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985" windowWidth="8415" windowHeight="1935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/>
</workbook>
</file>

<file path=xl/calcChain.xml><?xml version="1.0" encoding="utf-8"?>
<calcChain xmlns="http://schemas.openxmlformats.org/spreadsheetml/2006/main">
  <c r="A65" i="5"/>
  <c r="A66"/>
  <c r="A67"/>
  <c r="A68"/>
  <c r="A69"/>
  <c r="A70"/>
  <c r="A71"/>
  <c r="A72"/>
  <c r="A73"/>
  <c r="A74"/>
  <c r="A75"/>
  <c r="A76"/>
  <c r="A83"/>
  <c r="A84"/>
  <c r="A85"/>
  <c r="A86"/>
</calcChain>
</file>

<file path=xl/sharedStrings.xml><?xml version="1.0" encoding="utf-8"?>
<sst xmlns="http://schemas.openxmlformats.org/spreadsheetml/2006/main" count="659" uniqueCount="325">
  <si>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</si>
  <si>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</si>
  <si>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</si>
  <si>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</si>
  <si>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</si>
  <si>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</si>
  <si>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</si>
  <si>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</si>
  <si>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п/п</t>
  </si>
  <si>
    <t>ТЕРИТОРІАЛЬНЕ МЕДИЧНЕ ОБ'ЄДНАННЯ "ФТИЗІАТРІЯ" У МІСТІ КИЄВІ</t>
  </si>
  <si>
    <t>ТМО"Фтизіатрія"</t>
  </si>
  <si>
    <t>№ зп</t>
  </si>
  <si>
    <t>2301400 Централізована закупівля медикаментів для лікування туберкульозу</t>
  </si>
  <si>
    <t>по програмі : 2301400 Централізована закупівля медикаментів для лікування туберкульозу</t>
  </si>
  <si>
    <t>КМКЛ № 5</t>
  </si>
  <si>
    <t>КМДКЛ № 1</t>
  </si>
  <si>
    <t>Загальнодержавна програма забезпечення профілактики ВІЛ-інфекції, лікування, догляду та підтримки ВІЛ-інфікованих і хворих на СНІД та гепатит на 2017 рік</t>
  </si>
  <si>
    <t>Отримано у травні 2017</t>
  </si>
  <si>
    <t>Кількість од.</t>
  </si>
  <si>
    <t>№ з/п</t>
  </si>
  <si>
    <t>Розподіл ЛЗ/ВМП по регіону/закладу(відповідно до наказу Департаменту</t>
  </si>
  <si>
    <t>Наявність станом на 01.07.2017</t>
  </si>
  <si>
    <t>Натрію аміносаліцилат гран.08г/1г по 100г у пакеті</t>
  </si>
  <si>
    <t>Етамбутол, табл. по 400мг № 50</t>
  </si>
  <si>
    <t>Олександрівська лікарня</t>
  </si>
  <si>
    <t>ABC/3TC</t>
  </si>
  <si>
    <t>Київський міський клінічний онкологічний центр</t>
  </si>
  <si>
    <t>Назва програми/заходу " 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віку."</t>
  </si>
  <si>
    <t>Доксорубіцин</t>
  </si>
  <si>
    <t>Метотрексат</t>
  </si>
  <si>
    <t>─</t>
  </si>
  <si>
    <t>Назва програми/заходу " 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захворювання."</t>
  </si>
  <si>
    <t>"Дитяча онкологія" та "Онкогематологія" НДСЛ "Охматдит"</t>
  </si>
  <si>
    <t>Етопозид</t>
  </si>
  <si>
    <t>За бюджетною програмою  "Забеспечення мед.заходів окремих держ.програм там компл.заходів програм характеру" за напрямом "Централізовані заходи розвитку донорства крові та її компонентів""</t>
  </si>
  <si>
    <t>Київський міський центр крові</t>
  </si>
  <si>
    <t>Назва програми/заходу  "Централізована закупівля медикаментів для дітей,хворих на первинні(вроджені)імунодефіцити"</t>
  </si>
  <si>
    <t>Назва програми/заходу  "Централізована закупівля медикаментів для дітей,хворих на муковісцидоз"</t>
  </si>
  <si>
    <t>LPV/rtv 100/25</t>
  </si>
  <si>
    <t>Рибавірин</t>
  </si>
  <si>
    <t>Гемцитабін</t>
  </si>
  <si>
    <t>Гемцитабін-Віста, пор. ліоф. для р-ну для інф. по 1000 мг у фл. №1</t>
  </si>
  <si>
    <t>Лінезолід</t>
  </si>
  <si>
    <t>Метотрексат-Тева, р-н для ін. 100 мг/мл по 10 мл (1000 мг) у фл. №1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</si>
  <si>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01.10.2017 року </t>
  </si>
  <si>
    <t>ТМО"ПСИХІАТРІЯ" у місті Києві</t>
  </si>
  <si>
    <t>за бюджетною програмою КПКВК 2301400 "Забезпечення медичних  заходів окремих державних програм та комплексних  заходів програмного характеру"</t>
  </si>
  <si>
    <t>Атомоксетин, 10мг</t>
  </si>
  <si>
    <t>Атомоксетин капс.10мг №30</t>
  </si>
  <si>
    <t xml:space="preserve">Наказ 966 від 28.08.2017:                ТМО"ПСИХІАТРІЯ" умісті Києві -240 КМПЛ№ 2-660               КМПД№5-750             </t>
  </si>
  <si>
    <t>Атомоксетин,18мг</t>
  </si>
  <si>
    <t>Атомоксетин капс.18мг №30</t>
  </si>
  <si>
    <t xml:space="preserve">Наказ 966 від 28.08.2017:                ТМО"ПСИХІАТРІЯ" умісті Києві -270            КМПД№4-1050          КМПД№5-750             </t>
  </si>
  <si>
    <t>Атомоксетин,25мг</t>
  </si>
  <si>
    <t>Атомоксетин капс.25мг №100</t>
  </si>
  <si>
    <t xml:space="preserve">Наказ 966 від 28.08.2017:                ТМО"ПСИХІАТРІЯ" умісті Києві -200          КМПЛ№ 2-300           КМПД№5-300         </t>
  </si>
  <si>
    <t>Атомоксетин,40мг</t>
  </si>
  <si>
    <t>Атомоксетин капс.40мг №30</t>
  </si>
  <si>
    <t xml:space="preserve">Наказ 966 від 28.08.2017:                 КМПЛ№ 2-900            КМПД№2-1500          КМПД№3-570         КМПД№5-1500             </t>
  </si>
  <si>
    <t>Атомоксетин,60мг</t>
  </si>
  <si>
    <t>Атомоксетин капс.60мг №100</t>
  </si>
  <si>
    <t xml:space="preserve">Наказ 966 від 28.08.2017:                 КМПЛ№ 2-2000            КМПД№3-700            КМПД№4-2300                    </t>
  </si>
  <si>
    <t>КПКВК 2301400 Забезпечення медичних заходів окремих державних програм та комплексних заходів програмного характеру</t>
  </si>
  <si>
    <t>Київська міська дитяча клінічна інфекційна лікарня</t>
  </si>
  <si>
    <t>ЮНІТРОН пор. ліофзований для розчину для інє`кцій по 80мкг/0,5мл, 1фл з порошком у комплекті з 1амп розчинника по 0,7мл</t>
  </si>
  <si>
    <t>5IQG40303</t>
  </si>
  <si>
    <t>ЛІВЕЛ кап. по 200 мг по 10 кап. у блістері по 5 блістерів в упаковці</t>
  </si>
  <si>
    <t>Пегінтрон альфа,амп.,фл.,шпр., 80мкг/0,5мл</t>
  </si>
  <si>
    <t>за бюджетною програмою КПКВК 2301400 "Централізована закупівля медикаментів для дітей, хворих на гіпофізарний нанізм "</t>
  </si>
  <si>
    <t>Дитяча клінічна лікарня № 6</t>
  </si>
  <si>
    <t>Гроутропін по 5,34 мг</t>
  </si>
  <si>
    <t>Тест-смужки Акку-Чек Перфома</t>
  </si>
  <si>
    <t>GD70616</t>
  </si>
  <si>
    <t>№ 506 від 08.09.2017р</t>
  </si>
  <si>
    <t>№517 від 14.09.2017</t>
  </si>
  <si>
    <t>Централізована закупівля виробів медичного призначення для закладів охорони здоров'я для забезпечення лікуванням хворих із серцево-судинними та судинно-мозковими захворюваннями</t>
  </si>
  <si>
    <t>Стент-система коронарна з лікувальним покриттям для лікування хворих з множинними ураженнями.</t>
  </si>
  <si>
    <t xml:space="preserve"> Стент коронарний кобальто-хромовий з сиролімусом ALEX PLUS з системою доставки, ZSTC3,5x1814CFSP. Diameter 3,5/Length 18, шт</t>
  </si>
  <si>
    <t>Нак  №493 від 04 .09..2017 к-сть1</t>
  </si>
  <si>
    <t>Стент-система коронарна без лікувального  покриття для лікування хворих з стандартними ураженнями.</t>
  </si>
  <si>
    <t xml:space="preserve"> Integrity Coronary Stent System Diameter 3 / Length 26 / Інтегріті коронарна стент-система, діаметр 3 / довжина 26, шт</t>
  </si>
  <si>
    <t>INT30026X</t>
  </si>
  <si>
    <t>Нак №493 від 04 .09..2017 к-сть2</t>
  </si>
  <si>
    <t xml:space="preserve"> Стент коронарний кобальто-хромовий з сиролімусом ALEX PLUS з системою доставки, ZSTC2.75x1514CFSP. Diameter 2.75/Length 15, шт</t>
  </si>
  <si>
    <t xml:space="preserve"> Стент коронарний кобальто-хромовий з сиролімусом ALEX PLUS з системою доставки, ZSTC4,00x2514CFSP. Diameter 4/Length 25, шт</t>
  </si>
  <si>
    <t>Нак  №493 від 04 .09..2017 к-сть2</t>
  </si>
  <si>
    <t>Стент коронарний кобальто-хромовий з сиролімусом ALEX PLUS з системою доставки, ZSTC4,00x3614CFSP. Diameter 4/Length 36, шт</t>
  </si>
  <si>
    <t xml:space="preserve"> Стент коронарний кобальто-хромовий з сиролімусом ALEX PLUS з системою доставки, ZSTC4,00x1814CFSP. Diameter 4/Length 18, шт</t>
  </si>
  <si>
    <t>Нак  №493 від 04 .09..2017 к-сть3</t>
  </si>
  <si>
    <t>Стент-система коронарна без   лікувального покриття для лікування хворих у гострих станах.</t>
  </si>
  <si>
    <t xml:space="preserve"> Integrity Coronary Stent System Diameter 4 / Length 30  /Інтегріті коронарна стент-система, діаметр 4 / довжина 30, шт</t>
  </si>
  <si>
    <t>INT40030X</t>
  </si>
  <si>
    <t>Стент-система коронарна без   лікувального покриття для лікування хворих з анатомічно складними ураженнями</t>
  </si>
  <si>
    <t xml:space="preserve"> Integrity Coronary Stent System Diameter2.75/Length 18/Інтегріті коронарна стент-система, діаметр 2,75/ довжина 18, шт</t>
  </si>
  <si>
    <t>INT27518X</t>
  </si>
  <si>
    <t>Нак  №493 від 04 .09..2017 к-сть5</t>
  </si>
  <si>
    <t xml:space="preserve"> Integrity Coronary Stent System Diameter2.5/Length 18/Інтегріті коронарна стент-система, діаметр 2,5/ довжина 18, шт</t>
  </si>
  <si>
    <t>INT25018X</t>
  </si>
  <si>
    <t xml:space="preserve"> Integrity Coronary Stent System Diameter2.5/Length 12/Інтегріті коронарна стент-система, діаметр 2,5/ довжина 12, шт</t>
  </si>
  <si>
    <t>INT25012X</t>
  </si>
  <si>
    <t xml:space="preserve"> Стент коронарний кобальто-хромовий з сиролімусом ALEX PLUS з системою доставки, ZSTC2.50x1814CFSP. Diameter 2.5/Length 18, шт</t>
  </si>
  <si>
    <t>Нак №493 від 04 .09..2017 к-сть5</t>
  </si>
  <si>
    <t>Integrity Coronary Stent System Diameter 4 / Length 18  /Інтегріті коронарна стент-система, діаметр 4 / довжина 18, шт</t>
  </si>
  <si>
    <t>INT40018X</t>
  </si>
  <si>
    <t>Нак  №493 від 04 .09..2017 к-сть7</t>
  </si>
  <si>
    <t xml:space="preserve"> Integrity Coronary Stent System Diameter 2,25 / Length 26  /Інтегріті коронарна стент-система, діаметр 2,25 / довжина 26, шт</t>
  </si>
  <si>
    <t>INT22526X</t>
  </si>
  <si>
    <t xml:space="preserve"> Стент коронарний кобальто-хромовий з сиролімусом ALEX PLUS з системою доставки, ZSTC2.75x1814CFSP. Diameter 2.75/Length 18, шт</t>
  </si>
  <si>
    <t>Нак  №493 від 04 .09..2017 к-сть8</t>
  </si>
  <si>
    <t xml:space="preserve"> Integrity Coronary Stent System Diameter 2,5 / Length 22  /Інтегріті коронарна стент-система, діаметр 2,5 / довжина 22, шт</t>
  </si>
  <si>
    <t>INT25022X</t>
  </si>
  <si>
    <t xml:space="preserve"> Integrity Coronary Stent System Diameter 3,5 / Length 15 / Інтегріті коронарна стент-система, діаметр 3,5 / довжина 15, шт</t>
  </si>
  <si>
    <t>INT35015X</t>
  </si>
  <si>
    <t>Нак №493 від 04 .09..2017 к-сть10</t>
  </si>
  <si>
    <t xml:space="preserve"> Integrity Coronary Stent System Diameter2.75/Length 22/Інтегріті коронарна стент-система, діаметр 2,75/ довжина 22, шт</t>
  </si>
  <si>
    <t>INT27522X</t>
  </si>
  <si>
    <t>Нак  №493 від 04 .09..2017 к-сть10</t>
  </si>
  <si>
    <t xml:space="preserve"> Стент коронарний кобальто-хромовий з сиролімусом ALEX PLUS з системою доставки, ZSTC2.75x3614CFSP. Diameter 2.75/Length 36, шт</t>
  </si>
  <si>
    <t>Стент коронарний кобальто-хромовий з сиролімусом ALEX PLUS з системою доставки, ZSTC2.75x2514CFSP. Diameter 2.75/Length 25, шт</t>
  </si>
  <si>
    <t xml:space="preserve"> Стент коронарний кобальто-хромовий з сиролімусом ALEX PLUS з системою доставки, ZSTC3,50x3614CFSP. Diameter 3,5/Length 36, шт</t>
  </si>
  <si>
    <t>Нак  №493 від 04 .09..2017 к-сть11</t>
  </si>
  <si>
    <t>Стент коронарний кобальто-хромовий з сиролімусом ALEX PLUS з системою доставки, ZSTC3,00x3614CFSP. Diameter 3/Length 36, шт</t>
  </si>
  <si>
    <t>Нак  №493 від 04 .09..2017 к-сть14</t>
  </si>
  <si>
    <t xml:space="preserve"> Стент коронарний кобальто-хромовий з сиролімусом ALEX PLUS з системою доставки, ZSTC3,00x2514CFSP. Diameter 3/Length 25, шт</t>
  </si>
  <si>
    <t>Нак  №493 від 04 .09..2017 к-сть15</t>
  </si>
  <si>
    <t xml:space="preserve"> Стент коронарний кобальто-хромовий з сиролімусом ALEX PLUS з системою доставки, ZSTC2.75x2214CFSP. Diameter 2.75/Length 22, шт</t>
  </si>
  <si>
    <t xml:space="preserve"> Стент коронарний кобальто-хромовий з сиролімусом ALEX PLUS з системою доставки, ZSTC3,50x2014CFSP. Diameter 3,5/Length 25, шт</t>
  </si>
  <si>
    <t>Нак  №493 від 04 .09..2017 к-сть16</t>
  </si>
  <si>
    <t xml:space="preserve"> Integrity Coronary Stent System Diameter 3 / Length 18 / Інтегріті коронарна стент-система, діаметр 3 / довжина 18, шт</t>
  </si>
  <si>
    <t>INT30018X</t>
  </si>
  <si>
    <t>Нак №493 від 04 .09..2017 к-сть20</t>
  </si>
  <si>
    <t xml:space="preserve"> Integrity Coronary Stent System Diameter2.75/Length 30/Інтегріті коронарна стент-система, діаметр 2,75/ довжина 30, шт</t>
  </si>
  <si>
    <t>INT27530X</t>
  </si>
  <si>
    <t>Нак  №493 від 04 .09..2017 к-сть 5</t>
  </si>
  <si>
    <t xml:space="preserve"> Integrity Coronary Stent System Diameter 3 / Length 30 / Інтегріті коронарна стент-система, діаметр 3 / довжина 30, шт</t>
  </si>
  <si>
    <t>INT30030X</t>
  </si>
  <si>
    <t>Нак  №493 від 04 .09..2017 к-сть 22</t>
  </si>
  <si>
    <t xml:space="preserve"> Стент коронарний кобальто-хромовий з сиролімусом ALEX PLUS з системою доставки, ZSTC3,00x1814CFSP. Diameter 3/Length 18, шт</t>
  </si>
  <si>
    <t>Нак  №493 від 04 .09..2017 к-сть 25</t>
  </si>
  <si>
    <t>Стент коронарний кобальто-хромовий з сиролімусом ALEX PLUS з системою доставки, ZSTC3,00x2214CFSP. Diameter 3/Length 22, шт</t>
  </si>
  <si>
    <t xml:space="preserve"> Integrity Coronary Stent System Diameter2.5/Length 26/Інтегріті коронарна стент-система, діаметр 2,5/ довжина 26, шт</t>
  </si>
  <si>
    <t>INT25026X</t>
  </si>
  <si>
    <t>Нак  №493 від 04 .09..2017 к-сть 15</t>
  </si>
  <si>
    <t>Integrity Coronary Stent System Diameter2.5/Length 26/Інтегріті коронарна стент-система, діаметр 2,5/ довжина 26, шт</t>
  </si>
  <si>
    <t>Нак  №493 від 04 .09..2017 к-сть 17</t>
  </si>
  <si>
    <t xml:space="preserve"> Integrity Coronary Stent System Diameter2.5/Length 30/Інтегріті коронарна стент-система, діаметр 2,5/ довжина 30, шт</t>
  </si>
  <si>
    <t>INT25030X</t>
  </si>
  <si>
    <t>Нак  №493 від 04 .09..2017 к-сть 6</t>
  </si>
  <si>
    <t xml:space="preserve"> Integrity Coronary Stent System Diameter 3,5/Length 18/Інтегріті коронарна стент-система, діаметр 3,5/ довжина 18, шт</t>
  </si>
  <si>
    <t>INT35018X</t>
  </si>
  <si>
    <t>Нак  №493 від 04 .09..2017 к-сть 35</t>
  </si>
  <si>
    <t>Integrity Coronary Stent System Diameter 3,5/Length 18/Інтегріті коронарна стент-система, діаметр 3,5/ довжина 18, шт</t>
  </si>
  <si>
    <t xml:space="preserve"> Integrity Coronary Stent System Diameter 3,5/Length 26 /Інтегріті коронарна стент-система, діаметр 3,5/ довжина 26, шт</t>
  </si>
  <si>
    <t>INT35026X</t>
  </si>
  <si>
    <t>Нак  №493 від 04 .09..2017 к-сть 63</t>
  </si>
  <si>
    <t>Нак  №493 від 04 .09..2017 к-сть 8</t>
  </si>
  <si>
    <t xml:space="preserve"> Integrity Coronary Stent System Diameter 3,5/Length 30  /Інтегріті коронарна стент-система, діаметр 3,5/ довжина 30, шт</t>
  </si>
  <si>
    <t>INT35030X</t>
  </si>
  <si>
    <t>Нак №493 від 04 .09..2017 к-сть 71</t>
  </si>
  <si>
    <t>Нак  №493 від 04 .09..2017 к-сть 20</t>
  </si>
  <si>
    <t xml:space="preserve"> Integrity Coronary Stent System Diameter2.75/Length 26/Інтегріті коронарна стент-система, діаметр 2,75/ довжина 26, шт</t>
  </si>
  <si>
    <t>INT27526X</t>
  </si>
  <si>
    <t>Нак  №493 від 04 .09..2017 к-сть 60</t>
  </si>
  <si>
    <t>Нак  №493 від 04 .09..2017 к-сть 33</t>
  </si>
  <si>
    <t>Інфляційний устрій</t>
  </si>
  <si>
    <t xml:space="preserve"> Інфляційний пристрій Еверест/ Everest Inflation Device, шт</t>
  </si>
  <si>
    <t>АС3205Р</t>
  </si>
  <si>
    <t>Нак  №493 від 04 .09..2017 к-сть 154</t>
  </si>
  <si>
    <t>Балон-катетер для коронарної агіопластики (коронарнийбалон-катетер для предилятації стандартних уражень</t>
  </si>
  <si>
    <t xml:space="preserve"> Коронарний ангіопластичний катетер RIVER.CBR4.00*10140.Diameter 4/Length 10, шт</t>
  </si>
  <si>
    <t>Нак  №493 від 04 .09..2017 к-сть 2</t>
  </si>
  <si>
    <t xml:space="preserve"> Коронарний ангіопластичний катетер RIVER.CBR1.50*10140.Diameter 1.5/Length 10, шт</t>
  </si>
  <si>
    <t xml:space="preserve"> Коронарний ангіопластичний катетер RIVER.CBR3.00*15140.Diameter 3/Length 15, шт</t>
  </si>
  <si>
    <t>Нак  №493 від 04 .09..2017 к-сть 3</t>
  </si>
  <si>
    <t>Балон-катетер для коронарної агіопластики (коронарнийбалон-катетер для постдилятації високого тиску)</t>
  </si>
  <si>
    <t xml:space="preserve"> Катетер для коронарної ангіопластики FRYDERYK.CBA2.5*15140. Diameter2.5/ Length 15, шт</t>
  </si>
  <si>
    <t xml:space="preserve"> Коронарний ангіопластичний катетер RIVER.CBR2.50*20140.Diameter 2,5/Length 20, шт</t>
  </si>
  <si>
    <t xml:space="preserve"> Катетер для коронарної ангіопластики FRYDERYK.CBA2.5*10140. Diameter2.5/ Length 10, шт</t>
  </si>
  <si>
    <t>Нак №493 від 04 .09..2017 к-сть 3</t>
  </si>
  <si>
    <t>Коронарний ангіопластичний катетер RIVER.CBR3.00*20140.Diameter 3/Length 20, шт</t>
  </si>
  <si>
    <t xml:space="preserve"> Коронарний ангіопластичний катетер RIVER.CBR3.50*20140.Diameter 3,5/Length 20, шт</t>
  </si>
  <si>
    <t>Коронарний ангіопластичний катетер RIVER.CBR4.00*15140.Diameter 4/Length 15, шт</t>
  </si>
  <si>
    <t xml:space="preserve"> Коронарний ангіопластичний катетер RIVER.CBR4.00*20140.Diameter 4/Length 20, шт</t>
  </si>
  <si>
    <t xml:space="preserve"> Коронарний ангіопластичний катетер RIVER.CBR3.50*15140.Diameter 3,5/Length 15, шт</t>
  </si>
  <si>
    <t xml:space="preserve"> Коронарний ангіопластичний катетер RIVER.CBR1.50*20140.Diameter 1.5/Length 20, шт</t>
  </si>
  <si>
    <t xml:space="preserve"> Коронарний ангіопластичний катетер RIVER.CBR2.0*10140.Diameter 2/Length 10, шт</t>
  </si>
  <si>
    <t xml:space="preserve"> Катетер для коронарної ангіопластики FRYDERYK.CBA4.0*15140. Diameter 4/ Length 15, шт</t>
  </si>
  <si>
    <t xml:space="preserve"> Коронарний ангіопластичний катетер RIVER.CBR2.50*10140.Diameter 2,5/Length 10, шт</t>
  </si>
  <si>
    <t>Катетер для коронарної ангіопластики FRYDERYK.CBA4,0*10140. Diameter 4/ Length 10, шт</t>
  </si>
  <si>
    <t xml:space="preserve"> Катетер для коронарної ангіопластики FRYDERYK.CBA3.5*20140. Diameter 3.5/ Length 20, шт</t>
  </si>
  <si>
    <t>Нак  №957 від 21 .08..2017 к-сть 3</t>
  </si>
  <si>
    <t xml:space="preserve"> Коронарний ангіопластичний катетер RIVER.CBR3.00*25140.Diameter 3/Length 25, шт</t>
  </si>
  <si>
    <t xml:space="preserve"> Катетер для коронарної ангіопластики FRYDERYK.CBA3.0*20140. Diameter 3/ Length 20, шт</t>
  </si>
  <si>
    <t xml:space="preserve"> Коронарний ангіопластичний катетер RIVER.CBR2.50*15140.Diameter 2,5/Length 15, шт</t>
  </si>
  <si>
    <t xml:space="preserve"> Катетер для коронарної ангіопластики FRYDERYK.CBA3.0*10140. Diameter 3/ Length 10, шт</t>
  </si>
  <si>
    <t xml:space="preserve"> Коронарний ангіопластичний катетер RIVER.CBR2.00*20140.Diameter 2/Length 20, шт</t>
  </si>
  <si>
    <t xml:space="preserve"> Катетер для коронарної ангіопластики FRYDERYK.CBA3.5*10140. Diameter 3.5/ Length 10, шт</t>
  </si>
  <si>
    <t xml:space="preserve"> Катетер для коронарної ангіопластики FRYDERYK.CBA3.5*15140. Diameter 3.5/ Length 15, шт</t>
  </si>
  <si>
    <t xml:space="preserve"> Катетер для коронарної ангіопластики FRYDERYK.CBA3.0*15140. Diameter 3/ Length 15, шт</t>
  </si>
  <si>
    <t xml:space="preserve"> Коронарний ангіопластичний катетер RIVER.CBR2.00*15140.Diameter 2/Length 15, шт</t>
  </si>
  <si>
    <t>Електрод для катетерних деструкцій звичайний</t>
  </si>
  <si>
    <t xml:space="preserve"> RF Marinr MC Керований катетер для внутрішньосерцевиї абляцій,7фр, 4ммм, шт</t>
  </si>
  <si>
    <t>Нак  №488 від 04 .09..2017 к-сть 5</t>
  </si>
  <si>
    <t>Електрод для епікардіальної постійної стимуляції зі стероїдним просякненням</t>
  </si>
  <si>
    <t xml:space="preserve"> CapSure EPI Електрод, шт</t>
  </si>
  <si>
    <t>4968-60</t>
  </si>
  <si>
    <t>Нак   №488 від 04 .09..2017 к-сть 8</t>
  </si>
  <si>
    <t>10140235, Однокамерний штучн.водій ритму серця(SSI)з біполярн.електородом</t>
  </si>
  <si>
    <t xml:space="preserve"> Однокамерний штучн.водій ритму серця(SSI)з біполярн.електородом, к-т</t>
  </si>
  <si>
    <t>Нак   №488 від 04 .09..2017 к-сть 10</t>
  </si>
  <si>
    <t>Система кардіостимуляції</t>
  </si>
  <si>
    <t>Система кардіостимуляції E1 OS (1од)</t>
  </si>
  <si>
    <t>Е10А1</t>
  </si>
  <si>
    <t>Електрод</t>
  </si>
  <si>
    <t>Електрод CAPSURE FIX NOVUS MRI SURESCAN (1од)</t>
  </si>
  <si>
    <t>5076-58</t>
  </si>
  <si>
    <t>Інтродюсер</t>
  </si>
  <si>
    <t>Комплект інтродюсерів Vitatron VIK7S1(1од),кат.номер VIK7S1</t>
  </si>
  <si>
    <t>VIK7S1</t>
  </si>
  <si>
    <t>10140239, Двокамерний штучний водій ритму серця з пролонгов.строком експлуатації та пошуком власного проведен."(DDDR)</t>
  </si>
  <si>
    <t>Двокамерний штучний водій ритму серця з пролонгов.строком експлуатації та пошуком власного проведен."(DDDR), к-т</t>
  </si>
  <si>
    <t>Cистема кардіостимуляції</t>
  </si>
  <si>
    <t xml:space="preserve">Cистема кардіостимуляції E60DR  (1од)  </t>
  </si>
  <si>
    <t>E60A1</t>
  </si>
  <si>
    <t>5076-52</t>
  </si>
  <si>
    <t xml:space="preserve"> Двокамерний штучний водій ритму серця без функції "автозахоплення"(DDR)</t>
  </si>
  <si>
    <t xml:space="preserve"> Двокамерний штучний водій ритму серця без функції "автозахоплення"(DDR), к-т</t>
  </si>
  <si>
    <t>Нак   №488 від 04 .09..2017 к-сть 17</t>
  </si>
  <si>
    <t>Система кардіостимуляції T50D (1од)</t>
  </si>
  <si>
    <t>E50А1</t>
  </si>
  <si>
    <t>, Однокамерний част.-адаптов.штучний водій ритму серця з можлив.автомат.регулюван.амплітуди при шлунк.ритмоведенні(SSIR)</t>
  </si>
  <si>
    <t>, Однокамерний част.-адаптов.штучний водій ритму серця з можлив.автомат.регулюван.амплітуди при шлунк.ритмоведенні(SSIR), к-т</t>
  </si>
  <si>
    <t>Нак   №488 від 04 .09..2017 к-сть 20</t>
  </si>
  <si>
    <t>Система кардіостимуляції G20SR (1од)</t>
  </si>
  <si>
    <t>G20A1</t>
  </si>
  <si>
    <t xml:space="preserve"> Двокамерний штучний водій ритму серця з режимом (DDDR)</t>
  </si>
  <si>
    <t xml:space="preserve"> Двокамерний штучний водій ритму серця з режимом (DDDR), к-т</t>
  </si>
  <si>
    <t>Нак   №488 від 04 .09..2017 к-сть 30</t>
  </si>
  <si>
    <t>Система кардіостимуляції E60DR (1од)</t>
  </si>
  <si>
    <t xml:space="preserve"> Двокамерний штучний водій ритму серця з функцією "автозахоплення"(DDR)</t>
  </si>
  <si>
    <t xml:space="preserve"> Двокамерний штучний водій ритму серця з функцією "автозахоплення"(DDR), к-т</t>
  </si>
  <si>
    <t>Система кардіостимуляції E50DR (1од)</t>
  </si>
  <si>
    <t>E50A1</t>
  </si>
  <si>
    <t xml:space="preserve"> Провід-електрод для тимчасової кардіостимуляції,  довжина 0,65м.</t>
  </si>
  <si>
    <t xml:space="preserve"> Провід-електрод для тимчасової кардіостимуляції ОПУС-1-0,65, шт</t>
  </si>
  <si>
    <t>38.07.17</t>
  </si>
  <si>
    <t>Нак   №488 від 04 .09..2017 к-сть 67</t>
  </si>
  <si>
    <t>ВІФЕНД,табл.вкритиі плівковою оболонкою по 200мг,по 7 табл.у блістері;по 2 блістера в карт.кор.</t>
  </si>
  <si>
    <t>84,табл..</t>
  </si>
  <si>
    <t>Нак.№499 від 06.09.17р.</t>
  </si>
  <si>
    <t>54,табл..</t>
  </si>
  <si>
    <t>КРЕОН 25000,капс.тверді з гастрозистентними гранулами по 300мг по 100кап.у фл</t>
  </si>
  <si>
    <t>9700,капс.</t>
  </si>
  <si>
    <t>Нак.№509 від 11.09.17р.</t>
  </si>
  <si>
    <t>5100,капс.</t>
  </si>
  <si>
    <t>Абакавір сульфат 600мг/Ламiвуд.300мг табл №30</t>
  </si>
  <si>
    <t>АО6017012-А</t>
  </si>
  <si>
    <t>Ефавіренз табл. 200мг №90</t>
  </si>
  <si>
    <t>7228899</t>
  </si>
  <si>
    <t xml:space="preserve">Пегінтерферон </t>
  </si>
  <si>
    <t>Пегферон Пег-інтеферон альфа-2а (Пегінтерферон) 180мкг/1мл</t>
  </si>
  <si>
    <t>В2011</t>
  </si>
  <si>
    <t>В2010</t>
  </si>
  <si>
    <t>В2006</t>
  </si>
  <si>
    <t>Ребетол(Рибавірин) капс.200мг №168</t>
  </si>
  <si>
    <t>6RCJA68A03</t>
  </si>
  <si>
    <t xml:space="preserve">Витратні матеріали до апарату "Autopheresis-C" (Набір, Контейнер, Аферезна голка) </t>
  </si>
  <si>
    <t>FA17D10267</t>
  </si>
  <si>
    <t>Карбоплатин</t>
  </si>
  <si>
    <t>Карбоплатин-Тева, конц. для р-ну для інф. 10 мг/мл по 5 мл (50 мг)</t>
  </si>
  <si>
    <t>17D18LB</t>
  </si>
  <si>
    <t>17B22LD</t>
  </si>
  <si>
    <t>Зивокс, р-н для інф. 2 мг/мл по 300 мл у системі для в/в введення №1</t>
  </si>
  <si>
    <t>17Е29U43</t>
  </si>
  <si>
    <t>Еритропоетин (епоетин бета)</t>
  </si>
  <si>
    <t>Рекормон, р-н для ін. по 30000 МО/0,6 мл у попередньо заповнених шпр. в уп. №4 з голками 27G1/2</t>
  </si>
  <si>
    <t>Н0636Н03</t>
  </si>
  <si>
    <t>Піперацилін/Тазобактам</t>
  </si>
  <si>
    <t xml:space="preserve">Ауротаз-Р, пор. для р-ну для ін. по 4,5 г </t>
  </si>
  <si>
    <t>PF0417001-A</t>
  </si>
  <si>
    <t>79К5095</t>
  </si>
  <si>
    <t>Гемцитабін-Віста, пор. ліоф. для р-ну для інф. по 200 мг у фл. №1</t>
  </si>
  <si>
    <t>73Z5016</t>
  </si>
  <si>
    <t>73Z5021</t>
  </si>
  <si>
    <t>Іринотекан</t>
  </si>
  <si>
    <t>Іринотекан-Віста, конц. для приг. р-ну для інф. 20 мг/мл по 15 мл (300 мг) у фл. №1</t>
  </si>
  <si>
    <t>7ЕР5014</t>
  </si>
  <si>
    <t>Доцетаксел</t>
  </si>
  <si>
    <t>Доцетаксел-Віста, конц. для р-ну для інф. 20 мг/мл по 1 мл (20 мг) у фл. №1</t>
  </si>
  <si>
    <t>7MU5015</t>
  </si>
  <si>
    <t>Доцетаксел-Віста, конц. для р-ну для інф. 20 мг/мл по 4 мл (80 мг) у фл. №1</t>
  </si>
  <si>
    <t>7MV5013</t>
  </si>
  <si>
    <t>Метотрексат-Тева, р-н для ін. 25 мг/мл по 2 мл</t>
  </si>
  <si>
    <t>17С22КЕ</t>
  </si>
  <si>
    <t>Мітоксантрон</t>
  </si>
  <si>
    <t>Мітоксантрон "Ебеве", конц. для р-ну для інф. 2 мг/мл по 10 мл (20 мг)</t>
  </si>
  <si>
    <t>GV2121</t>
  </si>
  <si>
    <t>Тореміфен</t>
  </si>
  <si>
    <t>Фарестон, по 60 мг по 30 табл. у фл.</t>
  </si>
  <si>
    <t>Вінорельбін</t>
  </si>
  <si>
    <t>Вінорельбін-Віста, конц. для р-ну для інф. 10 мг/мл по 5 мл (50 мг) у фл. №1</t>
  </si>
  <si>
    <t>7АК5018</t>
  </si>
  <si>
    <t xml:space="preserve">Доксорубіцин-Віста, конц. для р-ну для інф. 2 мг/мл по 25 мл у фл. №1 </t>
  </si>
  <si>
    <t>7LF5051</t>
  </si>
  <si>
    <t>Етопозид, конц. для р-ну для інф. 20 мг/мл по 5 мл (100 мг) у фл. №1</t>
  </si>
  <si>
    <t>BV15006D</t>
  </si>
  <si>
    <t>Радіофармацевтичні препарати Полтехнет</t>
  </si>
  <si>
    <t>Полтехнет, генератор радіонуклідів 8,0-175 ГБк, порціями по 15 ГБк у флаконі об'ємом 10 мл №1</t>
  </si>
  <si>
    <t>075/17</t>
  </si>
  <si>
    <t>Індикаторна пробірка  BD BBL MGIT</t>
  </si>
  <si>
    <t>Набір добавок BD BACTEC</t>
  </si>
  <si>
    <t xml:space="preserve">Набір для розрідження та деконтамінації мікобактеріальних зразків( МикоПреп) </t>
  </si>
  <si>
    <t>Збагачувальна добавка  OADC BD BBL MGIT</t>
  </si>
  <si>
    <t>Левофлоксацин-Здоров'я, по 500мг №10</t>
  </si>
  <si>
    <t>Циклосерин по 250мг №30</t>
  </si>
  <si>
    <t>БІТУБ(Ізоніазид), розчин д/ін, 100мг/мл, по5мл №10</t>
  </si>
  <si>
    <t>CV77/1-1</t>
  </si>
  <si>
    <t>Інбутол роз. д/інє 100мг/мл по 20мл у флак.</t>
  </si>
  <si>
    <t>BF57/1-1</t>
  </si>
  <si>
    <t>BF67/1-1</t>
  </si>
  <si>
    <t>ЛЕФЛОЦИН(Левофлоксацин), роз. д/ін., 5мг/мл по 100 мл у пляшці.</t>
  </si>
  <si>
    <t>АТ97/1-1</t>
  </si>
  <si>
    <t>Ремедія(Левофлоксацин),  по 250 мг №10</t>
  </si>
  <si>
    <t>Лінезолф, таб. по 600мг №10</t>
  </si>
  <si>
    <t>LZPH0002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</si>
</sst>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2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0" fillId="0" borderId="0"/>
    <xf numFmtId="0" fontId="3" fillId="0" borderId="0"/>
    <xf numFmtId="187" fontId="1" fillId="0" borderId="0" applyFont="0" applyFill="0" applyBorder="0" applyAlignment="0" applyProtection="0"/>
  </cellStyleXfs>
  <cellXfs count="118">
    <xf numFmtId="0" fontId="0" fillId="0" borderId="0" xfId="0"/>
    <xf numFmtId="0" fontId="23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187" fontId="11" fillId="2" borderId="2" xfId="5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24" fillId="2" borderId="0" xfId="0" applyFont="1" applyFill="1"/>
    <xf numFmtId="0" fontId="5" fillId="2" borderId="0" xfId="0" applyFont="1" applyFill="1" applyAlignment="1"/>
    <xf numFmtId="0" fontId="5" fillId="2" borderId="0" xfId="0" applyFont="1" applyFill="1"/>
    <xf numFmtId="0" fontId="23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5" fillId="2" borderId="0" xfId="0" applyFont="1" applyFill="1"/>
    <xf numFmtId="0" fontId="12" fillId="2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2" fontId="18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4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/>
    <xf numFmtId="0" fontId="5" fillId="2" borderId="2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4" fillId="2" borderId="2" xfId="4" applyFont="1" applyFill="1" applyBorder="1" applyAlignment="1">
      <alignment horizontal="center" vertical="center" wrapText="1"/>
    </xf>
    <xf numFmtId="2" fontId="4" fillId="2" borderId="4" xfId="1" applyNumberFormat="1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left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3" fillId="2" borderId="0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_Otrymano_v_2006" xfId="4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25"/>
  <sheetViews>
    <sheetView tabSelected="1" zoomScale="98" zoomScaleNormal="98" workbookViewId="0">
      <selection activeCell="B15" sqref="B15"/>
    </sheetView>
  </sheetViews>
  <sheetFormatPr defaultRowHeight="15"/>
  <cols>
    <col min="1" max="1" width="6.5703125" style="6" customWidth="1"/>
    <col min="2" max="2" width="28.85546875" style="6" customWidth="1"/>
    <col min="3" max="3" width="38.5703125" style="7" customWidth="1"/>
    <col min="4" max="4" width="14.7109375" style="4" customWidth="1"/>
    <col min="5" max="5" width="31.140625" style="4" customWidth="1"/>
    <col min="6" max="6" width="22.42578125" style="4" customWidth="1"/>
    <col min="7" max="7" width="14.42578125" style="4" customWidth="1"/>
    <col min="8" max="8" width="8.7109375" style="1" hidden="1" customWidth="1"/>
    <col min="9" max="9" width="11.7109375" style="1" customWidth="1"/>
    <col min="10" max="16384" width="9.140625" style="1"/>
  </cols>
  <sheetData>
    <row r="1" spans="1:7" s="2" customFormat="1" ht="42" customHeight="1">
      <c r="A1" s="104" t="s">
        <v>44</v>
      </c>
      <c r="B1" s="104"/>
      <c r="C1" s="104"/>
      <c r="D1" s="104"/>
      <c r="E1" s="104"/>
      <c r="F1" s="104"/>
      <c r="G1" s="104"/>
    </row>
    <row r="2" spans="1:7" s="3" customFormat="1" ht="27.75" customHeight="1">
      <c r="A2" s="105" t="s">
        <v>7</v>
      </c>
      <c r="B2" s="105"/>
      <c r="C2" s="106" t="s">
        <v>12</v>
      </c>
      <c r="D2" s="106"/>
      <c r="E2" s="106"/>
      <c r="F2" s="106"/>
      <c r="G2" s="106"/>
    </row>
    <row r="3" spans="1:7" s="5" customFormat="1">
      <c r="A3" s="4"/>
      <c r="B3" s="8"/>
      <c r="C3" s="105" t="s">
        <v>9</v>
      </c>
      <c r="D3" s="105"/>
      <c r="E3" s="105"/>
      <c r="F3" s="105"/>
      <c r="G3" s="4"/>
    </row>
    <row r="4" spans="1:7" s="5" customFormat="1">
      <c r="A4" s="4"/>
      <c r="B4" s="8"/>
      <c r="C4" s="9"/>
      <c r="D4" s="9"/>
      <c r="E4" s="9"/>
      <c r="F4" s="9"/>
      <c r="G4" s="4"/>
    </row>
    <row r="5" spans="1:7" s="5" customFormat="1" ht="26.25" customHeight="1">
      <c r="A5" s="107" t="s">
        <v>8</v>
      </c>
      <c r="B5" s="98" t="s">
        <v>0</v>
      </c>
      <c r="C5" s="100" t="s">
        <v>1</v>
      </c>
      <c r="D5" s="102" t="s">
        <v>2</v>
      </c>
      <c r="E5" s="103"/>
      <c r="F5" s="98" t="s">
        <v>5</v>
      </c>
      <c r="G5" s="10" t="s">
        <v>6</v>
      </c>
    </row>
    <row r="6" spans="1:7" s="5" customFormat="1" ht="36" customHeight="1">
      <c r="A6" s="108"/>
      <c r="B6" s="99"/>
      <c r="C6" s="101"/>
      <c r="D6" s="11" t="s">
        <v>3</v>
      </c>
      <c r="E6" s="10" t="s">
        <v>4</v>
      </c>
      <c r="F6" s="99"/>
      <c r="G6" s="10" t="s">
        <v>3</v>
      </c>
    </row>
    <row r="7" spans="1:7" s="6" customFormat="1">
      <c r="A7" s="95" t="s">
        <v>13</v>
      </c>
      <c r="B7" s="96"/>
      <c r="C7" s="96"/>
      <c r="D7" s="96"/>
      <c r="E7" s="96"/>
      <c r="F7" s="96"/>
      <c r="G7" s="97"/>
    </row>
    <row r="8" spans="1:7" s="6" customFormat="1">
      <c r="A8" s="19">
        <v>1</v>
      </c>
      <c r="B8" s="42"/>
      <c r="C8" s="25" t="s">
        <v>309</v>
      </c>
      <c r="D8" s="43">
        <v>5</v>
      </c>
      <c r="E8" s="19">
        <v>7052952</v>
      </c>
      <c r="F8" s="19" t="s">
        <v>10</v>
      </c>
      <c r="G8" s="43">
        <v>5</v>
      </c>
    </row>
    <row r="9" spans="1:7" s="6" customFormat="1">
      <c r="A9" s="19">
        <v>2</v>
      </c>
      <c r="B9" s="42"/>
      <c r="C9" s="25" t="s">
        <v>310</v>
      </c>
      <c r="D9" s="43">
        <v>5</v>
      </c>
      <c r="E9" s="19">
        <v>7081780</v>
      </c>
      <c r="F9" s="19" t="s">
        <v>10</v>
      </c>
      <c r="G9" s="43">
        <v>5</v>
      </c>
    </row>
    <row r="10" spans="1:7" s="6" customFormat="1" ht="30">
      <c r="A10" s="19">
        <v>3</v>
      </c>
      <c r="B10" s="42"/>
      <c r="C10" s="25" t="s">
        <v>311</v>
      </c>
      <c r="D10" s="43">
        <v>2</v>
      </c>
      <c r="E10" s="19">
        <v>503116</v>
      </c>
      <c r="F10" s="19" t="s">
        <v>10</v>
      </c>
      <c r="G10" s="43">
        <v>2</v>
      </c>
    </row>
    <row r="11" spans="1:7" s="6" customFormat="1" ht="30">
      <c r="A11" s="19">
        <v>4</v>
      </c>
      <c r="B11" s="42"/>
      <c r="C11" s="25" t="s">
        <v>312</v>
      </c>
      <c r="D11" s="43">
        <v>4</v>
      </c>
      <c r="E11" s="19">
        <v>6347602</v>
      </c>
      <c r="F11" s="19" t="s">
        <v>10</v>
      </c>
      <c r="G11" s="43">
        <v>4</v>
      </c>
    </row>
    <row r="12" spans="1:7" s="6" customFormat="1">
      <c r="A12" s="19">
        <v>5</v>
      </c>
      <c r="B12" s="42"/>
      <c r="C12" s="25" t="s">
        <v>309</v>
      </c>
      <c r="D12" s="43">
        <v>10</v>
      </c>
      <c r="E12" s="19">
        <v>7052952</v>
      </c>
      <c r="F12" s="19" t="s">
        <v>10</v>
      </c>
      <c r="G12" s="43">
        <v>10</v>
      </c>
    </row>
    <row r="13" spans="1:7" s="6" customFormat="1">
      <c r="A13" s="19">
        <v>6</v>
      </c>
      <c r="B13" s="42"/>
      <c r="C13" s="20" t="s">
        <v>23</v>
      </c>
      <c r="D13" s="21">
        <v>205150</v>
      </c>
      <c r="E13" s="22">
        <v>280717</v>
      </c>
      <c r="F13" s="19" t="s">
        <v>10</v>
      </c>
      <c r="G13" s="21">
        <v>205150</v>
      </c>
    </row>
    <row r="14" spans="1:7" s="6" customFormat="1">
      <c r="A14" s="19">
        <v>7</v>
      </c>
      <c r="B14" s="42"/>
      <c r="C14" s="24" t="s">
        <v>313</v>
      </c>
      <c r="D14" s="21">
        <v>2240</v>
      </c>
      <c r="E14" s="22">
        <v>430717</v>
      </c>
      <c r="F14" s="19" t="s">
        <v>10</v>
      </c>
      <c r="G14" s="21">
        <v>2240</v>
      </c>
    </row>
    <row r="15" spans="1:7" s="6" customFormat="1">
      <c r="A15" s="19">
        <v>8</v>
      </c>
      <c r="B15" s="42"/>
      <c r="C15" s="24" t="s">
        <v>313</v>
      </c>
      <c r="D15" s="21">
        <v>28350</v>
      </c>
      <c r="E15" s="22">
        <v>440717</v>
      </c>
      <c r="F15" s="19" t="s">
        <v>10</v>
      </c>
      <c r="G15" s="21">
        <v>28350</v>
      </c>
    </row>
    <row r="16" spans="1:7" s="6" customFormat="1">
      <c r="A16" s="19">
        <v>9</v>
      </c>
      <c r="B16" s="42"/>
      <c r="C16" s="24" t="s">
        <v>313</v>
      </c>
      <c r="D16" s="21">
        <v>28350</v>
      </c>
      <c r="E16" s="22">
        <v>450717</v>
      </c>
      <c r="F16" s="19" t="s">
        <v>10</v>
      </c>
      <c r="G16" s="21">
        <v>28350</v>
      </c>
    </row>
    <row r="17" spans="1:14" s="6" customFormat="1">
      <c r="A17" s="19">
        <v>10</v>
      </c>
      <c r="B17" s="42"/>
      <c r="C17" s="24" t="s">
        <v>313</v>
      </c>
      <c r="D17" s="21">
        <v>16280</v>
      </c>
      <c r="E17" s="22">
        <v>460717</v>
      </c>
      <c r="F17" s="19" t="s">
        <v>10</v>
      </c>
      <c r="G17" s="21">
        <v>16280</v>
      </c>
    </row>
    <row r="18" spans="1:14" s="6" customFormat="1" ht="30">
      <c r="A18" s="19">
        <v>11</v>
      </c>
      <c r="B18" s="42"/>
      <c r="C18" s="23" t="s">
        <v>22</v>
      </c>
      <c r="D18" s="21">
        <v>7200</v>
      </c>
      <c r="E18" s="22">
        <v>100617</v>
      </c>
      <c r="F18" s="19" t="s">
        <v>10</v>
      </c>
      <c r="G18" s="21">
        <v>7200</v>
      </c>
    </row>
    <row r="19" spans="1:14" s="6" customFormat="1">
      <c r="A19" s="19">
        <v>12</v>
      </c>
      <c r="B19" s="42"/>
      <c r="C19" s="23" t="s">
        <v>314</v>
      </c>
      <c r="D19" s="21">
        <v>13920</v>
      </c>
      <c r="E19" s="22">
        <v>30717</v>
      </c>
      <c r="F19" s="19" t="s">
        <v>10</v>
      </c>
      <c r="G19" s="21">
        <v>13920</v>
      </c>
    </row>
    <row r="20" spans="1:14" s="6" customFormat="1" ht="30">
      <c r="A20" s="19">
        <v>13</v>
      </c>
      <c r="B20" s="42"/>
      <c r="C20" s="23" t="s">
        <v>315</v>
      </c>
      <c r="D20" s="21">
        <v>260</v>
      </c>
      <c r="E20" s="22" t="s">
        <v>316</v>
      </c>
      <c r="F20" s="19" t="s">
        <v>10</v>
      </c>
      <c r="G20" s="21">
        <v>260</v>
      </c>
    </row>
    <row r="21" spans="1:14" s="6" customFormat="1" ht="30">
      <c r="A21" s="19">
        <v>14</v>
      </c>
      <c r="B21" s="42"/>
      <c r="C21" s="44" t="s">
        <v>317</v>
      </c>
      <c r="D21" s="21">
        <v>379</v>
      </c>
      <c r="E21" s="19" t="s">
        <v>318</v>
      </c>
      <c r="F21" s="19" t="s">
        <v>10</v>
      </c>
      <c r="G21" s="21">
        <v>379</v>
      </c>
    </row>
    <row r="22" spans="1:14" s="6" customFormat="1" ht="30">
      <c r="A22" s="19">
        <v>15</v>
      </c>
      <c r="B22" s="42"/>
      <c r="C22" s="44" t="s">
        <v>317</v>
      </c>
      <c r="D22" s="21">
        <v>21</v>
      </c>
      <c r="E22" s="19" t="s">
        <v>319</v>
      </c>
      <c r="F22" s="19" t="s">
        <v>10</v>
      </c>
      <c r="G22" s="21">
        <v>21</v>
      </c>
    </row>
    <row r="23" spans="1:14" s="6" customFormat="1" ht="30">
      <c r="A23" s="19">
        <v>16</v>
      </c>
      <c r="B23" s="42"/>
      <c r="C23" s="44" t="s">
        <v>320</v>
      </c>
      <c r="D23" s="21">
        <v>1040</v>
      </c>
      <c r="E23" s="22" t="s">
        <v>321</v>
      </c>
      <c r="F23" s="19" t="s">
        <v>10</v>
      </c>
      <c r="G23" s="21">
        <v>1040</v>
      </c>
    </row>
    <row r="24" spans="1:14" s="6" customFormat="1" ht="30">
      <c r="A24" s="19">
        <v>17</v>
      </c>
      <c r="B24" s="42"/>
      <c r="C24" s="23" t="s">
        <v>322</v>
      </c>
      <c r="D24" s="21">
        <v>3800</v>
      </c>
      <c r="E24" s="22">
        <v>1012170128</v>
      </c>
      <c r="F24" s="19" t="s">
        <v>10</v>
      </c>
      <c r="G24" s="21">
        <v>3800</v>
      </c>
    </row>
    <row r="25" spans="1:14" s="6" customFormat="1" ht="30">
      <c r="A25" s="19">
        <v>18</v>
      </c>
      <c r="B25" s="42"/>
      <c r="C25" s="23" t="s">
        <v>322</v>
      </c>
      <c r="D25" s="21">
        <v>48200</v>
      </c>
      <c r="E25" s="22">
        <v>1012170140</v>
      </c>
      <c r="F25" s="19" t="s">
        <v>10</v>
      </c>
      <c r="G25" s="21">
        <v>48200</v>
      </c>
    </row>
    <row r="26" spans="1:14" s="6" customFormat="1">
      <c r="A26" s="19">
        <v>19</v>
      </c>
      <c r="B26" s="42"/>
      <c r="C26" s="20" t="s">
        <v>323</v>
      </c>
      <c r="D26" s="21">
        <v>13190</v>
      </c>
      <c r="E26" s="45" t="s">
        <v>324</v>
      </c>
      <c r="F26" s="19" t="s">
        <v>10</v>
      </c>
      <c r="G26" s="21">
        <v>13190</v>
      </c>
    </row>
    <row r="27" spans="1:14" s="6" customFormat="1" ht="30">
      <c r="A27" s="19">
        <v>20</v>
      </c>
      <c r="B27" s="42"/>
      <c r="C27" s="23" t="s">
        <v>22</v>
      </c>
      <c r="D27" s="21">
        <v>7100</v>
      </c>
      <c r="E27" s="22">
        <v>120717</v>
      </c>
      <c r="F27" s="19" t="s">
        <v>10</v>
      </c>
      <c r="G27" s="21">
        <v>7100</v>
      </c>
    </row>
    <row r="28" spans="1:14" s="6" customFormat="1">
      <c r="A28" s="19">
        <v>21</v>
      </c>
      <c r="B28" s="42"/>
      <c r="C28" s="23" t="s">
        <v>314</v>
      </c>
      <c r="D28" s="21">
        <v>420</v>
      </c>
      <c r="E28" s="22">
        <v>20717</v>
      </c>
      <c r="F28" s="19" t="s">
        <v>10</v>
      </c>
      <c r="G28" s="21">
        <v>420</v>
      </c>
    </row>
    <row r="29" spans="1:14" s="6" customFormat="1">
      <c r="A29" s="19">
        <v>22</v>
      </c>
      <c r="B29" s="42"/>
      <c r="C29" s="23" t="s">
        <v>314</v>
      </c>
      <c r="D29" s="21">
        <v>45240</v>
      </c>
      <c r="E29" s="22">
        <v>10717</v>
      </c>
      <c r="F29" s="19" t="s">
        <v>10</v>
      </c>
      <c r="G29" s="21">
        <v>45240</v>
      </c>
    </row>
    <row r="30" spans="1:14" s="18" customFormat="1" ht="29.25" customHeight="1">
      <c r="A30" s="83" t="s">
        <v>36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14" ht="15.75">
      <c r="A31" s="84" t="s">
        <v>15</v>
      </c>
      <c r="B31" s="84"/>
      <c r="C31" s="84"/>
      <c r="D31" s="84"/>
      <c r="E31" s="84"/>
      <c r="F31" s="84"/>
      <c r="G31" s="84"/>
    </row>
    <row r="32" spans="1:14" s="14" customFormat="1" ht="33.75" customHeight="1">
      <c r="A32" s="85" t="s">
        <v>11</v>
      </c>
      <c r="B32" s="85" t="s">
        <v>0</v>
      </c>
      <c r="C32" s="85" t="s">
        <v>1</v>
      </c>
      <c r="D32" s="85" t="s">
        <v>2</v>
      </c>
      <c r="E32" s="85"/>
      <c r="F32" s="86" t="s">
        <v>5</v>
      </c>
      <c r="G32" s="13" t="s">
        <v>6</v>
      </c>
    </row>
    <row r="33" spans="1:14" s="14" customFormat="1" ht="31.5" customHeight="1">
      <c r="A33" s="85"/>
      <c r="B33" s="85"/>
      <c r="C33" s="85"/>
      <c r="D33" s="37" t="s">
        <v>3</v>
      </c>
      <c r="E33" s="37" t="s">
        <v>4</v>
      </c>
      <c r="F33" s="86"/>
      <c r="G33" s="13" t="s">
        <v>3</v>
      </c>
    </row>
    <row r="34" spans="1:14" s="48" customFormat="1" ht="72.75" customHeight="1">
      <c r="A34" s="26">
        <v>1</v>
      </c>
      <c r="B34" s="26"/>
      <c r="C34" s="46" t="s">
        <v>247</v>
      </c>
      <c r="D34" s="39" t="s">
        <v>248</v>
      </c>
      <c r="E34" s="47">
        <v>7302</v>
      </c>
      <c r="F34" s="27" t="s">
        <v>249</v>
      </c>
      <c r="G34" s="39" t="s">
        <v>250</v>
      </c>
    </row>
    <row r="35" spans="1:14" s="18" customFormat="1" ht="29.25" customHeight="1">
      <c r="A35" s="83" t="s">
        <v>37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spans="1:14" ht="15.75">
      <c r="A36" s="84" t="s">
        <v>15</v>
      </c>
      <c r="B36" s="84"/>
      <c r="C36" s="84"/>
      <c r="D36" s="84"/>
      <c r="E36" s="84"/>
      <c r="F36" s="84"/>
      <c r="G36" s="84"/>
    </row>
    <row r="37" spans="1:14" s="14" customFormat="1" ht="33.75" customHeight="1">
      <c r="A37" s="85" t="s">
        <v>11</v>
      </c>
      <c r="B37" s="85" t="s">
        <v>0</v>
      </c>
      <c r="C37" s="85" t="s">
        <v>1</v>
      </c>
      <c r="D37" s="85" t="s">
        <v>2</v>
      </c>
      <c r="E37" s="85"/>
      <c r="F37" s="86" t="s">
        <v>5</v>
      </c>
      <c r="G37" s="13" t="s">
        <v>6</v>
      </c>
    </row>
    <row r="38" spans="1:14" s="14" customFormat="1" ht="31.5" customHeight="1">
      <c r="A38" s="85"/>
      <c r="B38" s="85"/>
      <c r="C38" s="85"/>
      <c r="D38" s="37" t="s">
        <v>3</v>
      </c>
      <c r="E38" s="37" t="s">
        <v>4</v>
      </c>
      <c r="F38" s="86"/>
      <c r="G38" s="13" t="s">
        <v>3</v>
      </c>
    </row>
    <row r="39" spans="1:14" ht="42.75" customHeight="1">
      <c r="A39" s="26">
        <v>1</v>
      </c>
      <c r="B39" s="26"/>
      <c r="C39" s="28" t="s">
        <v>251</v>
      </c>
      <c r="D39" s="39" t="s">
        <v>252</v>
      </c>
      <c r="E39" s="49">
        <v>54141</v>
      </c>
      <c r="F39" s="27" t="s">
        <v>253</v>
      </c>
      <c r="G39" s="39" t="s">
        <v>254</v>
      </c>
    </row>
    <row r="41" spans="1:14" ht="42.75" customHeight="1">
      <c r="A41" s="109" t="s">
        <v>16</v>
      </c>
      <c r="B41" s="110"/>
      <c r="C41" s="110"/>
      <c r="D41" s="110"/>
      <c r="E41" s="110"/>
      <c r="F41" s="110"/>
      <c r="G41" s="110"/>
    </row>
    <row r="42" spans="1:14">
      <c r="A42" s="115" t="s">
        <v>14</v>
      </c>
      <c r="B42" s="115"/>
      <c r="C42" s="115"/>
      <c r="D42" s="115"/>
      <c r="E42" s="115"/>
      <c r="F42" s="115"/>
      <c r="G42" s="115"/>
    </row>
    <row r="43" spans="1:14">
      <c r="A43" s="111" t="s">
        <v>11</v>
      </c>
      <c r="B43" s="111" t="s">
        <v>0</v>
      </c>
      <c r="C43" s="111" t="s">
        <v>1</v>
      </c>
      <c r="D43" s="113" t="s">
        <v>17</v>
      </c>
      <c r="E43" s="114"/>
      <c r="F43" s="111" t="s">
        <v>5</v>
      </c>
      <c r="G43" s="29" t="s">
        <v>6</v>
      </c>
    </row>
    <row r="44" spans="1:14">
      <c r="A44" s="112"/>
      <c r="B44" s="112"/>
      <c r="C44" s="112"/>
      <c r="D44" s="29" t="s">
        <v>18</v>
      </c>
      <c r="E44" s="29" t="s">
        <v>4</v>
      </c>
      <c r="F44" s="112"/>
      <c r="G44" s="29" t="s">
        <v>3</v>
      </c>
    </row>
    <row r="45" spans="1:14" ht="30">
      <c r="A45" s="50">
        <v>1</v>
      </c>
      <c r="B45" s="26" t="s">
        <v>38</v>
      </c>
      <c r="C45" s="30" t="s">
        <v>255</v>
      </c>
      <c r="D45" s="51">
        <v>19500</v>
      </c>
      <c r="E45" s="52" t="s">
        <v>256</v>
      </c>
      <c r="F45" s="50"/>
      <c r="G45" s="51">
        <v>19500</v>
      </c>
    </row>
    <row r="46" spans="1:14">
      <c r="A46" s="50">
        <v>2</v>
      </c>
      <c r="B46" s="26" t="s">
        <v>25</v>
      </c>
      <c r="C46" s="53" t="s">
        <v>257</v>
      </c>
      <c r="D46" s="54">
        <v>27540</v>
      </c>
      <c r="E46" s="55" t="s">
        <v>258</v>
      </c>
      <c r="F46" s="50"/>
      <c r="G46" s="54">
        <v>27540</v>
      </c>
    </row>
    <row r="47" spans="1:14" ht="30">
      <c r="A47" s="50">
        <v>3</v>
      </c>
      <c r="B47" s="26" t="s">
        <v>259</v>
      </c>
      <c r="C47" s="27" t="s">
        <v>260</v>
      </c>
      <c r="D47" s="19">
        <v>20</v>
      </c>
      <c r="E47" s="52" t="s">
        <v>261</v>
      </c>
      <c r="F47" s="50"/>
      <c r="G47" s="19">
        <v>20</v>
      </c>
    </row>
    <row r="48" spans="1:14" ht="30">
      <c r="A48" s="50">
        <v>4</v>
      </c>
      <c r="B48" s="26" t="s">
        <v>259</v>
      </c>
      <c r="C48" s="27" t="s">
        <v>260</v>
      </c>
      <c r="D48" s="51">
        <v>90</v>
      </c>
      <c r="E48" s="52" t="s">
        <v>262</v>
      </c>
      <c r="F48" s="50"/>
      <c r="G48" s="51">
        <v>90</v>
      </c>
    </row>
    <row r="49" spans="1:7" ht="30">
      <c r="A49" s="50">
        <v>5</v>
      </c>
      <c r="B49" s="26" t="s">
        <v>259</v>
      </c>
      <c r="C49" s="27" t="s">
        <v>260</v>
      </c>
      <c r="D49" s="51">
        <v>87</v>
      </c>
      <c r="E49" s="52" t="s">
        <v>262</v>
      </c>
      <c r="F49" s="50"/>
      <c r="G49" s="51">
        <v>87</v>
      </c>
    </row>
    <row r="50" spans="1:7" ht="30">
      <c r="A50" s="19">
        <v>6</v>
      </c>
      <c r="B50" s="26" t="s">
        <v>259</v>
      </c>
      <c r="C50" s="27" t="s">
        <v>260</v>
      </c>
      <c r="D50" s="56">
        <v>74</v>
      </c>
      <c r="E50" s="52" t="s">
        <v>263</v>
      </c>
      <c r="F50" s="26"/>
      <c r="G50" s="56">
        <v>74</v>
      </c>
    </row>
    <row r="51" spans="1:7" ht="26.25" customHeight="1">
      <c r="A51" s="19">
        <v>7</v>
      </c>
      <c r="B51" s="30" t="s">
        <v>39</v>
      </c>
      <c r="C51" s="30" t="s">
        <v>264</v>
      </c>
      <c r="D51" s="53">
        <v>4200</v>
      </c>
      <c r="E51" s="52" t="s">
        <v>265</v>
      </c>
      <c r="F51" s="26"/>
      <c r="G51" s="51">
        <v>3696</v>
      </c>
    </row>
    <row r="53" spans="1:7" s="15" customFormat="1" ht="31.5" customHeight="1">
      <c r="A53" s="16"/>
      <c r="B53" s="83" t="s">
        <v>34</v>
      </c>
      <c r="C53" s="83"/>
      <c r="D53" s="83"/>
      <c r="E53" s="83"/>
      <c r="F53" s="83"/>
      <c r="G53" s="83"/>
    </row>
    <row r="54" spans="1:7" s="15" customFormat="1" ht="15.75">
      <c r="A54" s="88" t="s">
        <v>35</v>
      </c>
      <c r="B54" s="89"/>
      <c r="C54" s="89"/>
      <c r="D54" s="89"/>
      <c r="E54" s="89"/>
      <c r="F54" s="89"/>
      <c r="G54" s="89"/>
    </row>
    <row r="55" spans="1:7" s="15" customFormat="1" ht="15.75">
      <c r="A55" s="17"/>
      <c r="B55" s="17"/>
      <c r="C55" s="17"/>
      <c r="D55" s="17"/>
      <c r="E55" s="17"/>
      <c r="F55" s="17"/>
      <c r="G55" s="17"/>
    </row>
    <row r="56" spans="1:7" s="15" customFormat="1" ht="47.25">
      <c r="A56" s="90" t="s">
        <v>19</v>
      </c>
      <c r="B56" s="90" t="s">
        <v>0</v>
      </c>
      <c r="C56" s="91" t="s">
        <v>1</v>
      </c>
      <c r="D56" s="90" t="s">
        <v>2</v>
      </c>
      <c r="E56" s="90"/>
      <c r="F56" s="93" t="s">
        <v>20</v>
      </c>
      <c r="G56" s="38" t="s">
        <v>21</v>
      </c>
    </row>
    <row r="57" spans="1:7" s="15" customFormat="1" ht="15.75">
      <c r="A57" s="90"/>
      <c r="B57" s="90"/>
      <c r="C57" s="92"/>
      <c r="D57" s="38" t="s">
        <v>3</v>
      </c>
      <c r="E57" s="38" t="s">
        <v>4</v>
      </c>
      <c r="F57" s="94"/>
      <c r="G57" s="38" t="s">
        <v>3</v>
      </c>
    </row>
    <row r="58" spans="1:7" s="15" customFormat="1" ht="63">
      <c r="A58" s="57">
        <v>1</v>
      </c>
      <c r="B58" s="38" t="s">
        <v>266</v>
      </c>
      <c r="C58" s="38" t="s">
        <v>266</v>
      </c>
      <c r="D58" s="58">
        <v>29</v>
      </c>
      <c r="E58" s="38" t="s">
        <v>267</v>
      </c>
      <c r="F58" s="59">
        <v>526</v>
      </c>
      <c r="G58" s="58">
        <v>29</v>
      </c>
    </row>
    <row r="60" spans="1:7" s="12" customFormat="1" ht="48" customHeight="1">
      <c r="A60" s="84" t="s">
        <v>27</v>
      </c>
      <c r="B60" s="84"/>
      <c r="C60" s="84"/>
      <c r="D60" s="84"/>
      <c r="E60" s="84"/>
      <c r="F60" s="84"/>
      <c r="G60" s="84"/>
    </row>
    <row r="61" spans="1:7" s="12" customFormat="1" ht="24.75" customHeight="1">
      <c r="A61" s="84" t="s">
        <v>26</v>
      </c>
      <c r="B61" s="84"/>
      <c r="C61" s="84"/>
      <c r="D61" s="84"/>
      <c r="E61" s="84"/>
      <c r="F61" s="84"/>
      <c r="G61" s="84"/>
    </row>
    <row r="62" spans="1:7" s="14" customFormat="1" ht="33.75" customHeight="1">
      <c r="A62" s="85" t="s">
        <v>11</v>
      </c>
      <c r="B62" s="85" t="s">
        <v>0</v>
      </c>
      <c r="C62" s="85" t="s">
        <v>1</v>
      </c>
      <c r="D62" s="85" t="s">
        <v>2</v>
      </c>
      <c r="E62" s="85"/>
      <c r="F62" s="86" t="s">
        <v>5</v>
      </c>
      <c r="G62" s="13" t="s">
        <v>6</v>
      </c>
    </row>
    <row r="63" spans="1:7" s="14" customFormat="1" ht="31.5" customHeight="1">
      <c r="A63" s="85"/>
      <c r="B63" s="85"/>
      <c r="C63" s="85"/>
      <c r="D63" s="37" t="s">
        <v>3</v>
      </c>
      <c r="E63" s="37" t="s">
        <v>4</v>
      </c>
      <c r="F63" s="86"/>
      <c r="G63" s="13" t="s">
        <v>3</v>
      </c>
    </row>
    <row r="64" spans="1:7" ht="31.5">
      <c r="A64" s="38">
        <v>1</v>
      </c>
      <c r="B64" s="60" t="s">
        <v>40</v>
      </c>
      <c r="C64" s="61" t="s">
        <v>41</v>
      </c>
      <c r="D64" s="38">
        <v>674</v>
      </c>
      <c r="E64" s="38" t="s">
        <v>280</v>
      </c>
      <c r="F64" s="38" t="s">
        <v>30</v>
      </c>
      <c r="G64" s="38">
        <v>674</v>
      </c>
    </row>
    <row r="65" spans="1:7" ht="31.5">
      <c r="A65" s="38">
        <f t="shared" ref="A65:A76" si="0">A64+1</f>
        <v>2</v>
      </c>
      <c r="B65" s="60" t="s">
        <v>40</v>
      </c>
      <c r="C65" s="61" t="s">
        <v>281</v>
      </c>
      <c r="D65" s="38">
        <v>58</v>
      </c>
      <c r="E65" s="38" t="s">
        <v>282</v>
      </c>
      <c r="F65" s="38" t="s">
        <v>30</v>
      </c>
      <c r="G65" s="38">
        <v>55</v>
      </c>
    </row>
    <row r="66" spans="1:7" ht="31.5">
      <c r="A66" s="38">
        <f t="shared" si="0"/>
        <v>3</v>
      </c>
      <c r="B66" s="60" t="s">
        <v>40</v>
      </c>
      <c r="C66" s="61" t="s">
        <v>281</v>
      </c>
      <c r="D66" s="38">
        <v>1442</v>
      </c>
      <c r="E66" s="38" t="s">
        <v>283</v>
      </c>
      <c r="F66" s="38" t="s">
        <v>30</v>
      </c>
      <c r="G66" s="38">
        <v>1442</v>
      </c>
    </row>
    <row r="67" spans="1:7" ht="47.25">
      <c r="A67" s="38">
        <f t="shared" si="0"/>
        <v>4</v>
      </c>
      <c r="B67" s="60" t="s">
        <v>284</v>
      </c>
      <c r="C67" s="61" t="s">
        <v>285</v>
      </c>
      <c r="D67" s="38">
        <v>243</v>
      </c>
      <c r="E67" s="38" t="s">
        <v>286</v>
      </c>
      <c r="F67" s="38" t="s">
        <v>30</v>
      </c>
      <c r="G67" s="38">
        <v>243</v>
      </c>
    </row>
    <row r="68" spans="1:7" ht="31.5">
      <c r="A68" s="38">
        <f t="shared" si="0"/>
        <v>5</v>
      </c>
      <c r="B68" s="60" t="s">
        <v>287</v>
      </c>
      <c r="C68" s="61" t="s">
        <v>288</v>
      </c>
      <c r="D68" s="38">
        <v>300</v>
      </c>
      <c r="E68" s="38" t="s">
        <v>289</v>
      </c>
      <c r="F68" s="38" t="s">
        <v>30</v>
      </c>
      <c r="G68" s="38">
        <v>294</v>
      </c>
    </row>
    <row r="69" spans="1:7" ht="31.5">
      <c r="A69" s="38">
        <f t="shared" si="0"/>
        <v>6</v>
      </c>
      <c r="B69" s="60" t="s">
        <v>287</v>
      </c>
      <c r="C69" s="61" t="s">
        <v>290</v>
      </c>
      <c r="D69" s="38">
        <v>65</v>
      </c>
      <c r="E69" s="38" t="s">
        <v>291</v>
      </c>
      <c r="F69" s="38" t="s">
        <v>30</v>
      </c>
      <c r="G69" s="38">
        <v>63</v>
      </c>
    </row>
    <row r="70" spans="1:7" ht="31.5">
      <c r="A70" s="38">
        <f t="shared" si="0"/>
        <v>7</v>
      </c>
      <c r="B70" s="60" t="s">
        <v>29</v>
      </c>
      <c r="C70" s="61" t="s">
        <v>292</v>
      </c>
      <c r="D70" s="38">
        <v>38</v>
      </c>
      <c r="E70" s="38" t="s">
        <v>293</v>
      </c>
      <c r="F70" s="38" t="s">
        <v>30</v>
      </c>
      <c r="G70" s="38">
        <v>35</v>
      </c>
    </row>
    <row r="71" spans="1:7" ht="31.5">
      <c r="A71" s="38">
        <f t="shared" si="0"/>
        <v>8</v>
      </c>
      <c r="B71" s="60" t="s">
        <v>294</v>
      </c>
      <c r="C71" s="61" t="s">
        <v>295</v>
      </c>
      <c r="D71" s="38">
        <v>100</v>
      </c>
      <c r="E71" s="38" t="s">
        <v>296</v>
      </c>
      <c r="F71" s="38" t="s">
        <v>30</v>
      </c>
      <c r="G71" s="38">
        <v>98</v>
      </c>
    </row>
    <row r="72" spans="1:7" ht="15.75">
      <c r="A72" s="38">
        <f t="shared" si="0"/>
        <v>9</v>
      </c>
      <c r="B72" s="60" t="s">
        <v>297</v>
      </c>
      <c r="C72" s="61" t="s">
        <v>298</v>
      </c>
      <c r="D72" s="38">
        <v>10050</v>
      </c>
      <c r="E72" s="38">
        <v>1756023</v>
      </c>
      <c r="F72" s="38" t="s">
        <v>30</v>
      </c>
      <c r="G72" s="38">
        <v>9480</v>
      </c>
    </row>
    <row r="73" spans="1:7" ht="31.5">
      <c r="A73" s="38">
        <f t="shared" si="0"/>
        <v>10</v>
      </c>
      <c r="B73" s="60" t="s">
        <v>299</v>
      </c>
      <c r="C73" s="61" t="s">
        <v>300</v>
      </c>
      <c r="D73" s="38">
        <v>200</v>
      </c>
      <c r="E73" s="38" t="s">
        <v>301</v>
      </c>
      <c r="F73" s="38" t="s">
        <v>30</v>
      </c>
      <c r="G73" s="38">
        <v>200</v>
      </c>
    </row>
    <row r="74" spans="1:7" ht="31.5">
      <c r="A74" s="38">
        <f t="shared" si="0"/>
        <v>11</v>
      </c>
      <c r="B74" s="60" t="s">
        <v>28</v>
      </c>
      <c r="C74" s="61" t="s">
        <v>302</v>
      </c>
      <c r="D74" s="38">
        <v>1634</v>
      </c>
      <c r="E74" s="38" t="s">
        <v>303</v>
      </c>
      <c r="F74" s="38" t="s">
        <v>30</v>
      </c>
      <c r="G74" s="38">
        <v>1634</v>
      </c>
    </row>
    <row r="75" spans="1:7" ht="31.5">
      <c r="A75" s="38">
        <f t="shared" si="0"/>
        <v>12</v>
      </c>
      <c r="B75" s="60" t="s">
        <v>33</v>
      </c>
      <c r="C75" s="61" t="s">
        <v>304</v>
      </c>
      <c r="D75" s="38">
        <v>134</v>
      </c>
      <c r="E75" s="38" t="s">
        <v>305</v>
      </c>
      <c r="F75" s="38" t="s">
        <v>30</v>
      </c>
      <c r="G75" s="38">
        <v>134</v>
      </c>
    </row>
    <row r="76" spans="1:7" ht="63" customHeight="1">
      <c r="A76" s="38">
        <f t="shared" si="0"/>
        <v>13</v>
      </c>
      <c r="B76" s="60" t="s">
        <v>306</v>
      </c>
      <c r="C76" s="61" t="s">
        <v>307</v>
      </c>
      <c r="D76" s="38">
        <v>1</v>
      </c>
      <c r="E76" s="38" t="s">
        <v>308</v>
      </c>
      <c r="F76" s="38" t="s">
        <v>30</v>
      </c>
      <c r="G76" s="38">
        <v>1</v>
      </c>
    </row>
    <row r="77" spans="1:7" s="12" customFormat="1" ht="48" customHeight="1">
      <c r="A77" s="117" t="s">
        <v>31</v>
      </c>
      <c r="B77" s="117"/>
      <c r="C77" s="117"/>
      <c r="D77" s="117"/>
      <c r="E77" s="117"/>
      <c r="F77" s="117"/>
      <c r="G77" s="117"/>
    </row>
    <row r="78" spans="1:7" s="12" customFormat="1" ht="24.75" customHeight="1">
      <c r="A78" s="116" t="s">
        <v>26</v>
      </c>
      <c r="B78" s="116"/>
      <c r="C78" s="116"/>
      <c r="D78" s="116"/>
      <c r="E78" s="116"/>
      <c r="F78" s="116"/>
      <c r="G78" s="116"/>
    </row>
    <row r="79" spans="1:7" s="14" customFormat="1" ht="33.75" customHeight="1">
      <c r="A79" s="85" t="s">
        <v>11</v>
      </c>
      <c r="B79" s="85" t="s">
        <v>0</v>
      </c>
      <c r="C79" s="85" t="s">
        <v>1</v>
      </c>
      <c r="D79" s="85" t="s">
        <v>2</v>
      </c>
      <c r="E79" s="85"/>
      <c r="F79" s="86" t="s">
        <v>5</v>
      </c>
      <c r="G79" s="13" t="s">
        <v>6</v>
      </c>
    </row>
    <row r="80" spans="1:7" s="14" customFormat="1" ht="31.5" customHeight="1">
      <c r="A80" s="85"/>
      <c r="B80" s="85"/>
      <c r="C80" s="85"/>
      <c r="D80" s="37" t="s">
        <v>3</v>
      </c>
      <c r="E80" s="37" t="s">
        <v>4</v>
      </c>
      <c r="F80" s="86"/>
      <c r="G80" s="13" t="s">
        <v>3</v>
      </c>
    </row>
    <row r="81" spans="1:23" s="64" customFormat="1" ht="33" customHeight="1">
      <c r="A81" s="62"/>
      <c r="B81" s="87" t="s">
        <v>32</v>
      </c>
      <c r="C81" s="87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</row>
    <row r="82" spans="1:23" s="17" customFormat="1" ht="31.5">
      <c r="A82" s="38">
        <v>1</v>
      </c>
      <c r="B82" s="61" t="s">
        <v>268</v>
      </c>
      <c r="C82" s="65" t="s">
        <v>269</v>
      </c>
      <c r="D82" s="38">
        <v>129</v>
      </c>
      <c r="E82" s="38" t="s">
        <v>270</v>
      </c>
      <c r="F82" s="38" t="s">
        <v>30</v>
      </c>
      <c r="G82" s="38">
        <v>129</v>
      </c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</row>
    <row r="83" spans="1:23" s="17" customFormat="1" ht="31.5">
      <c r="A83" s="38">
        <f>A82+1</f>
        <v>2</v>
      </c>
      <c r="B83" s="61" t="s">
        <v>29</v>
      </c>
      <c r="C83" s="65" t="s">
        <v>43</v>
      </c>
      <c r="D83" s="38">
        <v>34</v>
      </c>
      <c r="E83" s="38" t="s">
        <v>271</v>
      </c>
      <c r="F83" s="38" t="s">
        <v>30</v>
      </c>
      <c r="G83" s="38">
        <v>34</v>
      </c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</row>
    <row r="84" spans="1:23" s="17" customFormat="1" ht="31.5">
      <c r="A84" s="38">
        <f>A83+1</f>
        <v>3</v>
      </c>
      <c r="B84" s="61" t="s">
        <v>42</v>
      </c>
      <c r="C84" s="65" t="s">
        <v>272</v>
      </c>
      <c r="D84" s="38">
        <v>65</v>
      </c>
      <c r="E84" s="38" t="s">
        <v>273</v>
      </c>
      <c r="F84" s="38" t="s">
        <v>30</v>
      </c>
      <c r="G84" s="38">
        <v>65</v>
      </c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</row>
    <row r="85" spans="1:23" s="17" customFormat="1" ht="47.25">
      <c r="A85" s="38">
        <f>A84+1</f>
        <v>4</v>
      </c>
      <c r="B85" s="61" t="s">
        <v>274</v>
      </c>
      <c r="C85" s="65" t="s">
        <v>275</v>
      </c>
      <c r="D85" s="38">
        <v>30</v>
      </c>
      <c r="E85" s="38" t="s">
        <v>276</v>
      </c>
      <c r="F85" s="38" t="s">
        <v>30</v>
      </c>
      <c r="G85" s="38">
        <v>30</v>
      </c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</row>
    <row r="86" spans="1:23" s="17" customFormat="1" ht="31.5">
      <c r="A86" s="38">
        <f>A85+1</f>
        <v>5</v>
      </c>
      <c r="B86" s="61" t="s">
        <v>277</v>
      </c>
      <c r="C86" s="65" t="s">
        <v>278</v>
      </c>
      <c r="D86" s="38">
        <v>310</v>
      </c>
      <c r="E86" s="38" t="s">
        <v>279</v>
      </c>
      <c r="F86" s="38" t="s">
        <v>30</v>
      </c>
      <c r="G86" s="38">
        <v>310</v>
      </c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</row>
    <row r="88" spans="1:23" s="34" customFormat="1" ht="31.5" customHeight="1">
      <c r="A88" s="32"/>
      <c r="B88" s="33" t="s">
        <v>7</v>
      </c>
      <c r="C88" s="79" t="s">
        <v>46</v>
      </c>
      <c r="D88" s="79"/>
      <c r="E88" s="79"/>
      <c r="F88" s="79"/>
      <c r="G88" s="79"/>
    </row>
    <row r="89" spans="1:23" s="34" customFormat="1" ht="31.5" customHeight="1">
      <c r="A89" s="80" t="s">
        <v>45</v>
      </c>
      <c r="B89" s="80"/>
      <c r="C89" s="80"/>
      <c r="D89" s="80"/>
      <c r="E89" s="80"/>
      <c r="F89" s="80"/>
      <c r="G89" s="80"/>
    </row>
    <row r="90" spans="1:23" s="34" customFormat="1">
      <c r="A90" s="33"/>
      <c r="B90" s="35"/>
      <c r="C90" s="35"/>
      <c r="D90" s="33"/>
      <c r="E90" s="33"/>
      <c r="F90" s="33"/>
      <c r="G90" s="33"/>
    </row>
    <row r="91" spans="1:23" s="34" customFormat="1" ht="18" customHeight="1">
      <c r="A91" s="81" t="s">
        <v>8</v>
      </c>
      <c r="B91" s="81" t="s">
        <v>0</v>
      </c>
      <c r="C91" s="81" t="s">
        <v>1</v>
      </c>
      <c r="D91" s="81" t="s">
        <v>2</v>
      </c>
      <c r="E91" s="81"/>
      <c r="F91" s="82" t="s">
        <v>5</v>
      </c>
      <c r="G91" s="40" t="s">
        <v>6</v>
      </c>
    </row>
    <row r="92" spans="1:23" s="34" customFormat="1" ht="51.75" customHeight="1">
      <c r="A92" s="81"/>
      <c r="B92" s="81"/>
      <c r="C92" s="81"/>
      <c r="D92" s="41" t="s">
        <v>3</v>
      </c>
      <c r="E92" s="40" t="s">
        <v>4</v>
      </c>
      <c r="F92" s="82"/>
      <c r="G92" s="40" t="s">
        <v>3</v>
      </c>
    </row>
    <row r="93" spans="1:23" ht="94.5">
      <c r="A93" s="26">
        <v>1</v>
      </c>
      <c r="B93" s="67" t="s">
        <v>47</v>
      </c>
      <c r="C93" s="65" t="s">
        <v>48</v>
      </c>
      <c r="D93" s="67">
        <v>1650</v>
      </c>
      <c r="E93" s="38"/>
      <c r="F93" s="60" t="s">
        <v>49</v>
      </c>
      <c r="G93" s="58">
        <v>1590</v>
      </c>
    </row>
    <row r="94" spans="1:23" ht="94.5">
      <c r="A94" s="26">
        <v>2</v>
      </c>
      <c r="B94" s="67" t="s">
        <v>50</v>
      </c>
      <c r="C94" s="65" t="s">
        <v>51</v>
      </c>
      <c r="D94" s="67">
        <v>2070</v>
      </c>
      <c r="E94" s="38"/>
      <c r="F94" s="60" t="s">
        <v>52</v>
      </c>
      <c r="G94" s="58">
        <v>2010</v>
      </c>
    </row>
    <row r="95" spans="1:23" ht="94.5">
      <c r="A95" s="26">
        <v>3</v>
      </c>
      <c r="B95" s="67" t="s">
        <v>53</v>
      </c>
      <c r="C95" s="65" t="s">
        <v>54</v>
      </c>
      <c r="D95" s="67">
        <v>800</v>
      </c>
      <c r="E95" s="38"/>
      <c r="F95" s="60" t="s">
        <v>55</v>
      </c>
      <c r="G95" s="58">
        <v>800</v>
      </c>
    </row>
    <row r="96" spans="1:23" ht="94.5">
      <c r="A96" s="26">
        <v>4</v>
      </c>
      <c r="B96" s="67" t="s">
        <v>56</v>
      </c>
      <c r="C96" s="65" t="s">
        <v>57</v>
      </c>
      <c r="D96" s="67">
        <v>4470</v>
      </c>
      <c r="E96" s="38"/>
      <c r="F96" s="60" t="s">
        <v>58</v>
      </c>
      <c r="G96" s="58">
        <v>4080</v>
      </c>
    </row>
    <row r="97" spans="1:7" ht="78.75">
      <c r="A97" s="26">
        <v>5</v>
      </c>
      <c r="B97" s="67" t="s">
        <v>59</v>
      </c>
      <c r="C97" s="65" t="s">
        <v>60</v>
      </c>
      <c r="D97" s="67">
        <v>5000</v>
      </c>
      <c r="E97" s="68"/>
      <c r="F97" s="60" t="s">
        <v>61</v>
      </c>
      <c r="G97" s="58">
        <v>4700</v>
      </c>
    </row>
    <row r="98" spans="1:7" s="34" customFormat="1" ht="31.5" customHeight="1">
      <c r="A98" s="32"/>
      <c r="B98" s="33" t="s">
        <v>7</v>
      </c>
      <c r="C98" s="79" t="s">
        <v>62</v>
      </c>
      <c r="D98" s="79"/>
      <c r="E98" s="79"/>
      <c r="F98" s="79"/>
      <c r="G98" s="79"/>
    </row>
    <row r="99" spans="1:7" s="34" customFormat="1" ht="31.5" customHeight="1">
      <c r="A99" s="80" t="s">
        <v>63</v>
      </c>
      <c r="B99" s="80"/>
      <c r="C99" s="80"/>
      <c r="D99" s="80"/>
      <c r="E99" s="80"/>
      <c r="F99" s="80"/>
      <c r="G99" s="80"/>
    </row>
    <row r="100" spans="1:7" s="34" customFormat="1" ht="18" customHeight="1">
      <c r="A100" s="81" t="s">
        <v>8</v>
      </c>
      <c r="B100" s="81" t="s">
        <v>0</v>
      </c>
      <c r="C100" s="81" t="s">
        <v>1</v>
      </c>
      <c r="D100" s="81" t="s">
        <v>2</v>
      </c>
      <c r="E100" s="81"/>
      <c r="F100" s="82" t="s">
        <v>5</v>
      </c>
      <c r="G100" s="40" t="s">
        <v>6</v>
      </c>
    </row>
    <row r="101" spans="1:7" s="34" customFormat="1" ht="51.75" customHeight="1">
      <c r="A101" s="81"/>
      <c r="B101" s="81"/>
      <c r="C101" s="81"/>
      <c r="D101" s="41" t="s">
        <v>3</v>
      </c>
      <c r="E101" s="40" t="s">
        <v>4</v>
      </c>
      <c r="F101" s="82"/>
      <c r="G101" s="40" t="s">
        <v>3</v>
      </c>
    </row>
    <row r="102" spans="1:7" ht="60">
      <c r="A102" s="26">
        <v>1</v>
      </c>
      <c r="B102" s="31" t="s">
        <v>67</v>
      </c>
      <c r="C102" s="31" t="s">
        <v>64</v>
      </c>
      <c r="D102" s="69">
        <v>10</v>
      </c>
      <c r="E102" s="70" t="s">
        <v>65</v>
      </c>
      <c r="F102" s="71"/>
      <c r="G102" s="26">
        <v>10</v>
      </c>
    </row>
    <row r="103" spans="1:7" ht="30">
      <c r="A103" s="26">
        <v>2</v>
      </c>
      <c r="B103" s="72" t="s">
        <v>39</v>
      </c>
      <c r="C103" s="73" t="s">
        <v>66</v>
      </c>
      <c r="D103" s="69">
        <v>750</v>
      </c>
      <c r="E103" s="74">
        <v>10217</v>
      </c>
      <c r="F103" s="71"/>
      <c r="G103" s="26">
        <v>750</v>
      </c>
    </row>
    <row r="105" spans="1:7" s="34" customFormat="1" ht="31.5" customHeight="1">
      <c r="A105" s="32"/>
      <c r="B105" s="33" t="s">
        <v>7</v>
      </c>
      <c r="C105" s="79" t="s">
        <v>68</v>
      </c>
      <c r="D105" s="79"/>
      <c r="E105" s="79"/>
      <c r="F105" s="79"/>
      <c r="G105" s="79"/>
    </row>
    <row r="106" spans="1:7" s="34" customFormat="1" ht="31.5" customHeight="1">
      <c r="A106" s="80" t="s">
        <v>69</v>
      </c>
      <c r="B106" s="80"/>
      <c r="C106" s="80"/>
      <c r="D106" s="80"/>
      <c r="E106" s="80"/>
      <c r="F106" s="80"/>
      <c r="G106" s="80"/>
    </row>
    <row r="107" spans="1:7" s="34" customFormat="1">
      <c r="A107" s="33"/>
      <c r="B107" s="35"/>
      <c r="C107" s="35"/>
      <c r="D107" s="33"/>
      <c r="E107" s="33"/>
      <c r="F107" s="33"/>
      <c r="G107" s="33"/>
    </row>
    <row r="108" spans="1:7" s="34" customFormat="1" ht="18" customHeight="1">
      <c r="A108" s="81" t="s">
        <v>8</v>
      </c>
      <c r="B108" s="81" t="s">
        <v>0</v>
      </c>
      <c r="C108" s="81" t="s">
        <v>1</v>
      </c>
      <c r="D108" s="81" t="s">
        <v>2</v>
      </c>
      <c r="E108" s="81"/>
      <c r="F108" s="82" t="s">
        <v>5</v>
      </c>
      <c r="G108" s="40" t="s">
        <v>6</v>
      </c>
    </row>
    <row r="109" spans="1:7" s="34" customFormat="1" ht="51.75" customHeight="1">
      <c r="A109" s="81"/>
      <c r="B109" s="81"/>
      <c r="C109" s="81"/>
      <c r="D109" s="41" t="s">
        <v>3</v>
      </c>
      <c r="E109" s="40" t="s">
        <v>4</v>
      </c>
      <c r="F109" s="82"/>
      <c r="G109" s="40" t="s">
        <v>3</v>
      </c>
    </row>
    <row r="110" spans="1:7" ht="23.25" customHeight="1">
      <c r="A110" s="21"/>
      <c r="B110" s="21"/>
      <c r="C110" s="75" t="s">
        <v>70</v>
      </c>
      <c r="D110" s="26">
        <v>6230</v>
      </c>
      <c r="E110" s="76" t="s">
        <v>72</v>
      </c>
      <c r="F110" s="26" t="s">
        <v>73</v>
      </c>
      <c r="G110" s="77">
        <v>3320</v>
      </c>
    </row>
    <row r="111" spans="1:7" ht="23.25" customHeight="1">
      <c r="A111" s="21"/>
      <c r="B111" s="21"/>
      <c r="C111" s="75" t="s">
        <v>71</v>
      </c>
      <c r="D111" s="26">
        <v>155850</v>
      </c>
      <c r="E111" s="76">
        <v>47128</v>
      </c>
      <c r="F111" s="26" t="s">
        <v>74</v>
      </c>
      <c r="G111" s="77">
        <v>155850</v>
      </c>
    </row>
    <row r="112" spans="1:7" ht="23.25" customHeight="1">
      <c r="A112" s="21"/>
      <c r="B112" s="21"/>
      <c r="C112" s="75" t="s">
        <v>71</v>
      </c>
      <c r="D112" s="26">
        <v>333650</v>
      </c>
      <c r="E112" s="76">
        <v>476115</v>
      </c>
      <c r="F112" s="26" t="s">
        <v>74</v>
      </c>
      <c r="G112" s="77">
        <v>321050</v>
      </c>
    </row>
    <row r="113" spans="1:7" ht="23.25" customHeight="1">
      <c r="A113" s="21"/>
      <c r="B113" s="21"/>
      <c r="C113" s="75" t="s">
        <v>71</v>
      </c>
      <c r="D113" s="26">
        <v>62550</v>
      </c>
      <c r="E113" s="76">
        <v>476129</v>
      </c>
      <c r="F113" s="26" t="s">
        <v>74</v>
      </c>
      <c r="G113" s="77">
        <v>62550</v>
      </c>
    </row>
    <row r="114" spans="1:7">
      <c r="E114" s="1"/>
    </row>
    <row r="115" spans="1:7" s="34" customFormat="1" ht="47.25" customHeight="1">
      <c r="A115" s="32"/>
      <c r="B115" s="33" t="s">
        <v>7</v>
      </c>
      <c r="C115" s="79" t="s">
        <v>75</v>
      </c>
      <c r="D115" s="79"/>
      <c r="E115" s="79"/>
      <c r="F115" s="79"/>
      <c r="G115" s="79"/>
    </row>
    <row r="116" spans="1:7" s="34" customFormat="1" ht="31.5" customHeight="1">
      <c r="A116" s="80" t="s">
        <v>24</v>
      </c>
      <c r="B116" s="80"/>
      <c r="C116" s="80"/>
      <c r="D116" s="80"/>
      <c r="E116" s="80"/>
      <c r="F116" s="80"/>
      <c r="G116" s="80"/>
    </row>
    <row r="117" spans="1:7" s="34" customFormat="1">
      <c r="A117" s="33"/>
      <c r="B117" s="35"/>
      <c r="C117" s="35"/>
      <c r="D117" s="33"/>
      <c r="E117" s="33"/>
      <c r="F117" s="33"/>
      <c r="G117" s="33"/>
    </row>
    <row r="118" spans="1:7" s="34" customFormat="1" ht="18" customHeight="1">
      <c r="A118" s="81" t="s">
        <v>8</v>
      </c>
      <c r="B118" s="81" t="s">
        <v>0</v>
      </c>
      <c r="C118" s="81" t="s">
        <v>1</v>
      </c>
      <c r="D118" s="81" t="s">
        <v>2</v>
      </c>
      <c r="E118" s="81"/>
      <c r="F118" s="82" t="s">
        <v>5</v>
      </c>
      <c r="G118" s="40" t="s">
        <v>6</v>
      </c>
    </row>
    <row r="119" spans="1:7" s="34" customFormat="1" ht="51.75" customHeight="1">
      <c r="A119" s="81"/>
      <c r="B119" s="81"/>
      <c r="C119" s="81"/>
      <c r="D119" s="41" t="s">
        <v>3</v>
      </c>
      <c r="E119" s="40" t="s">
        <v>4</v>
      </c>
      <c r="F119" s="82"/>
      <c r="G119" s="40" t="s">
        <v>3</v>
      </c>
    </row>
    <row r="120" spans="1:7" s="78" customFormat="1" ht="78" customHeight="1">
      <c r="A120" s="36">
        <v>1</v>
      </c>
      <c r="B120" s="29" t="s">
        <v>76</v>
      </c>
      <c r="C120" s="29" t="s">
        <v>77</v>
      </c>
      <c r="D120" s="29">
        <v>1</v>
      </c>
      <c r="E120" s="29">
        <v>40617</v>
      </c>
      <c r="F120" s="29" t="s">
        <v>78</v>
      </c>
      <c r="G120" s="36">
        <v>1</v>
      </c>
    </row>
    <row r="121" spans="1:7" s="78" customFormat="1" ht="78" customHeight="1">
      <c r="A121" s="36">
        <v>2</v>
      </c>
      <c r="B121" s="29" t="s">
        <v>79</v>
      </c>
      <c r="C121" s="29" t="s">
        <v>80</v>
      </c>
      <c r="D121" s="29">
        <v>2</v>
      </c>
      <c r="E121" s="36" t="s">
        <v>81</v>
      </c>
      <c r="F121" s="29" t="s">
        <v>82</v>
      </c>
      <c r="G121" s="36">
        <v>2</v>
      </c>
    </row>
    <row r="122" spans="1:7" s="78" customFormat="1" ht="78" customHeight="1">
      <c r="A122" s="36">
        <v>3</v>
      </c>
      <c r="B122" s="29" t="s">
        <v>76</v>
      </c>
      <c r="C122" s="29" t="s">
        <v>83</v>
      </c>
      <c r="D122" s="29">
        <v>2</v>
      </c>
      <c r="E122" s="36">
        <v>40617</v>
      </c>
      <c r="F122" s="29" t="s">
        <v>82</v>
      </c>
      <c r="G122" s="36">
        <v>2</v>
      </c>
    </row>
    <row r="123" spans="1:7" s="78" customFormat="1" ht="78" customHeight="1">
      <c r="A123" s="36">
        <v>4</v>
      </c>
      <c r="B123" s="29" t="s">
        <v>76</v>
      </c>
      <c r="C123" s="29" t="s">
        <v>84</v>
      </c>
      <c r="D123" s="29">
        <v>2</v>
      </c>
      <c r="E123" s="36">
        <v>40617</v>
      </c>
      <c r="F123" s="29" t="s">
        <v>85</v>
      </c>
      <c r="G123" s="36">
        <v>2</v>
      </c>
    </row>
    <row r="124" spans="1:7" s="78" customFormat="1" ht="78" customHeight="1">
      <c r="A124" s="36">
        <v>5</v>
      </c>
      <c r="B124" s="29" t="s">
        <v>76</v>
      </c>
      <c r="C124" s="29" t="s">
        <v>86</v>
      </c>
      <c r="D124" s="29">
        <v>2</v>
      </c>
      <c r="E124" s="36">
        <v>40617</v>
      </c>
      <c r="F124" s="29" t="s">
        <v>85</v>
      </c>
      <c r="G124" s="36">
        <v>2</v>
      </c>
    </row>
    <row r="125" spans="1:7" s="78" customFormat="1" ht="78" customHeight="1">
      <c r="A125" s="36">
        <v>6</v>
      </c>
      <c r="B125" s="29" t="s">
        <v>76</v>
      </c>
      <c r="C125" s="29" t="s">
        <v>87</v>
      </c>
      <c r="D125" s="29">
        <v>3</v>
      </c>
      <c r="E125" s="36">
        <v>40617</v>
      </c>
      <c r="F125" s="29" t="s">
        <v>88</v>
      </c>
      <c r="G125" s="36">
        <v>3</v>
      </c>
    </row>
    <row r="126" spans="1:7" s="78" customFormat="1" ht="78" customHeight="1">
      <c r="A126" s="36">
        <v>7</v>
      </c>
      <c r="B126" s="29" t="s">
        <v>89</v>
      </c>
      <c r="C126" s="29" t="s">
        <v>90</v>
      </c>
      <c r="D126" s="29">
        <v>3</v>
      </c>
      <c r="E126" s="36" t="s">
        <v>91</v>
      </c>
      <c r="F126" s="29" t="s">
        <v>88</v>
      </c>
      <c r="G126" s="36">
        <v>3</v>
      </c>
    </row>
    <row r="127" spans="1:7" s="78" customFormat="1" ht="78" customHeight="1">
      <c r="A127" s="36">
        <v>8</v>
      </c>
      <c r="B127" s="29" t="s">
        <v>92</v>
      </c>
      <c r="C127" s="29" t="s">
        <v>93</v>
      </c>
      <c r="D127" s="29">
        <v>5</v>
      </c>
      <c r="E127" s="36" t="s">
        <v>94</v>
      </c>
      <c r="F127" s="29" t="s">
        <v>95</v>
      </c>
      <c r="G127" s="36">
        <v>5</v>
      </c>
    </row>
    <row r="128" spans="1:7" s="78" customFormat="1" ht="78" customHeight="1">
      <c r="A128" s="36">
        <v>9</v>
      </c>
      <c r="B128" s="29" t="s">
        <v>92</v>
      </c>
      <c r="C128" s="29" t="s">
        <v>96</v>
      </c>
      <c r="D128" s="29">
        <v>5</v>
      </c>
      <c r="E128" s="36" t="s">
        <v>97</v>
      </c>
      <c r="F128" s="29" t="s">
        <v>95</v>
      </c>
      <c r="G128" s="36">
        <v>5</v>
      </c>
    </row>
    <row r="129" spans="1:7" s="78" customFormat="1" ht="78" customHeight="1">
      <c r="A129" s="36">
        <v>10</v>
      </c>
      <c r="B129" s="29" t="s">
        <v>92</v>
      </c>
      <c r="C129" s="29" t="s">
        <v>98</v>
      </c>
      <c r="D129" s="29">
        <v>5</v>
      </c>
      <c r="E129" s="36" t="s">
        <v>99</v>
      </c>
      <c r="F129" s="29" t="s">
        <v>95</v>
      </c>
      <c r="G129" s="36">
        <v>5</v>
      </c>
    </row>
    <row r="130" spans="1:7" s="78" customFormat="1" ht="78" customHeight="1">
      <c r="A130" s="36">
        <v>11</v>
      </c>
      <c r="B130" s="29" t="s">
        <v>76</v>
      </c>
      <c r="C130" s="29" t="s">
        <v>100</v>
      </c>
      <c r="D130" s="29">
        <v>5</v>
      </c>
      <c r="E130" s="36">
        <v>40617</v>
      </c>
      <c r="F130" s="29" t="s">
        <v>101</v>
      </c>
      <c r="G130" s="36">
        <v>5</v>
      </c>
    </row>
    <row r="131" spans="1:7" s="78" customFormat="1" ht="78" customHeight="1">
      <c r="A131" s="36">
        <v>12</v>
      </c>
      <c r="B131" s="29" t="s">
        <v>92</v>
      </c>
      <c r="C131" s="29" t="s">
        <v>102</v>
      </c>
      <c r="D131" s="29">
        <v>7</v>
      </c>
      <c r="E131" s="36" t="s">
        <v>103</v>
      </c>
      <c r="F131" s="29" t="s">
        <v>104</v>
      </c>
      <c r="G131" s="36">
        <v>7</v>
      </c>
    </row>
    <row r="132" spans="1:7" s="78" customFormat="1" ht="78" customHeight="1">
      <c r="A132" s="36">
        <v>13</v>
      </c>
      <c r="B132" s="29" t="s">
        <v>89</v>
      </c>
      <c r="C132" s="29" t="s">
        <v>105</v>
      </c>
      <c r="D132" s="29">
        <v>5</v>
      </c>
      <c r="E132" s="36" t="s">
        <v>106</v>
      </c>
      <c r="F132" s="29" t="s">
        <v>101</v>
      </c>
      <c r="G132" s="36">
        <v>5</v>
      </c>
    </row>
    <row r="133" spans="1:7" s="78" customFormat="1" ht="78" customHeight="1">
      <c r="A133" s="36">
        <v>14</v>
      </c>
      <c r="B133" s="29" t="s">
        <v>79</v>
      </c>
      <c r="C133" s="29" t="s">
        <v>105</v>
      </c>
      <c r="D133" s="29">
        <v>2</v>
      </c>
      <c r="E133" s="36" t="s">
        <v>106</v>
      </c>
      <c r="F133" s="29" t="s">
        <v>85</v>
      </c>
      <c r="G133" s="36">
        <v>2</v>
      </c>
    </row>
    <row r="134" spans="1:7" s="78" customFormat="1" ht="78" customHeight="1">
      <c r="A134" s="36">
        <v>15</v>
      </c>
      <c r="B134" s="29" t="s">
        <v>76</v>
      </c>
      <c r="C134" s="29" t="s">
        <v>107</v>
      </c>
      <c r="D134" s="29">
        <v>8</v>
      </c>
      <c r="E134" s="36">
        <v>40617</v>
      </c>
      <c r="F134" s="29" t="s">
        <v>108</v>
      </c>
      <c r="G134" s="36">
        <v>8</v>
      </c>
    </row>
    <row r="135" spans="1:7" s="78" customFormat="1" ht="78" customHeight="1">
      <c r="A135" s="36">
        <v>16</v>
      </c>
      <c r="B135" s="29" t="s">
        <v>79</v>
      </c>
      <c r="C135" s="29" t="s">
        <v>109</v>
      </c>
      <c r="D135" s="29">
        <v>8</v>
      </c>
      <c r="E135" s="36" t="s">
        <v>110</v>
      </c>
      <c r="F135" s="29" t="s">
        <v>108</v>
      </c>
      <c r="G135" s="36">
        <v>8</v>
      </c>
    </row>
    <row r="136" spans="1:7" s="78" customFormat="1" ht="78" customHeight="1">
      <c r="A136" s="36">
        <v>17</v>
      </c>
      <c r="B136" s="29" t="s">
        <v>92</v>
      </c>
      <c r="C136" s="29" t="s">
        <v>111</v>
      </c>
      <c r="D136" s="29">
        <v>10</v>
      </c>
      <c r="E136" s="36" t="s">
        <v>112</v>
      </c>
      <c r="F136" s="29" t="s">
        <v>113</v>
      </c>
      <c r="G136" s="36">
        <v>10</v>
      </c>
    </row>
    <row r="137" spans="1:7" s="78" customFormat="1" ht="78" customHeight="1">
      <c r="A137" s="36">
        <v>18</v>
      </c>
      <c r="B137" s="29" t="s">
        <v>92</v>
      </c>
      <c r="C137" s="29" t="s">
        <v>114</v>
      </c>
      <c r="D137" s="29">
        <v>10</v>
      </c>
      <c r="E137" s="36" t="s">
        <v>115</v>
      </c>
      <c r="F137" s="29" t="s">
        <v>116</v>
      </c>
      <c r="G137" s="36">
        <v>10</v>
      </c>
    </row>
    <row r="138" spans="1:7" s="78" customFormat="1" ht="78" customHeight="1">
      <c r="A138" s="36">
        <v>19</v>
      </c>
      <c r="B138" s="29" t="s">
        <v>76</v>
      </c>
      <c r="C138" s="29" t="s">
        <v>117</v>
      </c>
      <c r="D138" s="29">
        <v>10</v>
      </c>
      <c r="E138" s="36">
        <v>40617</v>
      </c>
      <c r="F138" s="29" t="s">
        <v>116</v>
      </c>
      <c r="G138" s="36">
        <v>10</v>
      </c>
    </row>
    <row r="139" spans="1:7" s="78" customFormat="1" ht="78" customHeight="1">
      <c r="A139" s="36">
        <v>20</v>
      </c>
      <c r="B139" s="29" t="s">
        <v>76</v>
      </c>
      <c r="C139" s="29" t="s">
        <v>118</v>
      </c>
      <c r="D139" s="29">
        <v>10</v>
      </c>
      <c r="E139" s="36">
        <v>40617</v>
      </c>
      <c r="F139" s="29" t="s">
        <v>116</v>
      </c>
      <c r="G139" s="36">
        <v>10</v>
      </c>
    </row>
    <row r="140" spans="1:7" s="78" customFormat="1" ht="78" customHeight="1">
      <c r="A140" s="36">
        <v>21</v>
      </c>
      <c r="B140" s="29" t="s">
        <v>76</v>
      </c>
      <c r="C140" s="29" t="s">
        <v>119</v>
      </c>
      <c r="D140" s="29">
        <v>11</v>
      </c>
      <c r="E140" s="36">
        <v>40617</v>
      </c>
      <c r="F140" s="29" t="s">
        <v>120</v>
      </c>
      <c r="G140" s="36">
        <v>11</v>
      </c>
    </row>
    <row r="141" spans="1:7" s="78" customFormat="1" ht="78" customHeight="1">
      <c r="A141" s="36">
        <v>22</v>
      </c>
      <c r="B141" s="29" t="s">
        <v>76</v>
      </c>
      <c r="C141" s="29" t="s">
        <v>121</v>
      </c>
      <c r="D141" s="29">
        <v>14</v>
      </c>
      <c r="E141" s="36">
        <v>40617</v>
      </c>
      <c r="F141" s="29" t="s">
        <v>122</v>
      </c>
      <c r="G141" s="36">
        <v>14</v>
      </c>
    </row>
    <row r="142" spans="1:7" s="78" customFormat="1" ht="78" customHeight="1">
      <c r="A142" s="36">
        <v>23</v>
      </c>
      <c r="B142" s="29" t="s">
        <v>76</v>
      </c>
      <c r="C142" s="29" t="s">
        <v>123</v>
      </c>
      <c r="D142" s="29">
        <v>15</v>
      </c>
      <c r="E142" s="36">
        <v>40617</v>
      </c>
      <c r="F142" s="29" t="s">
        <v>124</v>
      </c>
      <c r="G142" s="36">
        <v>15</v>
      </c>
    </row>
    <row r="143" spans="1:7" s="78" customFormat="1" ht="78" customHeight="1">
      <c r="A143" s="36">
        <v>24</v>
      </c>
      <c r="B143" s="29" t="s">
        <v>76</v>
      </c>
      <c r="C143" s="29" t="s">
        <v>125</v>
      </c>
      <c r="D143" s="29">
        <v>15</v>
      </c>
      <c r="E143" s="36">
        <v>40617</v>
      </c>
      <c r="F143" s="29" t="s">
        <v>124</v>
      </c>
      <c r="G143" s="36">
        <v>15</v>
      </c>
    </row>
    <row r="144" spans="1:7" s="78" customFormat="1" ht="78" customHeight="1">
      <c r="A144" s="36">
        <v>25</v>
      </c>
      <c r="B144" s="29" t="s">
        <v>76</v>
      </c>
      <c r="C144" s="29" t="s">
        <v>126</v>
      </c>
      <c r="D144" s="29">
        <v>16</v>
      </c>
      <c r="E144" s="36">
        <v>40617</v>
      </c>
      <c r="F144" s="29" t="s">
        <v>127</v>
      </c>
      <c r="G144" s="36">
        <v>16</v>
      </c>
    </row>
    <row r="145" spans="1:7" s="78" customFormat="1" ht="78" customHeight="1">
      <c r="A145" s="36">
        <v>26</v>
      </c>
      <c r="B145" s="29" t="s">
        <v>92</v>
      </c>
      <c r="C145" s="29" t="s">
        <v>128</v>
      </c>
      <c r="D145" s="29">
        <v>20</v>
      </c>
      <c r="E145" s="36" t="s">
        <v>129</v>
      </c>
      <c r="F145" s="29" t="s">
        <v>130</v>
      </c>
      <c r="G145" s="36">
        <v>20</v>
      </c>
    </row>
    <row r="146" spans="1:7" s="78" customFormat="1" ht="78" customHeight="1">
      <c r="A146" s="36">
        <v>27</v>
      </c>
      <c r="B146" s="29" t="s">
        <v>92</v>
      </c>
      <c r="C146" s="29" t="s">
        <v>131</v>
      </c>
      <c r="D146" s="29">
        <v>15</v>
      </c>
      <c r="E146" s="36" t="s">
        <v>132</v>
      </c>
      <c r="F146" s="29" t="s">
        <v>124</v>
      </c>
      <c r="G146" s="36">
        <v>15</v>
      </c>
    </row>
    <row r="147" spans="1:7" s="78" customFormat="1" ht="78" customHeight="1">
      <c r="A147" s="36">
        <v>28</v>
      </c>
      <c r="B147" s="29" t="s">
        <v>89</v>
      </c>
      <c r="C147" s="29" t="s">
        <v>131</v>
      </c>
      <c r="D147" s="29">
        <v>5</v>
      </c>
      <c r="E147" s="36" t="s">
        <v>132</v>
      </c>
      <c r="F147" s="29" t="s">
        <v>133</v>
      </c>
      <c r="G147" s="36">
        <v>5</v>
      </c>
    </row>
    <row r="148" spans="1:7" s="78" customFormat="1" ht="78" customHeight="1">
      <c r="A148" s="36">
        <v>29</v>
      </c>
      <c r="B148" s="29" t="s">
        <v>79</v>
      </c>
      <c r="C148" s="29" t="s">
        <v>134</v>
      </c>
      <c r="D148" s="29">
        <v>22</v>
      </c>
      <c r="E148" s="36" t="s">
        <v>135</v>
      </c>
      <c r="F148" s="29" t="s">
        <v>136</v>
      </c>
      <c r="G148" s="36">
        <v>22</v>
      </c>
    </row>
    <row r="149" spans="1:7" s="78" customFormat="1" ht="78" customHeight="1">
      <c r="A149" s="36">
        <v>30</v>
      </c>
      <c r="B149" s="29" t="s">
        <v>76</v>
      </c>
      <c r="C149" s="29" t="s">
        <v>137</v>
      </c>
      <c r="D149" s="29">
        <v>25</v>
      </c>
      <c r="E149" s="36">
        <v>40617</v>
      </c>
      <c r="F149" s="29" t="s">
        <v>138</v>
      </c>
      <c r="G149" s="36">
        <v>25</v>
      </c>
    </row>
    <row r="150" spans="1:7" s="78" customFormat="1" ht="78" customHeight="1">
      <c r="A150" s="36">
        <v>31</v>
      </c>
      <c r="B150" s="29" t="s">
        <v>76</v>
      </c>
      <c r="C150" s="29" t="s">
        <v>139</v>
      </c>
      <c r="D150" s="29">
        <v>25</v>
      </c>
      <c r="E150" s="36">
        <v>40617</v>
      </c>
      <c r="F150" s="29" t="s">
        <v>138</v>
      </c>
      <c r="G150" s="36">
        <v>25</v>
      </c>
    </row>
    <row r="151" spans="1:7" s="78" customFormat="1" ht="78" customHeight="1">
      <c r="A151" s="36">
        <v>32</v>
      </c>
      <c r="B151" s="29" t="s">
        <v>92</v>
      </c>
      <c r="C151" s="29" t="s">
        <v>140</v>
      </c>
      <c r="D151" s="29">
        <v>15</v>
      </c>
      <c r="E151" s="36" t="s">
        <v>141</v>
      </c>
      <c r="F151" s="29" t="s">
        <v>142</v>
      </c>
      <c r="G151" s="36">
        <v>15</v>
      </c>
    </row>
    <row r="152" spans="1:7" s="78" customFormat="1" ht="78" customHeight="1">
      <c r="A152" s="36">
        <v>33</v>
      </c>
      <c r="B152" s="29" t="s">
        <v>79</v>
      </c>
      <c r="C152" s="29" t="s">
        <v>143</v>
      </c>
      <c r="D152" s="29">
        <v>17</v>
      </c>
      <c r="E152" s="36" t="s">
        <v>141</v>
      </c>
      <c r="F152" s="29" t="s">
        <v>144</v>
      </c>
      <c r="G152" s="36">
        <v>17</v>
      </c>
    </row>
    <row r="153" spans="1:7" s="78" customFormat="1" ht="78" customHeight="1">
      <c r="A153" s="36">
        <v>34</v>
      </c>
      <c r="B153" s="29" t="s">
        <v>92</v>
      </c>
      <c r="C153" s="29" t="s">
        <v>145</v>
      </c>
      <c r="D153" s="29">
        <v>25</v>
      </c>
      <c r="E153" s="36" t="s">
        <v>146</v>
      </c>
      <c r="F153" s="29" t="s">
        <v>138</v>
      </c>
      <c r="G153" s="36">
        <v>25</v>
      </c>
    </row>
    <row r="154" spans="1:7" s="78" customFormat="1" ht="78" customHeight="1">
      <c r="A154" s="36">
        <v>35</v>
      </c>
      <c r="B154" s="29" t="s">
        <v>89</v>
      </c>
      <c r="C154" s="29" t="s">
        <v>145</v>
      </c>
      <c r="D154" s="29">
        <v>15</v>
      </c>
      <c r="E154" s="36" t="s">
        <v>146</v>
      </c>
      <c r="F154" s="29" t="s">
        <v>142</v>
      </c>
      <c r="G154" s="36">
        <v>15</v>
      </c>
    </row>
    <row r="155" spans="1:7" s="78" customFormat="1" ht="78" customHeight="1">
      <c r="A155" s="36">
        <v>36</v>
      </c>
      <c r="B155" s="29" t="s">
        <v>79</v>
      </c>
      <c r="C155" s="29" t="s">
        <v>145</v>
      </c>
      <c r="D155" s="29">
        <v>6</v>
      </c>
      <c r="E155" s="36" t="s">
        <v>146</v>
      </c>
      <c r="F155" s="29" t="s">
        <v>147</v>
      </c>
      <c r="G155" s="36">
        <v>6</v>
      </c>
    </row>
    <row r="156" spans="1:7" s="78" customFormat="1" ht="78" customHeight="1">
      <c r="A156" s="36">
        <v>37</v>
      </c>
      <c r="B156" s="29" t="s">
        <v>92</v>
      </c>
      <c r="C156" s="29" t="s">
        <v>148</v>
      </c>
      <c r="D156" s="29">
        <v>35</v>
      </c>
      <c r="E156" s="36" t="s">
        <v>149</v>
      </c>
      <c r="F156" s="29" t="s">
        <v>150</v>
      </c>
      <c r="G156" s="36">
        <v>35</v>
      </c>
    </row>
    <row r="157" spans="1:7" s="78" customFormat="1" ht="78" customHeight="1">
      <c r="A157" s="36">
        <v>38</v>
      </c>
      <c r="B157" s="29" t="s">
        <v>89</v>
      </c>
      <c r="C157" s="29" t="s">
        <v>151</v>
      </c>
      <c r="D157" s="29">
        <v>35</v>
      </c>
      <c r="E157" s="36" t="s">
        <v>149</v>
      </c>
      <c r="F157" s="29" t="s">
        <v>150</v>
      </c>
      <c r="G157" s="36">
        <v>35</v>
      </c>
    </row>
    <row r="158" spans="1:7" s="78" customFormat="1" ht="78" customHeight="1">
      <c r="A158" s="36">
        <v>39</v>
      </c>
      <c r="B158" s="29" t="s">
        <v>92</v>
      </c>
      <c r="C158" s="29" t="s">
        <v>152</v>
      </c>
      <c r="D158" s="29">
        <v>63</v>
      </c>
      <c r="E158" s="36" t="s">
        <v>153</v>
      </c>
      <c r="F158" s="29" t="s">
        <v>154</v>
      </c>
      <c r="G158" s="36">
        <v>63</v>
      </c>
    </row>
    <row r="159" spans="1:7" s="78" customFormat="1" ht="78" customHeight="1">
      <c r="A159" s="36">
        <v>40</v>
      </c>
      <c r="B159" s="29" t="s">
        <v>79</v>
      </c>
      <c r="C159" s="29" t="s">
        <v>152</v>
      </c>
      <c r="D159" s="29">
        <v>8</v>
      </c>
      <c r="E159" s="36" t="s">
        <v>153</v>
      </c>
      <c r="F159" s="29" t="s">
        <v>155</v>
      </c>
      <c r="G159" s="36">
        <v>8</v>
      </c>
    </row>
    <row r="160" spans="1:7" s="78" customFormat="1" ht="78" customHeight="1">
      <c r="A160" s="36">
        <v>41</v>
      </c>
      <c r="B160" s="29" t="s">
        <v>92</v>
      </c>
      <c r="C160" s="29" t="s">
        <v>156</v>
      </c>
      <c r="D160" s="29">
        <v>71</v>
      </c>
      <c r="E160" s="36" t="s">
        <v>157</v>
      </c>
      <c r="F160" s="29" t="s">
        <v>158</v>
      </c>
      <c r="G160" s="36">
        <v>71</v>
      </c>
    </row>
    <row r="161" spans="1:7" s="78" customFormat="1" ht="78" customHeight="1">
      <c r="A161" s="36">
        <v>42</v>
      </c>
      <c r="B161" s="29" t="s">
        <v>89</v>
      </c>
      <c r="C161" s="29" t="s">
        <v>156</v>
      </c>
      <c r="D161" s="29">
        <v>20</v>
      </c>
      <c r="E161" s="36" t="s">
        <v>157</v>
      </c>
      <c r="F161" s="29" t="s">
        <v>159</v>
      </c>
      <c r="G161" s="36">
        <v>20</v>
      </c>
    </row>
    <row r="162" spans="1:7" s="78" customFormat="1" ht="78" customHeight="1">
      <c r="A162" s="36">
        <v>43</v>
      </c>
      <c r="B162" s="29" t="s">
        <v>92</v>
      </c>
      <c r="C162" s="29" t="s">
        <v>160</v>
      </c>
      <c r="D162" s="29">
        <v>60</v>
      </c>
      <c r="E162" s="36" t="s">
        <v>161</v>
      </c>
      <c r="F162" s="29" t="s">
        <v>162</v>
      </c>
      <c r="G162" s="36">
        <v>60</v>
      </c>
    </row>
    <row r="163" spans="1:7" s="78" customFormat="1" ht="78" customHeight="1">
      <c r="A163" s="36">
        <v>44</v>
      </c>
      <c r="B163" s="29" t="s">
        <v>79</v>
      </c>
      <c r="C163" s="29" t="s">
        <v>160</v>
      </c>
      <c r="D163" s="29">
        <v>33</v>
      </c>
      <c r="E163" s="36" t="s">
        <v>161</v>
      </c>
      <c r="F163" s="29" t="s">
        <v>163</v>
      </c>
      <c r="G163" s="36">
        <v>33</v>
      </c>
    </row>
    <row r="164" spans="1:7" s="78" customFormat="1" ht="78" customHeight="1">
      <c r="A164" s="36">
        <v>45</v>
      </c>
      <c r="B164" s="36" t="s">
        <v>164</v>
      </c>
      <c r="C164" s="29" t="s">
        <v>165</v>
      </c>
      <c r="D164" s="29">
        <v>154</v>
      </c>
      <c r="E164" s="36" t="s">
        <v>166</v>
      </c>
      <c r="F164" s="29" t="s">
        <v>167</v>
      </c>
      <c r="G164" s="36">
        <v>154</v>
      </c>
    </row>
    <row r="165" spans="1:7" s="78" customFormat="1" ht="78" customHeight="1">
      <c r="A165" s="36">
        <v>46</v>
      </c>
      <c r="B165" s="29" t="s">
        <v>168</v>
      </c>
      <c r="C165" s="29" t="s">
        <v>169</v>
      </c>
      <c r="D165" s="29">
        <v>2</v>
      </c>
      <c r="E165" s="36">
        <v>30617</v>
      </c>
      <c r="F165" s="29" t="s">
        <v>170</v>
      </c>
      <c r="G165" s="36">
        <v>2</v>
      </c>
    </row>
    <row r="166" spans="1:7" s="78" customFormat="1" ht="78" customHeight="1">
      <c r="A166" s="36">
        <v>47</v>
      </c>
      <c r="B166" s="29" t="s">
        <v>168</v>
      </c>
      <c r="C166" s="29" t="s">
        <v>171</v>
      </c>
      <c r="D166" s="29">
        <v>2</v>
      </c>
      <c r="E166" s="36">
        <v>30617</v>
      </c>
      <c r="F166" s="29" t="s">
        <v>170</v>
      </c>
      <c r="G166" s="36">
        <v>2</v>
      </c>
    </row>
    <row r="167" spans="1:7" s="78" customFormat="1" ht="78" customHeight="1">
      <c r="A167" s="36">
        <v>48</v>
      </c>
      <c r="B167" s="29" t="s">
        <v>168</v>
      </c>
      <c r="C167" s="29" t="s">
        <v>172</v>
      </c>
      <c r="D167" s="29">
        <v>3</v>
      </c>
      <c r="E167" s="36">
        <v>30617</v>
      </c>
      <c r="F167" s="29" t="s">
        <v>173</v>
      </c>
      <c r="G167" s="36">
        <v>3</v>
      </c>
    </row>
    <row r="168" spans="1:7" s="78" customFormat="1" ht="78" customHeight="1">
      <c r="A168" s="36">
        <v>49</v>
      </c>
      <c r="B168" s="29" t="s">
        <v>174</v>
      </c>
      <c r="C168" s="29" t="s">
        <v>175</v>
      </c>
      <c r="D168" s="29">
        <v>3</v>
      </c>
      <c r="E168" s="36">
        <v>30617</v>
      </c>
      <c r="F168" s="29" t="s">
        <v>173</v>
      </c>
      <c r="G168" s="36">
        <v>3</v>
      </c>
    </row>
    <row r="169" spans="1:7" s="78" customFormat="1" ht="78" customHeight="1">
      <c r="A169" s="36">
        <v>50</v>
      </c>
      <c r="B169" s="29" t="s">
        <v>168</v>
      </c>
      <c r="C169" s="29" t="s">
        <v>176</v>
      </c>
      <c r="D169" s="29">
        <v>3</v>
      </c>
      <c r="E169" s="36">
        <v>30617</v>
      </c>
      <c r="F169" s="29" t="s">
        <v>173</v>
      </c>
      <c r="G169" s="36">
        <v>3</v>
      </c>
    </row>
    <row r="170" spans="1:7" s="78" customFormat="1" ht="78" customHeight="1">
      <c r="A170" s="36">
        <v>51</v>
      </c>
      <c r="B170" s="29" t="s">
        <v>174</v>
      </c>
      <c r="C170" s="29" t="s">
        <v>177</v>
      </c>
      <c r="D170" s="29">
        <v>5</v>
      </c>
      <c r="E170" s="36">
        <v>30617</v>
      </c>
      <c r="F170" s="29" t="s">
        <v>178</v>
      </c>
      <c r="G170" s="36">
        <v>3</v>
      </c>
    </row>
    <row r="171" spans="1:7" s="78" customFormat="1" ht="78" customHeight="1">
      <c r="A171" s="36">
        <v>52</v>
      </c>
      <c r="B171" s="29" t="s">
        <v>168</v>
      </c>
      <c r="C171" s="29" t="s">
        <v>179</v>
      </c>
      <c r="D171" s="29">
        <v>5</v>
      </c>
      <c r="E171" s="36">
        <v>30617</v>
      </c>
      <c r="F171" s="29" t="s">
        <v>173</v>
      </c>
      <c r="G171" s="36">
        <v>3</v>
      </c>
    </row>
    <row r="172" spans="1:7" s="78" customFormat="1" ht="78" customHeight="1">
      <c r="A172" s="36">
        <v>53</v>
      </c>
      <c r="B172" s="29" t="s">
        <v>168</v>
      </c>
      <c r="C172" s="29" t="s">
        <v>180</v>
      </c>
      <c r="D172" s="29">
        <v>6</v>
      </c>
      <c r="E172" s="36">
        <v>30617</v>
      </c>
      <c r="F172" s="29" t="s">
        <v>173</v>
      </c>
      <c r="G172" s="29">
        <v>6</v>
      </c>
    </row>
    <row r="173" spans="1:7" s="78" customFormat="1" ht="78" customHeight="1">
      <c r="A173" s="36">
        <v>54</v>
      </c>
      <c r="B173" s="29" t="s">
        <v>168</v>
      </c>
      <c r="C173" s="29" t="s">
        <v>181</v>
      </c>
      <c r="D173" s="29">
        <v>6</v>
      </c>
      <c r="E173" s="36">
        <v>30617</v>
      </c>
      <c r="F173" s="29" t="s">
        <v>173</v>
      </c>
      <c r="G173" s="29">
        <v>6</v>
      </c>
    </row>
    <row r="174" spans="1:7" s="78" customFormat="1" ht="78" customHeight="1">
      <c r="A174" s="36">
        <v>55</v>
      </c>
      <c r="B174" s="29" t="s">
        <v>168</v>
      </c>
      <c r="C174" s="29" t="s">
        <v>182</v>
      </c>
      <c r="D174" s="29">
        <v>8</v>
      </c>
      <c r="E174" s="36">
        <v>30617</v>
      </c>
      <c r="F174" s="29" t="s">
        <v>178</v>
      </c>
      <c r="G174" s="29">
        <v>8</v>
      </c>
    </row>
    <row r="175" spans="1:7" s="78" customFormat="1" ht="78" customHeight="1">
      <c r="A175" s="36">
        <v>56</v>
      </c>
      <c r="B175" s="29" t="s">
        <v>168</v>
      </c>
      <c r="C175" s="29" t="s">
        <v>183</v>
      </c>
      <c r="D175" s="29">
        <v>8</v>
      </c>
      <c r="E175" s="36">
        <v>30617</v>
      </c>
      <c r="F175" s="29" t="s">
        <v>173</v>
      </c>
      <c r="G175" s="29">
        <v>8</v>
      </c>
    </row>
    <row r="176" spans="1:7" s="78" customFormat="1" ht="78" customHeight="1">
      <c r="A176" s="36">
        <v>57</v>
      </c>
      <c r="B176" s="29" t="s">
        <v>168</v>
      </c>
      <c r="C176" s="29" t="s">
        <v>184</v>
      </c>
      <c r="D176" s="29">
        <v>10</v>
      </c>
      <c r="E176" s="36">
        <v>30617</v>
      </c>
      <c r="F176" s="29" t="s">
        <v>173</v>
      </c>
      <c r="G176" s="29">
        <v>10</v>
      </c>
    </row>
    <row r="177" spans="1:7" s="78" customFormat="1" ht="78" customHeight="1">
      <c r="A177" s="36">
        <v>58</v>
      </c>
      <c r="B177" s="29" t="s">
        <v>168</v>
      </c>
      <c r="C177" s="29" t="s">
        <v>185</v>
      </c>
      <c r="D177" s="29">
        <v>10</v>
      </c>
      <c r="E177" s="36">
        <v>30617</v>
      </c>
      <c r="F177" s="29" t="s">
        <v>173</v>
      </c>
      <c r="G177" s="29">
        <v>10</v>
      </c>
    </row>
    <row r="178" spans="1:7" s="78" customFormat="1" ht="78" customHeight="1">
      <c r="A178" s="36">
        <v>59</v>
      </c>
      <c r="B178" s="29" t="s">
        <v>174</v>
      </c>
      <c r="C178" s="29" t="s">
        <v>186</v>
      </c>
      <c r="D178" s="29">
        <v>11</v>
      </c>
      <c r="E178" s="36">
        <v>30617</v>
      </c>
      <c r="F178" s="29" t="s">
        <v>178</v>
      </c>
      <c r="G178" s="29">
        <v>11</v>
      </c>
    </row>
    <row r="179" spans="1:7" s="78" customFormat="1" ht="78" customHeight="1">
      <c r="A179" s="36">
        <v>60</v>
      </c>
      <c r="B179" s="29" t="s">
        <v>168</v>
      </c>
      <c r="C179" s="29" t="s">
        <v>187</v>
      </c>
      <c r="D179" s="29">
        <v>15</v>
      </c>
      <c r="E179" s="36">
        <v>30617</v>
      </c>
      <c r="F179" s="29" t="s">
        <v>173</v>
      </c>
      <c r="G179" s="29">
        <v>15</v>
      </c>
    </row>
    <row r="180" spans="1:7" s="78" customFormat="1" ht="78" customHeight="1">
      <c r="A180" s="36">
        <v>61</v>
      </c>
      <c r="B180" s="29" t="s">
        <v>174</v>
      </c>
      <c r="C180" s="29" t="s">
        <v>188</v>
      </c>
      <c r="D180" s="29">
        <v>15</v>
      </c>
      <c r="E180" s="36">
        <v>30617</v>
      </c>
      <c r="F180" s="29" t="s">
        <v>173</v>
      </c>
      <c r="G180" s="29">
        <v>15</v>
      </c>
    </row>
    <row r="181" spans="1:7" s="78" customFormat="1" ht="78" customHeight="1">
      <c r="A181" s="36">
        <v>62</v>
      </c>
      <c r="B181" s="29" t="s">
        <v>174</v>
      </c>
      <c r="C181" s="29" t="s">
        <v>189</v>
      </c>
      <c r="D181" s="29">
        <v>15</v>
      </c>
      <c r="E181" s="36">
        <v>30617</v>
      </c>
      <c r="F181" s="29" t="s">
        <v>190</v>
      </c>
      <c r="G181" s="29">
        <v>15</v>
      </c>
    </row>
    <row r="182" spans="1:7" s="78" customFormat="1" ht="78" customHeight="1">
      <c r="A182" s="36">
        <v>63</v>
      </c>
      <c r="B182" s="29" t="s">
        <v>168</v>
      </c>
      <c r="C182" s="29" t="s">
        <v>191</v>
      </c>
      <c r="D182" s="29">
        <v>15</v>
      </c>
      <c r="E182" s="36">
        <v>30617</v>
      </c>
      <c r="F182" s="29" t="s">
        <v>190</v>
      </c>
      <c r="G182" s="29">
        <v>15</v>
      </c>
    </row>
    <row r="183" spans="1:7" s="78" customFormat="1" ht="78" customHeight="1">
      <c r="A183" s="36">
        <v>64</v>
      </c>
      <c r="B183" s="29" t="s">
        <v>174</v>
      </c>
      <c r="C183" s="29" t="s">
        <v>192</v>
      </c>
      <c r="D183" s="29">
        <v>20</v>
      </c>
      <c r="E183" s="36">
        <v>30617</v>
      </c>
      <c r="F183" s="29" t="s">
        <v>190</v>
      </c>
      <c r="G183" s="29">
        <v>20</v>
      </c>
    </row>
    <row r="184" spans="1:7" s="78" customFormat="1" ht="78" customHeight="1">
      <c r="A184" s="36">
        <v>65</v>
      </c>
      <c r="B184" s="29" t="s">
        <v>168</v>
      </c>
      <c r="C184" s="29" t="s">
        <v>193</v>
      </c>
      <c r="D184" s="29">
        <v>31</v>
      </c>
      <c r="E184" s="36">
        <v>30617</v>
      </c>
      <c r="F184" s="29" t="s">
        <v>173</v>
      </c>
      <c r="G184" s="29">
        <v>31</v>
      </c>
    </row>
    <row r="185" spans="1:7" s="78" customFormat="1" ht="78" customHeight="1">
      <c r="A185" s="36">
        <v>66</v>
      </c>
      <c r="B185" s="29" t="s">
        <v>174</v>
      </c>
      <c r="C185" s="29" t="s">
        <v>194</v>
      </c>
      <c r="D185" s="29">
        <v>35</v>
      </c>
      <c r="E185" s="36">
        <v>30617</v>
      </c>
      <c r="F185" s="29" t="s">
        <v>173</v>
      </c>
      <c r="G185" s="29">
        <v>35</v>
      </c>
    </row>
    <row r="186" spans="1:7" s="78" customFormat="1" ht="78" customHeight="1">
      <c r="A186" s="36">
        <v>67</v>
      </c>
      <c r="B186" s="29" t="s">
        <v>168</v>
      </c>
      <c r="C186" s="29" t="s">
        <v>195</v>
      </c>
      <c r="D186" s="29">
        <v>40</v>
      </c>
      <c r="E186" s="36">
        <v>30617</v>
      </c>
      <c r="F186" s="29" t="s">
        <v>173</v>
      </c>
      <c r="G186" s="29">
        <v>40</v>
      </c>
    </row>
    <row r="187" spans="1:7" s="78" customFormat="1" ht="78" customHeight="1">
      <c r="A187" s="36">
        <v>68</v>
      </c>
      <c r="B187" s="29" t="s">
        <v>174</v>
      </c>
      <c r="C187" s="29" t="s">
        <v>196</v>
      </c>
      <c r="D187" s="29">
        <v>50</v>
      </c>
      <c r="E187" s="36">
        <v>30617</v>
      </c>
      <c r="F187" s="29" t="s">
        <v>173</v>
      </c>
      <c r="G187" s="29">
        <v>50</v>
      </c>
    </row>
    <row r="188" spans="1:7" s="78" customFormat="1" ht="78" customHeight="1">
      <c r="A188" s="36">
        <v>69</v>
      </c>
      <c r="B188" s="29" t="s">
        <v>174</v>
      </c>
      <c r="C188" s="29" t="s">
        <v>197</v>
      </c>
      <c r="D188" s="29">
        <v>50</v>
      </c>
      <c r="E188" s="36">
        <v>30617</v>
      </c>
      <c r="F188" s="29" t="s">
        <v>173</v>
      </c>
      <c r="G188" s="29">
        <v>50</v>
      </c>
    </row>
    <row r="189" spans="1:7" s="78" customFormat="1" ht="78" customHeight="1">
      <c r="A189" s="36">
        <v>70</v>
      </c>
      <c r="B189" s="29" t="s">
        <v>174</v>
      </c>
      <c r="C189" s="29" t="s">
        <v>198</v>
      </c>
      <c r="D189" s="29">
        <v>60</v>
      </c>
      <c r="E189" s="36">
        <v>30617</v>
      </c>
      <c r="F189" s="29" t="s">
        <v>173</v>
      </c>
      <c r="G189" s="29">
        <v>60</v>
      </c>
    </row>
    <row r="190" spans="1:7" s="78" customFormat="1" ht="78" customHeight="1">
      <c r="A190" s="36">
        <v>71</v>
      </c>
      <c r="B190" s="29" t="s">
        <v>168</v>
      </c>
      <c r="C190" s="29" t="s">
        <v>199</v>
      </c>
      <c r="D190" s="29">
        <v>120</v>
      </c>
      <c r="E190" s="36">
        <v>30617</v>
      </c>
      <c r="F190" s="29" t="s">
        <v>178</v>
      </c>
      <c r="G190" s="29">
        <v>120</v>
      </c>
    </row>
    <row r="191" spans="1:7" s="78" customFormat="1" ht="78" customHeight="1">
      <c r="A191" s="36">
        <v>72</v>
      </c>
      <c r="B191" s="36" t="s">
        <v>200</v>
      </c>
      <c r="C191" s="29" t="s">
        <v>201</v>
      </c>
      <c r="D191" s="29">
        <v>5</v>
      </c>
      <c r="E191" s="36">
        <v>75302</v>
      </c>
      <c r="F191" s="29" t="s">
        <v>202</v>
      </c>
      <c r="G191" s="29">
        <v>5</v>
      </c>
    </row>
    <row r="192" spans="1:7" s="78" customFormat="1" ht="78" customHeight="1">
      <c r="A192" s="36">
        <v>73</v>
      </c>
      <c r="B192" s="29" t="s">
        <v>203</v>
      </c>
      <c r="C192" s="29" t="s">
        <v>204</v>
      </c>
      <c r="D192" s="29">
        <v>8</v>
      </c>
      <c r="E192" s="36" t="s">
        <v>205</v>
      </c>
      <c r="F192" s="29" t="s">
        <v>206</v>
      </c>
      <c r="G192" s="29">
        <v>8</v>
      </c>
    </row>
    <row r="193" spans="1:7" s="78" customFormat="1" ht="78" customHeight="1">
      <c r="A193" s="36">
        <v>74</v>
      </c>
      <c r="B193" s="29" t="s">
        <v>207</v>
      </c>
      <c r="C193" s="29" t="s">
        <v>208</v>
      </c>
      <c r="D193" s="29">
        <v>10</v>
      </c>
      <c r="E193" s="36"/>
      <c r="F193" s="29" t="s">
        <v>209</v>
      </c>
      <c r="G193" s="29">
        <v>10</v>
      </c>
    </row>
    <row r="194" spans="1:7" s="78" customFormat="1" ht="78" customHeight="1">
      <c r="A194" s="36">
        <v>75</v>
      </c>
      <c r="B194" s="36" t="s">
        <v>210</v>
      </c>
      <c r="C194" s="36" t="s">
        <v>211</v>
      </c>
      <c r="D194" s="29">
        <v>10</v>
      </c>
      <c r="E194" s="36" t="s">
        <v>212</v>
      </c>
      <c r="F194" s="29"/>
      <c r="G194" s="29">
        <v>10</v>
      </c>
    </row>
    <row r="195" spans="1:7" s="78" customFormat="1" ht="78" customHeight="1">
      <c r="A195" s="36">
        <v>76</v>
      </c>
      <c r="B195" s="36" t="s">
        <v>213</v>
      </c>
      <c r="C195" s="29" t="s">
        <v>214</v>
      </c>
      <c r="D195" s="29">
        <v>10</v>
      </c>
      <c r="E195" s="36" t="s">
        <v>215</v>
      </c>
      <c r="F195" s="29"/>
      <c r="G195" s="29">
        <v>10</v>
      </c>
    </row>
    <row r="196" spans="1:7" s="78" customFormat="1" ht="78" customHeight="1">
      <c r="A196" s="36">
        <v>77</v>
      </c>
      <c r="B196" s="36" t="s">
        <v>216</v>
      </c>
      <c r="C196" s="29" t="s">
        <v>217</v>
      </c>
      <c r="D196" s="29">
        <v>10</v>
      </c>
      <c r="E196" s="36" t="s">
        <v>218</v>
      </c>
      <c r="F196" s="29"/>
      <c r="G196" s="29">
        <v>10</v>
      </c>
    </row>
    <row r="197" spans="1:7" s="78" customFormat="1" ht="78" customHeight="1">
      <c r="A197" s="36">
        <v>78</v>
      </c>
      <c r="B197" s="29" t="s">
        <v>219</v>
      </c>
      <c r="C197" s="29" t="s">
        <v>220</v>
      </c>
      <c r="D197" s="29">
        <v>10</v>
      </c>
      <c r="E197" s="36"/>
      <c r="F197" s="29" t="s">
        <v>209</v>
      </c>
      <c r="G197" s="29">
        <v>10</v>
      </c>
    </row>
    <row r="198" spans="1:7" s="78" customFormat="1" ht="78" customHeight="1">
      <c r="A198" s="36">
        <v>79</v>
      </c>
      <c r="B198" s="36" t="s">
        <v>221</v>
      </c>
      <c r="C198" s="36" t="s">
        <v>222</v>
      </c>
      <c r="D198" s="29">
        <v>10</v>
      </c>
      <c r="E198" s="36" t="s">
        <v>223</v>
      </c>
      <c r="F198" s="29"/>
      <c r="G198" s="29">
        <v>10</v>
      </c>
    </row>
    <row r="199" spans="1:7" s="78" customFormat="1" ht="78" customHeight="1">
      <c r="A199" s="36">
        <v>80</v>
      </c>
      <c r="B199" s="36" t="s">
        <v>213</v>
      </c>
      <c r="C199" s="29" t="s">
        <v>214</v>
      </c>
      <c r="D199" s="29">
        <v>10</v>
      </c>
      <c r="E199" s="36" t="s">
        <v>224</v>
      </c>
      <c r="F199" s="29"/>
      <c r="G199" s="29">
        <v>10</v>
      </c>
    </row>
    <row r="200" spans="1:7" s="78" customFormat="1" ht="78" customHeight="1">
      <c r="A200" s="36">
        <v>81</v>
      </c>
      <c r="B200" s="36" t="s">
        <v>213</v>
      </c>
      <c r="C200" s="29" t="s">
        <v>214</v>
      </c>
      <c r="D200" s="29">
        <v>10</v>
      </c>
      <c r="E200" s="36" t="s">
        <v>215</v>
      </c>
      <c r="F200" s="29"/>
      <c r="G200" s="29">
        <v>10</v>
      </c>
    </row>
    <row r="201" spans="1:7" s="78" customFormat="1" ht="78" customHeight="1">
      <c r="A201" s="36">
        <v>82</v>
      </c>
      <c r="B201" s="36" t="s">
        <v>216</v>
      </c>
      <c r="C201" s="29" t="s">
        <v>217</v>
      </c>
      <c r="D201" s="29">
        <v>10</v>
      </c>
      <c r="E201" s="36" t="s">
        <v>218</v>
      </c>
      <c r="F201" s="29"/>
      <c r="G201" s="29">
        <v>10</v>
      </c>
    </row>
    <row r="202" spans="1:7" s="78" customFormat="1" ht="78" customHeight="1">
      <c r="A202" s="36">
        <v>83</v>
      </c>
      <c r="B202" s="29" t="s">
        <v>225</v>
      </c>
      <c r="C202" s="29" t="s">
        <v>226</v>
      </c>
      <c r="D202" s="29">
        <v>17</v>
      </c>
      <c r="E202" s="36"/>
      <c r="F202" s="29" t="s">
        <v>227</v>
      </c>
      <c r="G202" s="29">
        <v>17</v>
      </c>
    </row>
    <row r="203" spans="1:7" s="78" customFormat="1" ht="78" customHeight="1">
      <c r="A203" s="36">
        <v>84</v>
      </c>
      <c r="B203" s="36" t="s">
        <v>210</v>
      </c>
      <c r="C203" s="36" t="s">
        <v>228</v>
      </c>
      <c r="D203" s="29">
        <v>2</v>
      </c>
      <c r="E203" s="36" t="s">
        <v>229</v>
      </c>
      <c r="F203" s="29"/>
      <c r="G203" s="29">
        <v>2</v>
      </c>
    </row>
    <row r="204" spans="1:7" s="78" customFormat="1" ht="78" customHeight="1">
      <c r="A204" s="36">
        <v>85</v>
      </c>
      <c r="B204" s="36" t="s">
        <v>210</v>
      </c>
      <c r="C204" s="36" t="s">
        <v>228</v>
      </c>
      <c r="D204" s="29">
        <v>15</v>
      </c>
      <c r="E204" s="36" t="s">
        <v>229</v>
      </c>
      <c r="F204" s="29"/>
      <c r="G204" s="29">
        <v>15</v>
      </c>
    </row>
    <row r="205" spans="1:7" s="78" customFormat="1" ht="78" customHeight="1">
      <c r="A205" s="36">
        <v>86</v>
      </c>
      <c r="B205" s="36" t="s">
        <v>213</v>
      </c>
      <c r="C205" s="29" t="s">
        <v>214</v>
      </c>
      <c r="D205" s="29">
        <v>12</v>
      </c>
      <c r="E205" s="36" t="s">
        <v>224</v>
      </c>
      <c r="F205" s="29"/>
      <c r="G205" s="29">
        <v>12</v>
      </c>
    </row>
    <row r="206" spans="1:7" s="78" customFormat="1" ht="78" customHeight="1">
      <c r="A206" s="36">
        <v>87</v>
      </c>
      <c r="B206" s="36" t="s">
        <v>213</v>
      </c>
      <c r="C206" s="29" t="s">
        <v>214</v>
      </c>
      <c r="D206" s="29">
        <v>5</v>
      </c>
      <c r="E206" s="36" t="s">
        <v>224</v>
      </c>
      <c r="F206" s="29"/>
      <c r="G206" s="29">
        <v>5</v>
      </c>
    </row>
    <row r="207" spans="1:7" s="78" customFormat="1" ht="78" customHeight="1">
      <c r="A207" s="36">
        <v>88</v>
      </c>
      <c r="B207" s="36" t="s">
        <v>213</v>
      </c>
      <c r="C207" s="29" t="s">
        <v>214</v>
      </c>
      <c r="D207" s="29">
        <v>7</v>
      </c>
      <c r="E207" s="36" t="s">
        <v>215</v>
      </c>
      <c r="F207" s="29"/>
      <c r="G207" s="29">
        <v>7</v>
      </c>
    </row>
    <row r="208" spans="1:7" s="78" customFormat="1" ht="78" customHeight="1">
      <c r="A208" s="36">
        <v>89</v>
      </c>
      <c r="B208" s="36" t="s">
        <v>213</v>
      </c>
      <c r="C208" s="29" t="s">
        <v>214</v>
      </c>
      <c r="D208" s="29">
        <v>10</v>
      </c>
      <c r="E208" s="36" t="s">
        <v>215</v>
      </c>
      <c r="F208" s="29"/>
      <c r="G208" s="29">
        <v>10</v>
      </c>
    </row>
    <row r="209" spans="1:7" s="78" customFormat="1" ht="78" customHeight="1">
      <c r="A209" s="36">
        <v>90</v>
      </c>
      <c r="B209" s="36" t="s">
        <v>216</v>
      </c>
      <c r="C209" s="29" t="s">
        <v>217</v>
      </c>
      <c r="D209" s="29">
        <v>34</v>
      </c>
      <c r="E209" s="36" t="s">
        <v>218</v>
      </c>
      <c r="F209" s="29"/>
      <c r="G209" s="29">
        <v>34</v>
      </c>
    </row>
    <row r="210" spans="1:7" s="78" customFormat="1" ht="78" customHeight="1">
      <c r="A210" s="36">
        <v>91</v>
      </c>
      <c r="B210" s="29" t="s">
        <v>230</v>
      </c>
      <c r="C210" s="29" t="s">
        <v>231</v>
      </c>
      <c r="D210" s="29">
        <v>20</v>
      </c>
      <c r="E210" s="36"/>
      <c r="F210" s="29" t="s">
        <v>232</v>
      </c>
      <c r="G210" s="29">
        <v>20</v>
      </c>
    </row>
    <row r="211" spans="1:7" s="78" customFormat="1" ht="78" customHeight="1">
      <c r="A211" s="36">
        <v>92</v>
      </c>
      <c r="B211" s="36" t="s">
        <v>210</v>
      </c>
      <c r="C211" s="36" t="s">
        <v>233</v>
      </c>
      <c r="D211" s="29">
        <v>20</v>
      </c>
      <c r="E211" s="36" t="s">
        <v>234</v>
      </c>
      <c r="F211" s="29"/>
      <c r="G211" s="29">
        <v>20</v>
      </c>
    </row>
    <row r="212" spans="1:7" s="78" customFormat="1" ht="78" customHeight="1">
      <c r="A212" s="36">
        <v>93</v>
      </c>
      <c r="B212" s="36" t="s">
        <v>213</v>
      </c>
      <c r="C212" s="29" t="s">
        <v>214</v>
      </c>
      <c r="D212" s="29">
        <v>20</v>
      </c>
      <c r="E212" s="36" t="s">
        <v>215</v>
      </c>
      <c r="F212" s="29"/>
      <c r="G212" s="29">
        <v>20</v>
      </c>
    </row>
    <row r="213" spans="1:7" s="78" customFormat="1" ht="78" customHeight="1">
      <c r="A213" s="36">
        <v>94</v>
      </c>
      <c r="B213" s="36" t="s">
        <v>216</v>
      </c>
      <c r="C213" s="29" t="s">
        <v>217</v>
      </c>
      <c r="D213" s="29">
        <v>20</v>
      </c>
      <c r="E213" s="36" t="s">
        <v>218</v>
      </c>
      <c r="F213" s="29"/>
      <c r="G213" s="29">
        <v>20</v>
      </c>
    </row>
    <row r="214" spans="1:7" s="78" customFormat="1" ht="78" customHeight="1">
      <c r="A214" s="36">
        <v>95</v>
      </c>
      <c r="B214" s="29" t="s">
        <v>235</v>
      </c>
      <c r="C214" s="29" t="s">
        <v>236</v>
      </c>
      <c r="D214" s="29">
        <v>30</v>
      </c>
      <c r="E214" s="36"/>
      <c r="F214" s="29" t="s">
        <v>237</v>
      </c>
      <c r="G214" s="29">
        <v>30</v>
      </c>
    </row>
    <row r="215" spans="1:7" s="78" customFormat="1" ht="78" customHeight="1">
      <c r="A215" s="36">
        <v>96</v>
      </c>
      <c r="B215" s="36" t="s">
        <v>210</v>
      </c>
      <c r="C215" s="36" t="s">
        <v>238</v>
      </c>
      <c r="D215" s="29">
        <v>30</v>
      </c>
      <c r="E215" s="36" t="s">
        <v>223</v>
      </c>
      <c r="F215" s="29"/>
      <c r="G215" s="29">
        <v>30</v>
      </c>
    </row>
    <row r="216" spans="1:7" s="78" customFormat="1" ht="78" customHeight="1">
      <c r="A216" s="36">
        <v>97</v>
      </c>
      <c r="B216" s="36" t="s">
        <v>213</v>
      </c>
      <c r="C216" s="29" t="s">
        <v>214</v>
      </c>
      <c r="D216" s="29">
        <v>30</v>
      </c>
      <c r="E216" s="36" t="s">
        <v>224</v>
      </c>
      <c r="F216" s="29"/>
      <c r="G216" s="29">
        <v>30</v>
      </c>
    </row>
    <row r="217" spans="1:7" s="78" customFormat="1" ht="78" customHeight="1">
      <c r="A217" s="36">
        <v>98</v>
      </c>
      <c r="B217" s="36" t="s">
        <v>213</v>
      </c>
      <c r="C217" s="29" t="s">
        <v>214</v>
      </c>
      <c r="D217" s="29">
        <v>30</v>
      </c>
      <c r="E217" s="36" t="s">
        <v>215</v>
      </c>
      <c r="F217" s="29"/>
      <c r="G217" s="29">
        <v>30</v>
      </c>
    </row>
    <row r="218" spans="1:7" s="78" customFormat="1" ht="78" customHeight="1">
      <c r="A218" s="36">
        <v>99</v>
      </c>
      <c r="B218" s="36" t="s">
        <v>216</v>
      </c>
      <c r="C218" s="29" t="s">
        <v>217</v>
      </c>
      <c r="D218" s="29">
        <v>60</v>
      </c>
      <c r="E218" s="36" t="s">
        <v>218</v>
      </c>
      <c r="F218" s="29"/>
      <c r="G218" s="29">
        <v>60</v>
      </c>
    </row>
    <row r="219" spans="1:7" s="78" customFormat="1" ht="78" customHeight="1">
      <c r="A219" s="36">
        <v>100</v>
      </c>
      <c r="B219" s="29" t="s">
        <v>239</v>
      </c>
      <c r="C219" s="29" t="s">
        <v>240</v>
      </c>
      <c r="D219" s="29">
        <v>40</v>
      </c>
      <c r="E219" s="36"/>
      <c r="F219" s="29" t="s">
        <v>237</v>
      </c>
      <c r="G219" s="29">
        <v>40</v>
      </c>
    </row>
    <row r="220" spans="1:7" s="78" customFormat="1" ht="78" customHeight="1">
      <c r="A220" s="36">
        <v>101</v>
      </c>
      <c r="B220" s="36" t="s">
        <v>210</v>
      </c>
      <c r="C220" s="36" t="s">
        <v>241</v>
      </c>
      <c r="D220" s="29">
        <v>40</v>
      </c>
      <c r="E220" s="36" t="s">
        <v>242</v>
      </c>
      <c r="F220" s="29"/>
      <c r="G220" s="29">
        <v>40</v>
      </c>
    </row>
    <row r="221" spans="1:7" s="78" customFormat="1" ht="78" customHeight="1">
      <c r="A221" s="36">
        <v>102</v>
      </c>
      <c r="B221" s="36" t="s">
        <v>213</v>
      </c>
      <c r="C221" s="29" t="s">
        <v>214</v>
      </c>
      <c r="D221" s="29">
        <v>40</v>
      </c>
      <c r="E221" s="36" t="s">
        <v>224</v>
      </c>
      <c r="F221" s="29"/>
      <c r="G221" s="29">
        <v>40</v>
      </c>
    </row>
    <row r="222" spans="1:7" s="78" customFormat="1" ht="78" customHeight="1">
      <c r="A222" s="36">
        <v>103</v>
      </c>
      <c r="B222" s="36" t="s">
        <v>213</v>
      </c>
      <c r="C222" s="29" t="s">
        <v>214</v>
      </c>
      <c r="D222" s="29">
        <v>19</v>
      </c>
      <c r="E222" s="36" t="s">
        <v>215</v>
      </c>
      <c r="F222" s="29"/>
      <c r="G222" s="29">
        <v>19</v>
      </c>
    </row>
    <row r="223" spans="1:7" s="78" customFormat="1" ht="78" customHeight="1">
      <c r="A223" s="36">
        <v>104</v>
      </c>
      <c r="B223" s="36" t="s">
        <v>213</v>
      </c>
      <c r="C223" s="29" t="s">
        <v>214</v>
      </c>
      <c r="D223" s="29">
        <v>21</v>
      </c>
      <c r="E223" s="36" t="s">
        <v>215</v>
      </c>
      <c r="F223" s="29"/>
      <c r="G223" s="29">
        <v>21</v>
      </c>
    </row>
    <row r="224" spans="1:7" s="78" customFormat="1" ht="78" customHeight="1">
      <c r="A224" s="36">
        <v>105</v>
      </c>
      <c r="B224" s="36" t="s">
        <v>216</v>
      </c>
      <c r="C224" s="29" t="s">
        <v>217</v>
      </c>
      <c r="D224" s="29">
        <v>80</v>
      </c>
      <c r="E224" s="36" t="s">
        <v>218</v>
      </c>
      <c r="F224" s="29"/>
      <c r="G224" s="29">
        <v>80</v>
      </c>
    </row>
    <row r="225" spans="1:7" s="78" customFormat="1" ht="78" customHeight="1">
      <c r="A225" s="36">
        <v>106</v>
      </c>
      <c r="B225" s="29" t="s">
        <v>243</v>
      </c>
      <c r="C225" s="29" t="s">
        <v>244</v>
      </c>
      <c r="D225" s="29">
        <v>67</v>
      </c>
      <c r="E225" s="36" t="s">
        <v>245</v>
      </c>
      <c r="F225" s="29" t="s">
        <v>246</v>
      </c>
      <c r="G225" s="29">
        <v>67</v>
      </c>
    </row>
  </sheetData>
  <mergeCells count="81">
    <mergeCell ref="C98:G98"/>
    <mergeCell ref="C115:G115"/>
    <mergeCell ref="A116:G116"/>
    <mergeCell ref="A118:A119"/>
    <mergeCell ref="B118:B119"/>
    <mergeCell ref="C118:C119"/>
    <mergeCell ref="D118:E118"/>
    <mergeCell ref="F118:F119"/>
    <mergeCell ref="F43:F44"/>
    <mergeCell ref="A42:G42"/>
    <mergeCell ref="A99:G99"/>
    <mergeCell ref="A100:A101"/>
    <mergeCell ref="B100:B101"/>
    <mergeCell ref="C100:C101"/>
    <mergeCell ref="D100:E100"/>
    <mergeCell ref="F100:F101"/>
    <mergeCell ref="A78:G78"/>
    <mergeCell ref="A77:G77"/>
    <mergeCell ref="A1:G1"/>
    <mergeCell ref="A2:B2"/>
    <mergeCell ref="C2:G2"/>
    <mergeCell ref="C3:F3"/>
    <mergeCell ref="A5:A6"/>
    <mergeCell ref="A41:G41"/>
    <mergeCell ref="A7:G7"/>
    <mergeCell ref="B53:G53"/>
    <mergeCell ref="B5:B6"/>
    <mergeCell ref="C5:C6"/>
    <mergeCell ref="D5:E5"/>
    <mergeCell ref="F5:F6"/>
    <mergeCell ref="A43:A44"/>
    <mergeCell ref="B43:B44"/>
    <mergeCell ref="C43:C44"/>
    <mergeCell ref="D43:E43"/>
    <mergeCell ref="A54:G54"/>
    <mergeCell ref="A56:A57"/>
    <mergeCell ref="B56:B57"/>
    <mergeCell ref="C56:C57"/>
    <mergeCell ref="D56:E56"/>
    <mergeCell ref="F56:F57"/>
    <mergeCell ref="A60:G60"/>
    <mergeCell ref="A61:G61"/>
    <mergeCell ref="A62:A63"/>
    <mergeCell ref="B62:B63"/>
    <mergeCell ref="C62:C63"/>
    <mergeCell ref="D62:E62"/>
    <mergeCell ref="F62:F63"/>
    <mergeCell ref="B81:C81"/>
    <mergeCell ref="A79:A80"/>
    <mergeCell ref="B79:B80"/>
    <mergeCell ref="C79:C80"/>
    <mergeCell ref="D79:E79"/>
    <mergeCell ref="F79:F80"/>
    <mergeCell ref="A30:N30"/>
    <mergeCell ref="A31:G31"/>
    <mergeCell ref="A32:A33"/>
    <mergeCell ref="B32:B33"/>
    <mergeCell ref="C32:C33"/>
    <mergeCell ref="D32:E32"/>
    <mergeCell ref="F32:F33"/>
    <mergeCell ref="A35:N35"/>
    <mergeCell ref="A36:G36"/>
    <mergeCell ref="A37:A38"/>
    <mergeCell ref="B37:B38"/>
    <mergeCell ref="C37:C38"/>
    <mergeCell ref="D37:E37"/>
    <mergeCell ref="F37:F38"/>
    <mergeCell ref="C88:G88"/>
    <mergeCell ref="A89:G89"/>
    <mergeCell ref="A91:A92"/>
    <mergeCell ref="B91:B92"/>
    <mergeCell ref="C91:C92"/>
    <mergeCell ref="D91:E91"/>
    <mergeCell ref="F91:F92"/>
    <mergeCell ref="C105:G105"/>
    <mergeCell ref="A106:G106"/>
    <mergeCell ref="A108:A109"/>
    <mergeCell ref="B108:B109"/>
    <mergeCell ref="C108:C109"/>
    <mergeCell ref="D108:E108"/>
    <mergeCell ref="F108:F109"/>
  </mergeCells>
  <dataValidations count="1">
    <dataValidation type="list" allowBlank="1" showInputMessage="1" showErrorMessage="1" sqref="B45:B50">
      <formula1>препарат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2014-10-14T09:44:25Z</cp:lastPrinted>
  <dcterms:created xsi:type="dcterms:W3CDTF">2013-07-04T14:41:15Z</dcterms:created>
  <dcterms:modified xsi:type="dcterms:W3CDTF">2017-10-13T07:12:21Z</dcterms:modified>
</cp:coreProperties>
</file>