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110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Лист1!$A$1:$H$680</definedName>
  </definedNames>
  <calcPr calcId="145621"/>
</workbook>
</file>

<file path=xl/calcChain.xml><?xml version="1.0" encoding="utf-8"?>
<calcChain xmlns="http://schemas.openxmlformats.org/spreadsheetml/2006/main">
  <c r="V417" i="1"/>
  <c r="L417"/>
  <c r="V414"/>
  <c r="L414"/>
  <c r="V411"/>
  <c r="L411"/>
  <c r="V408"/>
  <c r="L408"/>
  <c r="H29" i="2" l="1"/>
  <c r="H18"/>
</calcChain>
</file>

<file path=xl/comments1.xml><?xml version="1.0" encoding="utf-8"?>
<comments xmlns="http://schemas.openxmlformats.org/spreadsheetml/2006/main">
  <authors>
    <author>user</author>
  </authors>
  <commentList>
    <comment ref="D27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<sst xmlns="http://schemas.openxmlformats.org/spreadsheetml/2006/main" count="2094" uniqueCount="875">
  <si>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</si>
  <si>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</si>
  <si>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</si>
  <si>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</si>
  <si>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</si>
  <si>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</si>
  <si>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</si>
  <si>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</si>
  <si>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</si>
  <si>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</si>
  <si>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</si>
  <si>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</si>
  <si>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</si>
  <si>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</si>
  <si>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</si>
  <si>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</si>
  <si>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</si>
  <si>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</si>
  <si>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</si>
  <si>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</si>
  <si>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</si>
  <si>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</si>
  <si>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</si>
  <si>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</si>
  <si>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</si>
  <si>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</si>
  <si>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</si>
  <si>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</si>
  <si>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</si>
  <si>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</si>
  <si>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</si>
  <si>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</si>
  <si>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</si>
  <si>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</si>
  <si>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</si>
  <si>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</si>
  <si>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</si>
  <si>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</si>
  <si>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</si>
  <si>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</si>
  <si>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</si>
  <si>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</si>
  <si>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</si>
  <si>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</si>
  <si>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</si>
  <si>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</si>
  <si>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</si>
  <si>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</si>
  <si>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</si>
  <si>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</si>
  <si>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</si>
  <si>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</si>
  <si>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</si>
  <si>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</si>
  <si>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</si>
  <si>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</si>
  <si>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</si>
  <si>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</si>
  <si>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</si>
  <si>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</si>
  <si>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</si>
  <si>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</si>
  <si>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Індіраб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</si>
  <si>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</si>
  <si>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</si>
  <si>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</si>
  <si>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</si>
  <si>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</si>
  <si>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</si>
  <si>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</si>
  <si>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</si>
  <si>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</si>
  <si>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</si>
  <si>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</si>
  <si>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</si>
  <si>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</si>
  <si>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</si>
  <si>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</si>
  <si>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</si>
  <si>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</si>
  <si>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</si>
  <si>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</si>
  <si>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</si>
  <si>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</si>
  <si>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</si>
  <si>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</si>
  <si>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</si>
  <si>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</si>
  <si>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</si>
  <si>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</si>
  <si>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</si>
  <si>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</si>
  <si>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</si>
  <si>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</si>
  <si>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</si>
  <si>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</si>
  <si>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</si>
  <si>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</si>
  <si>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</si>
  <si>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</si>
  <si>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</si>
  <si>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</si>
  <si>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</si>
  <si>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</si>
  <si>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</si>
  <si>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</si>
  <si>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</si>
  <si>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</si>
  <si>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</si>
  <si>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</si>
  <si>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Анатомічна система інтрамодулярної фіксації переломів відділу стегна</t>
  </si>
  <si>
    <t>мл</t>
  </si>
  <si>
    <t>МО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</si>
  <si>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</si>
  <si>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</si>
  <si>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</si>
  <si>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</si>
  <si>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</si>
  <si>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</si>
  <si>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</si>
  <si>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</si>
  <si>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</si>
  <si>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</si>
  <si>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безстроковий</t>
  </si>
  <si>
    <t>4J033D</t>
  </si>
  <si>
    <t>Презиста табл.600мг №60</t>
  </si>
  <si>
    <t>Юнітрон(Пегінтерферон) 150мкг/0,5мл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</si>
  <si>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</si>
  <si>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</si>
  <si>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</si>
  <si>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</si>
  <si>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</si>
  <si>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</si>
  <si>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</si>
  <si>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</si>
  <si>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</si>
  <si>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</si>
  <si>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</si>
  <si>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</si>
  <si>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</si>
  <si>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</si>
  <si>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</si>
  <si>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</si>
  <si>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64</t>
  </si>
  <si>
    <t>Replacement Caps Змінні кришки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</si>
  <si>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</si>
  <si>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</si>
  <si>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</si>
  <si>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</si>
  <si>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 xml:space="preserve">Адрибластин Швидкорозчинний, пор. ліоф. для приг. р-ну для інф. по 50 мг </t>
  </si>
  <si>
    <t>4PL0081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</si>
  <si>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</si>
  <si>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</si>
  <si>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</si>
  <si>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</si>
  <si>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</si>
  <si>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</si>
  <si>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</si>
  <si>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</si>
  <si>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</si>
  <si>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</si>
  <si>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</si>
  <si>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</si>
  <si>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</si>
  <si>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штат</t>
  </si>
  <si>
    <t>UFА15002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</si>
  <si>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</si>
  <si>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</si>
  <si>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</si>
  <si>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</si>
  <si>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</si>
  <si>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</si>
  <si>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</si>
  <si>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А500739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</si>
  <si>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</si>
  <si>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</si>
  <si>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</si>
  <si>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</si>
  <si>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</si>
  <si>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</si>
  <si>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</si>
  <si>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</si>
  <si>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</si>
  <si>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</si>
  <si>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</si>
  <si>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</si>
  <si>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</si>
  <si>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</si>
  <si>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</si>
  <si>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</si>
  <si>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</si>
  <si>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</si>
  <si>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</si>
  <si>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</si>
  <si>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</si>
  <si>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</si>
  <si>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</si>
  <si>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</si>
  <si>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</si>
  <si>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</si>
  <si>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</si>
  <si>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</si>
  <si>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</si>
  <si>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</si>
  <si>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</si>
  <si>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</si>
  <si>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</si>
  <si>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</si>
  <si>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</si>
  <si>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</si>
  <si>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</si>
  <si>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</si>
  <si>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</si>
  <si>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</si>
  <si>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</si>
  <si>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</si>
  <si>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</si>
  <si>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</si>
  <si>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</si>
  <si>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</si>
  <si>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пластина</t>
  </si>
  <si>
    <t>Ломустин Медак 40 мг в уп. №20</t>
  </si>
  <si>
    <t>Імуноглобулін антирезус Rho (D) людини,  по 1.0 мл в амп</t>
  </si>
  <si>
    <t>L88659</t>
  </si>
  <si>
    <t>11.12.15р.</t>
  </si>
  <si>
    <t xml:space="preserve">ВІЗИПАК , 320 мг йоду/мл по 50мл </t>
  </si>
  <si>
    <t>БРИЛІНТА 90мг</t>
  </si>
  <si>
    <t>2102730532;9885141607</t>
  </si>
  <si>
    <t>№574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</si>
  <si>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</si>
  <si>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</si>
  <si>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</si>
  <si>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</si>
  <si>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</si>
  <si>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</si>
  <si>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</si>
  <si>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</si>
  <si>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</si>
  <si>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</si>
  <si>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>КРЕАЗИМ 1000 по 0,75 г, № 30 (10х3)</t>
  </si>
  <si>
    <t xml:space="preserve">ОМЕПРАЗОЛ по 20 мг, № 10 (10х1) </t>
  </si>
  <si>
    <t>ФАМОТИДИН по 20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</si>
  <si>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</si>
  <si>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</si>
  <si>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</si>
  <si>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</si>
  <si>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</si>
  <si>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</si>
  <si>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</si>
  <si>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</si>
  <si>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 RH( 150/75)№672</t>
  </si>
  <si>
    <t>А501050</t>
  </si>
  <si>
    <t>уп.</t>
  </si>
  <si>
    <t xml:space="preserve">Коксерін, капс.по 250мг № 100 </t>
  </si>
  <si>
    <t>пак</t>
  </si>
  <si>
    <t>Канаміцин порошок д/приг.р-ну д/ ін.по 1г. №10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</si>
  <si>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</si>
  <si>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</si>
  <si>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</si>
  <si>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</si>
  <si>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</si>
  <si>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</si>
  <si>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</si>
  <si>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</si>
  <si>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</si>
  <si>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</si>
  <si>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</si>
  <si>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</si>
  <si>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</si>
  <si>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</si>
  <si>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</si>
  <si>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</si>
  <si>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</si>
  <si>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</si>
  <si>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</si>
  <si>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</si>
  <si>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</si>
  <si>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</si>
  <si>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</si>
  <si>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</si>
  <si>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</si>
  <si>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</si>
  <si>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 xml:space="preserve">Невірапін табл.200мг </t>
  </si>
  <si>
    <t xml:space="preserve">Ківекса табл. 600мг/300мг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</si>
  <si>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</si>
  <si>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</si>
  <si>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</si>
  <si>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</si>
  <si>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</si>
  <si>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</si>
  <si>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</si>
  <si>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</si>
  <si>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</si>
  <si>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</si>
  <si>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</si>
  <si>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</si>
  <si>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</si>
  <si>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</si>
  <si>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</si>
  <si>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</si>
  <si>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</si>
  <si>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</si>
  <si>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</si>
  <si>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</si>
  <si>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</si>
  <si>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</si>
  <si>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</si>
  <si>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</si>
  <si>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</si>
  <si>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</si>
  <si>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</si>
  <si>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</si>
  <si>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</si>
  <si>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</si>
  <si>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</si>
  <si>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</si>
  <si>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</si>
  <si>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</si>
  <si>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</si>
  <si>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</si>
  <si>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</si>
  <si>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</si>
  <si>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</si>
  <si>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</si>
  <si>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</si>
  <si>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</si>
  <si>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</si>
  <si>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</si>
  <si>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</si>
  <si>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15K23L80</t>
  </si>
  <si>
    <t xml:space="preserve">Пабал 100 мкг/мл 1 МО </t>
  </si>
  <si>
    <t>14478С</t>
  </si>
  <si>
    <t>кап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</si>
  <si>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</si>
  <si>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</si>
  <si>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</si>
  <si>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</si>
  <si>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</si>
  <si>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 xml:space="preserve">АКТИЛІЗЕ, по 50 мг. </t>
  </si>
  <si>
    <t>шпр</t>
  </si>
  <si>
    <t>Екворал 100 мг</t>
  </si>
  <si>
    <t>4Т510013</t>
  </si>
  <si>
    <t>ДІАНІЛ ПД4 З ВМІСТОМ ГЛЮКОЗИ 2,27% М/ОБ/22,7 мг/мл/ Розчин для перитонеального діалізу по 5000 мл розчину у мішку "Віафлекс" PL 146-3</t>
  </si>
  <si>
    <t>Диферелін</t>
  </si>
  <si>
    <t>К18766</t>
  </si>
  <si>
    <t>Гонал-ф 300 МО</t>
  </si>
  <si>
    <t>катридж</t>
  </si>
  <si>
    <t>UA/4113/02/01</t>
  </si>
  <si>
    <t>Пурегон</t>
  </si>
  <si>
    <t>Київська міська клінічна лікарня швидкої медичної допомоги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</si>
  <si>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</si>
  <si>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</si>
  <si>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</si>
  <si>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</si>
  <si>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</si>
  <si>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</si>
  <si>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</si>
  <si>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</si>
  <si>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30.11.18</t>
  </si>
  <si>
    <t>31.01.19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</si>
  <si>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</si>
  <si>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</si>
  <si>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</si>
  <si>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</si>
  <si>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ВРС3550А</t>
  </si>
  <si>
    <t>ВРС3559А</t>
  </si>
  <si>
    <t>ВРС3565А</t>
  </si>
  <si>
    <t>Етіонамід  USP табл. по 250мг №100</t>
  </si>
  <si>
    <t>Діагностичні реагенти (картриджі XpertMT/RIF) до ситеми GeneXpert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</si>
  <si>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</si>
  <si>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</si>
  <si>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</si>
  <si>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</si>
  <si>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</si>
  <si>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</si>
  <si>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</si>
  <si>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</si>
  <si>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</si>
  <si>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</si>
  <si>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Капреоміцин пор.д/ін по1,0г</t>
  </si>
  <si>
    <t>131571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</si>
  <si>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</si>
  <si>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</si>
  <si>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</si>
  <si>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</si>
  <si>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</si>
  <si>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</si>
  <si>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</si>
  <si>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Левофлоксацин по 500мг №100 </t>
  </si>
  <si>
    <t>GD51811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</si>
  <si>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</si>
  <si>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</si>
  <si>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</si>
  <si>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 xml:space="preserve">Капреоміцин 1г,пор. д/ін .№1  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</si>
  <si>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</si>
  <si>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</si>
  <si>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</si>
  <si>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</si>
  <si>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</si>
  <si>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</si>
  <si>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</si>
  <si>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</si>
  <si>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</si>
  <si>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</si>
  <si>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</si>
  <si>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</si>
  <si>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</si>
  <si>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</si>
  <si>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</si>
  <si>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</si>
  <si>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Іматиніб Гріндекскапс., тверді по 100 мг, по 10 капс. у бліст., по 12 бліст</t>
  </si>
  <si>
    <t>030116</t>
  </si>
  <si>
    <t>─</t>
  </si>
  <si>
    <t>Ендоксан 1 г фл., пор. для р-ну для ін. по 1 г</t>
  </si>
  <si>
    <t>Філстимшпр., р-н для ін. 0,3 мг (30 млн. МО)/1 мл по 1 мл (30 млн. МО (0,3 мг)</t>
  </si>
  <si>
    <t>5I064C</t>
  </si>
  <si>
    <t>Z356502</t>
  </si>
  <si>
    <t>Атрипла, табл. 300/200/600мг №30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</si>
  <si>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</si>
  <si>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</si>
  <si>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</si>
  <si>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</si>
  <si>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</si>
  <si>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</si>
  <si>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</si>
  <si>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</si>
  <si>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</si>
  <si>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</si>
  <si>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</si>
  <si>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</si>
  <si>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</si>
  <si>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</si>
  <si>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</si>
  <si>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</si>
  <si>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</si>
  <si>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</si>
  <si>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</si>
  <si>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</si>
  <si>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</si>
  <si>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</si>
  <si>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</si>
  <si>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</si>
  <si>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</si>
  <si>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</si>
  <si>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</si>
  <si>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</si>
  <si>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</si>
  <si>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</si>
  <si>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</si>
  <si>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</si>
  <si>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</si>
  <si>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</si>
  <si>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</si>
  <si>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</si>
  <si>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</si>
  <si>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</si>
  <si>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</si>
  <si>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ЕРВ8620А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</si>
  <si>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</si>
  <si>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</si>
  <si>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</si>
  <si>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</si>
  <si>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</si>
  <si>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</si>
  <si>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</si>
  <si>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ERE3605A</t>
  </si>
  <si>
    <t>Ліволін форте № 30</t>
  </si>
  <si>
    <t>6В24F1</t>
  </si>
  <si>
    <t>Левофлоксацин по 250мг №100</t>
  </si>
  <si>
    <t>ЕМВ3506A</t>
  </si>
  <si>
    <t>ЕЕХ508А</t>
  </si>
  <si>
    <t>BLB7601A</t>
  </si>
  <si>
    <t>BLB6601A</t>
  </si>
  <si>
    <t>N33733</t>
  </si>
  <si>
    <t>БенеФікс, фактор коагуляцції крові людини ІХ по 500МО уфл.</t>
  </si>
  <si>
    <t>Імунат 1000 МО</t>
  </si>
  <si>
    <t>VNС3Q104</t>
  </si>
  <si>
    <t>Фейба 500</t>
  </si>
  <si>
    <t>VNF2Q064</t>
  </si>
  <si>
    <t>G150518G</t>
  </si>
  <si>
    <t>Епоетин-Фармекс10000мл</t>
  </si>
  <si>
    <t>701516</t>
  </si>
  <si>
    <t>Мітоксантрон "Ебеве", конц. для р-ну для інф. 2 мг/мл по 10 мл (20 мг) у фл.</t>
  </si>
  <si>
    <t>GG8571</t>
  </si>
  <si>
    <t xml:space="preserve">Навірел, конц. для приг. р-ну для інф. 10 мг/мл по 5 мл (50 мг) </t>
  </si>
  <si>
    <t>D160220A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</si>
  <si>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</si>
  <si>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</si>
  <si>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</si>
  <si>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</si>
  <si>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</si>
  <si>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</si>
  <si>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</si>
  <si>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</si>
  <si>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</si>
  <si>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</si>
  <si>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</si>
  <si>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</si>
  <si>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</si>
  <si>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</si>
  <si>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</si>
  <si>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</si>
  <si>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</si>
  <si>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</si>
  <si>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</si>
  <si>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</si>
  <si>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</si>
  <si>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</si>
  <si>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</si>
  <si>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</si>
  <si>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</si>
  <si>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</si>
  <si>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Тенофовір дизопроксилу фумарат300мг №30</t>
  </si>
  <si>
    <t>Е160391</t>
  </si>
  <si>
    <t>30.03.19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</si>
  <si>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</si>
  <si>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</si>
  <si>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</si>
  <si>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</si>
  <si>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</si>
  <si>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</si>
  <si>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</si>
  <si>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</si>
  <si>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</si>
  <si>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</si>
  <si>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</si>
  <si>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</si>
  <si>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</si>
  <si>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</si>
  <si>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</si>
  <si>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</si>
  <si>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</si>
  <si>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</si>
  <si>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</si>
  <si>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Ізотонічний розчин, 10л</t>
  </si>
  <si>
    <t>004912K</t>
  </si>
  <si>
    <t>Н-р реагентів IMMUNOPREP, 3фл. ( 300t )</t>
  </si>
  <si>
    <t>1099123K</t>
  </si>
  <si>
    <t>Буфер концентр.промивний ARCHITECT 4л</t>
  </si>
  <si>
    <t>65239FN00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</si>
  <si>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</si>
  <si>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</si>
  <si>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</si>
  <si>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</si>
  <si>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</si>
  <si>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Совалді, табл. 400мг №28</t>
  </si>
  <si>
    <t>VHBYD</t>
  </si>
  <si>
    <t>Лівел, капс. 200мг №50</t>
  </si>
  <si>
    <t>590716</t>
  </si>
  <si>
    <t>01.05.18</t>
  </si>
  <si>
    <t>дос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</si>
  <si>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</si>
  <si>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</si>
  <si>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</si>
  <si>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</si>
  <si>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</si>
  <si>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</si>
  <si>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</si>
  <si>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</si>
  <si>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</si>
  <si>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</si>
  <si>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</si>
  <si>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</si>
  <si>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</si>
  <si>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</si>
  <si>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</si>
  <si>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</si>
  <si>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</si>
  <si>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</si>
  <si>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</si>
  <si>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221501915А</t>
  </si>
  <si>
    <t>UFА16006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</si>
  <si>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</si>
  <si>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</si>
  <si>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</si>
  <si>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</si>
  <si>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</si>
  <si>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</si>
  <si>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</si>
  <si>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</si>
  <si>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</si>
  <si>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</si>
  <si>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ERE3615A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</si>
  <si>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</si>
  <si>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</si>
  <si>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</si>
  <si>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</si>
  <si>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</si>
  <si>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</si>
  <si>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</si>
  <si>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</si>
  <si>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</si>
  <si>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</si>
  <si>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</si>
  <si>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</si>
  <si>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</si>
  <si>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</si>
  <si>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</si>
  <si>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</si>
  <si>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</si>
  <si>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</si>
  <si>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</si>
  <si>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</si>
  <si>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</si>
  <si>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</si>
  <si>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</si>
  <si>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ЕРВ8633А</t>
  </si>
  <si>
    <t>ЕРВ8618D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</si>
  <si>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</si>
  <si>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</si>
  <si>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</si>
  <si>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</si>
  <si>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</si>
  <si>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</si>
  <si>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</si>
  <si>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</si>
  <si>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</si>
  <si>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</si>
  <si>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01.03.19.</t>
  </si>
  <si>
    <t>Інтеленс 100мг табл</t>
  </si>
  <si>
    <t>FDL7G00</t>
  </si>
  <si>
    <t>30.04.17</t>
  </si>
  <si>
    <t>Н-р реагентів "АмплиСенс ДНК-ВІЛ-FL" 100тестів</t>
  </si>
  <si>
    <t>н-р</t>
  </si>
  <si>
    <t>Н449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</si>
  <si>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</si>
  <si>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</si>
  <si>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</si>
  <si>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</si>
  <si>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Пробірка 0,2мл безбарв.тонкост.ПЛР 1000шт/уп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</si>
  <si>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</si>
  <si>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</si>
  <si>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</si>
  <si>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</si>
  <si>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</si>
  <si>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</si>
  <si>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Фарестон., по 60 мг №30 у фл.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</si>
  <si>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</si>
  <si>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</si>
  <si>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</si>
  <si>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</si>
  <si>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</si>
  <si>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</si>
  <si>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</si>
  <si>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UFА15003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</si>
  <si>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</si>
  <si>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</si>
  <si>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</si>
  <si>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</si>
  <si>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</si>
  <si>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</si>
  <si>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</si>
  <si>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</si>
  <si>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</si>
  <si>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Київська міська дитяча клінічна лікарня №6</t>
  </si>
  <si>
    <t>Соматин 1,3мг</t>
  </si>
  <si>
    <t>ETB9602В</t>
  </si>
  <si>
    <t>ETB9602А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</si>
  <si>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</si>
  <si>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</si>
  <si>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</si>
  <si>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</si>
  <si>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</si>
  <si>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</si>
  <si>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</si>
  <si>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</si>
  <si>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</si>
  <si>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</si>
  <si>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</si>
  <si>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</si>
  <si>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</si>
  <si>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</si>
  <si>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</si>
  <si>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</si>
  <si>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</si>
  <si>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</si>
  <si>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</si>
  <si>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</si>
  <si>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</si>
  <si>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</si>
  <si>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</si>
  <si>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</si>
  <si>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</si>
  <si>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</si>
  <si>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</si>
  <si>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</si>
  <si>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</si>
  <si>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</si>
  <si>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</si>
  <si>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АОР4А473АА</t>
  </si>
  <si>
    <t>282Р6007</t>
  </si>
  <si>
    <t>31.04.2019</t>
  </si>
  <si>
    <t>Тасигна 200мг</t>
  </si>
  <si>
    <t>30.06.19</t>
  </si>
  <si>
    <t>1196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</si>
  <si>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</si>
  <si>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</si>
  <si>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</si>
  <si>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</si>
  <si>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</si>
  <si>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</si>
  <si>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</si>
  <si>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</si>
  <si>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>Коломіцин  по 2000000 МО</t>
  </si>
  <si>
    <t>011123</t>
  </si>
  <si>
    <t>Вінкристин-Тева 1 мг/мл по 1 мл у фл.</t>
  </si>
  <si>
    <t>16G25MH</t>
  </si>
  <si>
    <t xml:space="preserve">Віфенд,  по 200 мг </t>
  </si>
  <si>
    <t>Z399803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</si>
  <si>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</si>
  <si>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</si>
  <si>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</si>
  <si>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</si>
  <si>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</si>
  <si>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>М11001</t>
  </si>
  <si>
    <t>5І095А14</t>
  </si>
  <si>
    <t>Тієнам, пор. для інф. у фл. №10</t>
  </si>
  <si>
    <t>М007921</t>
  </si>
  <si>
    <t>221502115А</t>
  </si>
  <si>
    <t>UFА16011</t>
  </si>
  <si>
    <t>UFА16008</t>
  </si>
  <si>
    <t>UFА160011</t>
  </si>
  <si>
    <t>Копегус(Рибавірин) табл.200мг №168</t>
  </si>
  <si>
    <t>N0335B01</t>
  </si>
  <si>
    <t>Емтріцитабін тенофовір табл. 300/200мг№30</t>
  </si>
  <si>
    <t>Е161903</t>
  </si>
  <si>
    <t>30.09.18</t>
  </si>
  <si>
    <t>Ісентресс табл.400мг №60</t>
  </si>
  <si>
    <t>М038384</t>
  </si>
  <si>
    <t>BLB6605Е</t>
  </si>
  <si>
    <t>WKDNAN1546</t>
  </si>
  <si>
    <t>ЕЕХ509А</t>
  </si>
  <si>
    <t>Доксорубіцин-Тева 2мг/мл по 25мл(50мг)</t>
  </si>
  <si>
    <t>16H02PG</t>
  </si>
  <si>
    <t>Паклітаксел-МБ 6мг/млпо 16.7мл</t>
  </si>
  <si>
    <t>16J12P</t>
  </si>
  <si>
    <t>Медакса (5мг/мл) по 50мг</t>
  </si>
  <si>
    <t>I150487F</t>
  </si>
  <si>
    <t>Доцетаксел-Віста 20мг/мл по 7мл(140мг)</t>
  </si>
  <si>
    <t>6MZ5023</t>
  </si>
  <si>
    <t>Навірел 10мг/мл по 5 мл( 50мг)</t>
  </si>
  <si>
    <t>E150293G</t>
  </si>
  <si>
    <t>Комплект Trima Accei для тромбоцитів</t>
  </si>
  <si>
    <t>08Z3112</t>
  </si>
  <si>
    <t xml:space="preserve">Коломіцин інєкція 2000000 МО 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</si>
  <si>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</si>
  <si>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</si>
  <si>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</si>
  <si>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</si>
  <si>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</si>
  <si>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</si>
  <si>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</si>
  <si>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</si>
  <si>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</si>
  <si>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</si>
  <si>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>Алувіа(Лапінавір/ритонавір 200мг/50мг)табл. №120</t>
  </si>
  <si>
    <t>1070021</t>
  </si>
  <si>
    <t>1066315</t>
  </si>
  <si>
    <t>1069974</t>
  </si>
  <si>
    <t xml:space="preserve">Абакавір сульфат р-н 20мг/мл 240мл </t>
  </si>
  <si>
    <t>мл.</t>
  </si>
  <si>
    <t>АА2016001-А</t>
  </si>
  <si>
    <t>Норвір табл.100мг №30</t>
  </si>
  <si>
    <t>1065716</t>
  </si>
  <si>
    <t>FНZ1700</t>
  </si>
  <si>
    <t>Емтріцитабін тенофовір 200/300мг №30</t>
  </si>
  <si>
    <t>Е161961A</t>
  </si>
  <si>
    <t>31.07.19</t>
  </si>
  <si>
    <t>30.06.18</t>
  </si>
  <si>
    <t>31.07.18</t>
  </si>
  <si>
    <t>Н-р контролів Abbott RealTime HIV-1</t>
  </si>
  <si>
    <t xml:space="preserve">Н-р реагентів для ампліфікації Abbott RealTsme HIV </t>
  </si>
  <si>
    <t xml:space="preserve">Н-р для підготовки зразків Abbott Sample Preparation System </t>
  </si>
  <si>
    <t>01.06.20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</si>
  <si>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</si>
  <si>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</si>
  <si>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</si>
  <si>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</si>
  <si>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</si>
  <si>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</si>
  <si>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</si>
  <si>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</si>
  <si>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</si>
  <si>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</si>
  <si>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</si>
  <si>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</si>
  <si>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L061483</t>
  </si>
  <si>
    <t>НАГЛАЗИМ ,1мг/мл по 5мл у фл</t>
  </si>
  <si>
    <t>L061492</t>
  </si>
  <si>
    <t>ХУМИРА/р-н ,40мг/0,8мл по 0,8мл р-ну у однодозовому шприці №2</t>
  </si>
  <si>
    <t>65183XD04</t>
  </si>
  <si>
    <t>28.02.19р.</t>
  </si>
  <si>
    <t>25.05.18р.</t>
  </si>
  <si>
    <t>03.01.17р.</t>
  </si>
  <si>
    <t>05.01.17р.</t>
  </si>
  <si>
    <t xml:space="preserve">Канаміцин пор д/ін по 1,0 г   N1  </t>
  </si>
  <si>
    <t>Флюороурацил Медак, р-н для ін. 50 мг/мл 10 мл (500 мг)</t>
  </si>
  <si>
    <t>D160440C</t>
  </si>
  <si>
    <t>Кселода по 500 мг в уп. 120 капс.</t>
  </si>
  <si>
    <t>Х4419В02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</si>
  <si>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</si>
  <si>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</si>
  <si>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</si>
  <si>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</si>
  <si>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</si>
  <si>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</si>
  <si>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</si>
  <si>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</si>
  <si>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</si>
  <si>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</si>
  <si>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Пентаксим</t>
  </si>
  <si>
    <t>N0С631М</t>
  </si>
  <si>
    <t>N0С551М</t>
  </si>
  <si>
    <t>AMJRD396AA</t>
  </si>
  <si>
    <t>UFА16018</t>
  </si>
  <si>
    <t>AMJRD353AA</t>
  </si>
  <si>
    <t>UFА160018</t>
  </si>
  <si>
    <t>ЕСВ5558А</t>
  </si>
  <si>
    <t>Канаміцин, 1г/4мл розчину д/ ін.в ампулі №10</t>
  </si>
  <si>
    <t>WKDNAN1549</t>
  </si>
  <si>
    <t>ЕСВ5553А</t>
  </si>
  <si>
    <t>ЕЕХ536А</t>
  </si>
  <si>
    <t>ЕМВ3524D</t>
  </si>
  <si>
    <t>BLB6606А</t>
  </si>
  <si>
    <t>ЕСВ5556А</t>
  </si>
  <si>
    <t>ЕЕХ537А</t>
  </si>
  <si>
    <t>ЕМВ3525А</t>
  </si>
  <si>
    <t>BLB6608В</t>
  </si>
  <si>
    <t>BLB7602A</t>
  </si>
  <si>
    <t>ЕСВ5697A</t>
  </si>
  <si>
    <t>ERE3624A</t>
  </si>
  <si>
    <t xml:space="preserve">Капреоміцин пор.д/ін по1,0г </t>
  </si>
  <si>
    <t>НАГЛАЗИМ/концентрат д/розч.д/інфузій 1мг/мл по 5 мл.у фл</t>
  </si>
  <si>
    <t>№46</t>
  </si>
  <si>
    <t>ДИСПОРТ 500 од.Порошок для розчину для ін"єкций по 500 ОД</t>
  </si>
  <si>
    <t>К14772</t>
  </si>
  <si>
    <t>Цисплатин Аккорд, конц. для р-ну для інф. 1 мг/мл 100 мл (100 мг)</t>
  </si>
  <si>
    <t>НТ1727</t>
  </si>
  <si>
    <t>Карбопа, 10 мг/мл по 5 мл (50 мг)</t>
  </si>
  <si>
    <t>НТ1776</t>
  </si>
  <si>
    <t>Карбопа,  10 мг/мл по 5 мл (50 мг)</t>
  </si>
  <si>
    <t>НТ1777</t>
  </si>
  <si>
    <t>Цисплатина Аккорд,1 мг/мл по 50 мл (50 мг)</t>
  </si>
  <si>
    <t>НТ1848</t>
  </si>
  <si>
    <t>UFА16019</t>
  </si>
  <si>
    <t>31..10.18</t>
  </si>
  <si>
    <t>AMJRD508AA</t>
  </si>
  <si>
    <t>Звіт про наявність товарно-матеріальних цінностей, закуплених централізовано Міністерством охорони здоров'я України станом на 01.04.2017 р.по ЛПЗ м. Києва</t>
  </si>
  <si>
    <t>,</t>
  </si>
  <si>
    <t>SЕ361</t>
  </si>
  <si>
    <t>Актемра 80мг/4мл</t>
  </si>
  <si>
    <t>В2050В02</t>
  </si>
  <si>
    <t>Актемра  120мг/10мл</t>
  </si>
  <si>
    <t>В2057В07</t>
  </si>
  <si>
    <t>27.27.18</t>
  </si>
  <si>
    <t>Пульмозим, р-н д/інгаляції 2,5 мг/мл в амп. № 6</t>
  </si>
  <si>
    <t>N0196В01</t>
  </si>
  <si>
    <t>Коміда-ФКУ А спец.продукт хар-я д/немов.від 0 до 1 року(порош.суміш у банці 500г)</t>
  </si>
  <si>
    <t>Алувіа(Лапінавір/ритонавір 100мг/25мг)табл. №60</t>
  </si>
  <si>
    <t>1044019</t>
  </si>
  <si>
    <t>1066647</t>
  </si>
  <si>
    <t>NЕ2014082А</t>
  </si>
  <si>
    <t>НG6016053</t>
  </si>
  <si>
    <t>Ківекса табл. 600мг/300мг №30</t>
  </si>
  <si>
    <t>A67D</t>
  </si>
  <si>
    <t>Калетра р-н 60мл фл. №5</t>
  </si>
  <si>
    <t>6065187</t>
  </si>
  <si>
    <t>Е162329</t>
  </si>
  <si>
    <t>21,03,17</t>
  </si>
  <si>
    <t>181</t>
  </si>
  <si>
    <t>6F0056</t>
  </si>
  <si>
    <t>В2011</t>
  </si>
  <si>
    <t>28.02.19</t>
  </si>
  <si>
    <t>01.07.18</t>
  </si>
  <si>
    <t>N06351М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</si>
</sst>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06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14" fillId="2" borderId="0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9" fillId="2" borderId="0" xfId="0" applyFont="1" applyFill="1"/>
    <xf numFmtId="0" fontId="25" fillId="2" borderId="7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/>
    </xf>
    <xf numFmtId="49" fontId="27" fillId="2" borderId="8" xfId="0" applyNumberFormat="1" applyFont="1" applyFill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center"/>
    </xf>
    <xf numFmtId="49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8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 wrapText="1"/>
      <protection locked="0"/>
    </xf>
    <xf numFmtId="1" fontId="7" fillId="2" borderId="6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0" fontId="26" fillId="2" borderId="6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26" fillId="2" borderId="7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left" wrapText="1"/>
    </xf>
    <xf numFmtId="0" fontId="2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center"/>
    </xf>
    <xf numFmtId="49" fontId="26" fillId="2" borderId="8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/>
    </xf>
    <xf numFmtId="166" fontId="29" fillId="2" borderId="6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/>
    </xf>
    <xf numFmtId="49" fontId="26" fillId="2" borderId="6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66" fontId="26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7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 wrapText="1"/>
    </xf>
    <xf numFmtId="0" fontId="7" fillId="2" borderId="6" xfId="2" applyNumberFormat="1" applyFont="1" applyFill="1" applyBorder="1" applyAlignment="1">
      <alignment horizontal="center" vertical="center"/>
    </xf>
    <xf numFmtId="2" fontId="7" fillId="2" borderId="6" xfId="2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2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4" fontId="14" fillId="2" borderId="7" xfId="0" applyNumberFormat="1" applyFont="1" applyFill="1" applyBorder="1"/>
    <xf numFmtId="0" fontId="2" fillId="2" borderId="8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/>
    <xf numFmtId="0" fontId="9" fillId="2" borderId="7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4" fontId="14" fillId="2" borderId="6" xfId="0" applyNumberFormat="1" applyFont="1" applyFill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2" fontId="14" fillId="2" borderId="0" xfId="0" applyNumberFormat="1" applyFont="1" applyFill="1" applyBorder="1"/>
    <xf numFmtId="0" fontId="2" fillId="2" borderId="3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 applyAlignment="1">
      <alignment wrapText="1"/>
    </xf>
    <xf numFmtId="0" fontId="29" fillId="2" borderId="7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/>
    </xf>
    <xf numFmtId="165" fontId="2" fillId="2" borderId="6" xfId="6" quotePrefix="1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165" fontId="29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28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28" fillId="2" borderId="7" xfId="0" applyFont="1" applyFill="1" applyBorder="1" applyAlignment="1">
      <alignment wrapText="1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165" fontId="28" fillId="2" borderId="7" xfId="0" applyNumberFormat="1" applyFont="1" applyFill="1" applyBorder="1" applyAlignment="1">
      <alignment horizontal="center" vertical="center" wrapText="1"/>
    </xf>
    <xf numFmtId="0" fontId="28" fillId="2" borderId="7" xfId="0" applyNumberFormat="1" applyFont="1" applyFill="1" applyBorder="1" applyAlignment="1">
      <alignment horizontal="center" vertical="center" wrapText="1"/>
    </xf>
    <xf numFmtId="165" fontId="28" fillId="2" borderId="6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29" fillId="2" borderId="7" xfId="0" applyNumberFormat="1" applyFont="1" applyFill="1" applyBorder="1" applyAlignment="1">
      <alignment horizontal="center" vertical="center"/>
    </xf>
    <xf numFmtId="165" fontId="29" fillId="2" borderId="7" xfId="0" applyNumberFormat="1" applyFont="1" applyFill="1" applyBorder="1" applyAlignment="1">
      <alignment vertical="center" wrapText="1"/>
    </xf>
    <xf numFmtId="0" fontId="30" fillId="2" borderId="7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5" fontId="7" fillId="2" borderId="7" xfId="0" quotePrefix="1" applyNumberFormat="1" applyFont="1" applyFill="1" applyBorder="1" applyAlignment="1">
      <alignment horizontal="center"/>
    </xf>
    <xf numFmtId="0" fontId="32" fillId="2" borderId="7" xfId="0" applyFont="1" applyFill="1" applyBorder="1" applyAlignment="1">
      <alignment wrapText="1"/>
    </xf>
    <xf numFmtId="0" fontId="29" fillId="2" borderId="7" xfId="0" applyFont="1" applyFill="1" applyBorder="1" applyAlignment="1">
      <alignment wrapText="1"/>
    </xf>
    <xf numFmtId="0" fontId="33" fillId="2" borderId="7" xfId="0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left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7" xfId="0" quotePrefix="1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vertical="center" wrapText="1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99"/>
  <sheetViews>
    <sheetView tabSelected="1" zoomScaleNormal="100" workbookViewId="0">
      <selection activeCell="Z6" sqref="Z6"/>
    </sheetView>
  </sheetViews>
  <sheetFormatPr defaultRowHeight="12.75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42" customHeight="1">
      <c r="A1" s="39" t="s">
        <v>211</v>
      </c>
      <c r="B1" s="355" t="s">
        <v>847</v>
      </c>
      <c r="C1" s="355"/>
      <c r="D1" s="355"/>
      <c r="E1" s="355"/>
      <c r="F1" s="355"/>
      <c r="G1" s="355"/>
      <c r="H1" s="355"/>
    </row>
    <row r="2" spans="1:8" s="36" customFormat="1">
      <c r="A2" s="356" t="s">
        <v>0</v>
      </c>
      <c r="B2" s="359" t="s">
        <v>1</v>
      </c>
      <c r="C2" s="356" t="s">
        <v>2</v>
      </c>
      <c r="D2" s="362" t="s">
        <v>3</v>
      </c>
      <c r="E2" s="370" t="s">
        <v>4</v>
      </c>
      <c r="F2" s="352" t="s">
        <v>6</v>
      </c>
      <c r="G2" s="354"/>
      <c r="H2" s="365" t="s">
        <v>5</v>
      </c>
    </row>
    <row r="3" spans="1:8" s="40" customFormat="1">
      <c r="A3" s="357"/>
      <c r="B3" s="360"/>
      <c r="C3" s="357"/>
      <c r="D3" s="363"/>
      <c r="E3" s="371"/>
      <c r="F3" s="368"/>
      <c r="G3" s="369"/>
      <c r="H3" s="366"/>
    </row>
    <row r="4" spans="1:8" s="40" customFormat="1">
      <c r="A4" s="358"/>
      <c r="B4" s="361"/>
      <c r="C4" s="358"/>
      <c r="D4" s="364"/>
      <c r="E4" s="372"/>
      <c r="F4" s="82" t="s">
        <v>7</v>
      </c>
      <c r="G4" s="43" t="s">
        <v>8</v>
      </c>
      <c r="H4" s="367"/>
    </row>
    <row r="5" spans="1:8">
      <c r="A5" s="346" t="s">
        <v>13</v>
      </c>
      <c r="B5" s="347"/>
      <c r="C5" s="347"/>
      <c r="D5" s="347"/>
      <c r="E5" s="347"/>
      <c r="F5" s="347"/>
      <c r="G5" s="347"/>
      <c r="H5" s="347"/>
    </row>
    <row r="6" spans="1:8" s="46" customFormat="1" ht="25.5">
      <c r="A6" s="37">
        <v>1</v>
      </c>
      <c r="B6" s="47" t="s">
        <v>120</v>
      </c>
      <c r="C6" s="48" t="s">
        <v>20</v>
      </c>
      <c r="D6" s="48">
        <v>406055</v>
      </c>
      <c r="E6" s="56">
        <v>42826</v>
      </c>
      <c r="F6" s="48" t="s">
        <v>121</v>
      </c>
      <c r="G6" s="57">
        <v>41963</v>
      </c>
      <c r="H6" s="92">
        <v>4</v>
      </c>
    </row>
    <row r="7" spans="1:8" s="46" customFormat="1" ht="38.25">
      <c r="A7" s="37">
        <v>2</v>
      </c>
      <c r="B7" s="59" t="s">
        <v>131</v>
      </c>
      <c r="C7" s="48" t="s">
        <v>20</v>
      </c>
      <c r="D7" s="48">
        <v>12475364</v>
      </c>
      <c r="E7" s="58">
        <v>42916</v>
      </c>
      <c r="F7" s="48" t="s">
        <v>134</v>
      </c>
      <c r="G7" s="57">
        <v>42017</v>
      </c>
      <c r="H7" s="92">
        <v>48</v>
      </c>
    </row>
    <row r="8" spans="1:8" s="46" customFormat="1" ht="25.5">
      <c r="A8" s="37">
        <v>3</v>
      </c>
      <c r="B8" s="59" t="s">
        <v>132</v>
      </c>
      <c r="C8" s="48" t="s">
        <v>20</v>
      </c>
      <c r="D8" s="48" t="s">
        <v>133</v>
      </c>
      <c r="E8" s="58">
        <v>43101</v>
      </c>
      <c r="F8" s="48" t="s">
        <v>135</v>
      </c>
      <c r="G8" s="57">
        <v>42017</v>
      </c>
      <c r="H8" s="92">
        <v>389</v>
      </c>
    </row>
    <row r="9" spans="1:8" s="46" customFormat="1">
      <c r="A9" s="37">
        <v>4</v>
      </c>
      <c r="B9" s="59" t="s">
        <v>179</v>
      </c>
      <c r="C9" s="48" t="s">
        <v>12</v>
      </c>
      <c r="D9" s="48">
        <v>12773621</v>
      </c>
      <c r="E9" s="58">
        <v>43070</v>
      </c>
      <c r="F9" s="48" t="s">
        <v>135</v>
      </c>
      <c r="G9" s="57">
        <v>42017</v>
      </c>
      <c r="H9" s="92">
        <v>907</v>
      </c>
    </row>
    <row r="10" spans="1:8" s="46" customFormat="1">
      <c r="A10" s="37">
        <v>5</v>
      </c>
      <c r="B10" s="47" t="s">
        <v>188</v>
      </c>
      <c r="C10" s="45" t="s">
        <v>9</v>
      </c>
      <c r="D10" s="45">
        <v>265858</v>
      </c>
      <c r="E10" s="44" t="s">
        <v>60</v>
      </c>
      <c r="F10" s="45"/>
      <c r="G10" s="44"/>
      <c r="H10" s="1">
        <v>1</v>
      </c>
    </row>
    <row r="11" spans="1:8" s="46" customFormat="1" ht="25.5">
      <c r="A11" s="37">
        <v>6</v>
      </c>
      <c r="B11" s="47" t="s">
        <v>189</v>
      </c>
      <c r="C11" s="45" t="s">
        <v>9</v>
      </c>
      <c r="D11" s="45">
        <v>262598</v>
      </c>
      <c r="E11" s="44" t="s">
        <v>60</v>
      </c>
      <c r="F11" s="45"/>
      <c r="G11" s="44"/>
      <c r="H11" s="1">
        <v>1</v>
      </c>
    </row>
    <row r="12" spans="1:8" s="46" customFormat="1">
      <c r="A12" s="37">
        <v>7</v>
      </c>
      <c r="B12" s="47" t="s">
        <v>190</v>
      </c>
      <c r="C12" s="45" t="s">
        <v>9</v>
      </c>
      <c r="D12" s="45">
        <v>268702</v>
      </c>
      <c r="E12" s="44" t="s">
        <v>60</v>
      </c>
      <c r="F12" s="45"/>
      <c r="G12" s="44"/>
      <c r="H12" s="1">
        <v>1</v>
      </c>
    </row>
    <row r="13" spans="1:8" s="46" customFormat="1">
      <c r="A13" s="37">
        <v>8</v>
      </c>
      <c r="B13" s="54" t="s">
        <v>77</v>
      </c>
      <c r="C13" s="45" t="s">
        <v>9</v>
      </c>
      <c r="D13" s="60" t="s">
        <v>78</v>
      </c>
      <c r="E13" s="44">
        <v>43344</v>
      </c>
      <c r="F13" s="45"/>
      <c r="G13" s="44"/>
      <c r="H13" s="1">
        <v>7</v>
      </c>
    </row>
    <row r="14" spans="1:8" s="46" customFormat="1">
      <c r="A14" s="37">
        <v>9</v>
      </c>
      <c r="B14" s="54" t="s">
        <v>77</v>
      </c>
      <c r="C14" s="45" t="s">
        <v>9</v>
      </c>
      <c r="D14" s="60" t="s">
        <v>78</v>
      </c>
      <c r="E14" s="44">
        <v>43344</v>
      </c>
      <c r="F14" s="45"/>
      <c r="G14" s="44"/>
      <c r="H14" s="1">
        <v>3</v>
      </c>
    </row>
    <row r="15" spans="1:8" s="46" customFormat="1">
      <c r="A15" s="37">
        <v>10</v>
      </c>
      <c r="B15" s="47" t="s">
        <v>77</v>
      </c>
      <c r="C15" s="45" t="s">
        <v>9</v>
      </c>
      <c r="D15" s="60" t="s">
        <v>79</v>
      </c>
      <c r="E15" s="44">
        <v>43282</v>
      </c>
      <c r="F15" s="45"/>
      <c r="G15" s="44"/>
      <c r="H15" s="1">
        <v>12</v>
      </c>
    </row>
    <row r="16" spans="1:8" s="46" customFormat="1">
      <c r="A16" s="37">
        <v>11</v>
      </c>
      <c r="B16" s="47" t="s">
        <v>77</v>
      </c>
      <c r="C16" s="45" t="s">
        <v>9</v>
      </c>
      <c r="D16" s="60" t="s">
        <v>80</v>
      </c>
      <c r="E16" s="44">
        <v>43282</v>
      </c>
      <c r="F16" s="45"/>
      <c r="G16" s="44"/>
      <c r="H16" s="1">
        <v>11</v>
      </c>
    </row>
    <row r="17" spans="1:8" s="46" customFormat="1">
      <c r="A17" s="37">
        <v>12</v>
      </c>
      <c r="B17" s="47" t="s">
        <v>77</v>
      </c>
      <c r="C17" s="45" t="s">
        <v>9</v>
      </c>
      <c r="D17" s="60" t="s">
        <v>81</v>
      </c>
      <c r="E17" s="44">
        <v>43282</v>
      </c>
      <c r="F17" s="45"/>
      <c r="G17" s="44"/>
      <c r="H17" s="1">
        <v>5</v>
      </c>
    </row>
    <row r="18" spans="1:8" s="46" customFormat="1">
      <c r="A18" s="37">
        <v>13</v>
      </c>
      <c r="B18" s="47" t="s">
        <v>77</v>
      </c>
      <c r="C18" s="45" t="s">
        <v>9</v>
      </c>
      <c r="D18" s="60" t="s">
        <v>82</v>
      </c>
      <c r="E18" s="44">
        <v>43282</v>
      </c>
      <c r="F18" s="45"/>
      <c r="G18" s="44"/>
      <c r="H18" s="1">
        <v>11</v>
      </c>
    </row>
    <row r="19" spans="1:8" s="46" customFormat="1">
      <c r="A19" s="37">
        <v>14</v>
      </c>
      <c r="B19" s="47" t="s">
        <v>77</v>
      </c>
      <c r="C19" s="45" t="s">
        <v>9</v>
      </c>
      <c r="D19" s="60" t="s">
        <v>83</v>
      </c>
      <c r="E19" s="44">
        <v>43282</v>
      </c>
      <c r="F19" s="45"/>
      <c r="G19" s="44"/>
      <c r="H19" s="1">
        <v>3</v>
      </c>
    </row>
    <row r="20" spans="1:8" s="46" customFormat="1">
      <c r="A20" s="37">
        <v>15</v>
      </c>
      <c r="B20" s="47" t="s">
        <v>77</v>
      </c>
      <c r="C20" s="45" t="s">
        <v>9</v>
      </c>
      <c r="D20" s="60" t="s">
        <v>79</v>
      </c>
      <c r="E20" s="44">
        <v>43282</v>
      </c>
      <c r="F20" s="45"/>
      <c r="G20" s="44"/>
      <c r="H20" s="1">
        <v>3</v>
      </c>
    </row>
    <row r="21" spans="1:8" s="46" customFormat="1" ht="25.5">
      <c r="A21" s="37">
        <v>16</v>
      </c>
      <c r="B21" s="59" t="s">
        <v>136</v>
      </c>
      <c r="C21" s="48" t="s">
        <v>9</v>
      </c>
      <c r="D21" s="61" t="s">
        <v>137</v>
      </c>
      <c r="E21" s="49">
        <v>43016</v>
      </c>
      <c r="F21" s="62" t="s">
        <v>139</v>
      </c>
      <c r="G21" s="49">
        <v>42018</v>
      </c>
      <c r="H21" s="93">
        <v>4</v>
      </c>
    </row>
    <row r="22" spans="1:8" s="46" customFormat="1" ht="25.5">
      <c r="A22" s="37">
        <v>17</v>
      </c>
      <c r="B22" s="59" t="s">
        <v>136</v>
      </c>
      <c r="C22" s="48" t="s">
        <v>9</v>
      </c>
      <c r="D22" s="61" t="s">
        <v>137</v>
      </c>
      <c r="E22" s="49">
        <v>43017</v>
      </c>
      <c r="F22" s="62" t="s">
        <v>139</v>
      </c>
      <c r="G22" s="49">
        <v>42018</v>
      </c>
      <c r="H22" s="93">
        <v>6</v>
      </c>
    </row>
    <row r="23" spans="1:8" s="46" customFormat="1" ht="25.5">
      <c r="A23" s="37">
        <v>18</v>
      </c>
      <c r="B23" s="59" t="s">
        <v>151</v>
      </c>
      <c r="C23" s="48" t="s">
        <v>9</v>
      </c>
      <c r="D23" s="61" t="s">
        <v>152</v>
      </c>
      <c r="E23" s="49">
        <v>43101</v>
      </c>
      <c r="F23" s="62" t="s">
        <v>139</v>
      </c>
      <c r="G23" s="49">
        <v>42018</v>
      </c>
      <c r="H23" s="94">
        <v>2</v>
      </c>
    </row>
    <row r="24" spans="1:8" s="46" customFormat="1" ht="25.5">
      <c r="A24" s="37">
        <v>19</v>
      </c>
      <c r="B24" s="59" t="s">
        <v>151</v>
      </c>
      <c r="C24" s="48" t="s">
        <v>9</v>
      </c>
      <c r="D24" s="61" t="s">
        <v>153</v>
      </c>
      <c r="E24" s="49">
        <v>43101</v>
      </c>
      <c r="F24" s="62" t="s">
        <v>139</v>
      </c>
      <c r="G24" s="49">
        <v>42018</v>
      </c>
      <c r="H24" s="94">
        <v>4</v>
      </c>
    </row>
    <row r="25" spans="1:8" s="46" customFormat="1" ht="25.5">
      <c r="A25" s="37">
        <v>20</v>
      </c>
      <c r="B25" s="59" t="s">
        <v>151</v>
      </c>
      <c r="C25" s="48" t="s">
        <v>9</v>
      </c>
      <c r="D25" s="61" t="s">
        <v>154</v>
      </c>
      <c r="E25" s="49">
        <v>43101</v>
      </c>
      <c r="F25" s="62" t="s">
        <v>139</v>
      </c>
      <c r="G25" s="49">
        <v>42018</v>
      </c>
      <c r="H25" s="94">
        <v>2</v>
      </c>
    </row>
    <row r="26" spans="1:8" s="46" customFormat="1" ht="25.5">
      <c r="A26" s="37">
        <v>21</v>
      </c>
      <c r="B26" s="59" t="s">
        <v>151</v>
      </c>
      <c r="C26" s="48" t="s">
        <v>9</v>
      </c>
      <c r="D26" s="61" t="s">
        <v>155</v>
      </c>
      <c r="E26" s="49">
        <v>43101</v>
      </c>
      <c r="F26" s="62" t="s">
        <v>139</v>
      </c>
      <c r="G26" s="49">
        <v>42018</v>
      </c>
      <c r="H26" s="94">
        <v>4</v>
      </c>
    </row>
    <row r="27" spans="1:8" s="46" customFormat="1" ht="25.5">
      <c r="A27" s="37">
        <v>22</v>
      </c>
      <c r="B27" s="59" t="s">
        <v>151</v>
      </c>
      <c r="C27" s="48" t="s">
        <v>9</v>
      </c>
      <c r="D27" s="61" t="s">
        <v>156</v>
      </c>
      <c r="E27" s="49">
        <v>43101</v>
      </c>
      <c r="F27" s="62" t="s">
        <v>139</v>
      </c>
      <c r="G27" s="49">
        <v>42018</v>
      </c>
      <c r="H27" s="94">
        <v>3</v>
      </c>
    </row>
    <row r="28" spans="1:8" s="46" customFormat="1" ht="25.5">
      <c r="A28" s="37">
        <v>23</v>
      </c>
      <c r="B28" s="59" t="s">
        <v>151</v>
      </c>
      <c r="C28" s="48" t="s">
        <v>9</v>
      </c>
      <c r="D28" s="61" t="s">
        <v>157</v>
      </c>
      <c r="E28" s="49">
        <v>43101</v>
      </c>
      <c r="F28" s="62" t="s">
        <v>139</v>
      </c>
      <c r="G28" s="49">
        <v>42018</v>
      </c>
      <c r="H28" s="94">
        <v>14</v>
      </c>
    </row>
    <row r="29" spans="1:8" s="46" customFormat="1" ht="25.5">
      <c r="A29" s="37">
        <v>24</v>
      </c>
      <c r="B29" s="59" t="s">
        <v>151</v>
      </c>
      <c r="C29" s="48" t="s">
        <v>9</v>
      </c>
      <c r="D29" s="61" t="s">
        <v>158</v>
      </c>
      <c r="E29" s="49">
        <v>42887</v>
      </c>
      <c r="F29" s="62" t="s">
        <v>139</v>
      </c>
      <c r="G29" s="49">
        <v>42018</v>
      </c>
      <c r="H29" s="94">
        <v>1</v>
      </c>
    </row>
    <row r="30" spans="1:8" s="46" customFormat="1" ht="25.5">
      <c r="A30" s="37">
        <v>25</v>
      </c>
      <c r="B30" s="59" t="s">
        <v>151</v>
      </c>
      <c r="C30" s="48" t="s">
        <v>9</v>
      </c>
      <c r="D30" s="61" t="s">
        <v>159</v>
      </c>
      <c r="E30" s="49">
        <v>43101</v>
      </c>
      <c r="F30" s="62" t="s">
        <v>139</v>
      </c>
      <c r="G30" s="49">
        <v>42018</v>
      </c>
      <c r="H30" s="94">
        <v>4</v>
      </c>
    </row>
    <row r="31" spans="1:8" s="46" customFormat="1" ht="25.5">
      <c r="A31" s="37">
        <v>26</v>
      </c>
      <c r="B31" s="59" t="s">
        <v>151</v>
      </c>
      <c r="C31" s="48" t="s">
        <v>9</v>
      </c>
      <c r="D31" s="61" t="s">
        <v>160</v>
      </c>
      <c r="E31" s="49">
        <v>42979</v>
      </c>
      <c r="F31" s="62" t="s">
        <v>139</v>
      </c>
      <c r="G31" s="49">
        <v>42018</v>
      </c>
      <c r="H31" s="94">
        <v>2</v>
      </c>
    </row>
    <row r="32" spans="1:8" s="46" customFormat="1" ht="25.5">
      <c r="A32" s="37">
        <v>27</v>
      </c>
      <c r="B32" s="59" t="s">
        <v>151</v>
      </c>
      <c r="C32" s="48" t="s">
        <v>9</v>
      </c>
      <c r="D32" s="61" t="s">
        <v>161</v>
      </c>
      <c r="E32" s="49">
        <v>43101</v>
      </c>
      <c r="F32" s="62" t="s">
        <v>139</v>
      </c>
      <c r="G32" s="49">
        <v>42018</v>
      </c>
      <c r="H32" s="94">
        <v>9</v>
      </c>
    </row>
    <row r="33" spans="1:8" s="46" customFormat="1" ht="25.5">
      <c r="A33" s="37">
        <v>28</v>
      </c>
      <c r="B33" s="59" t="s">
        <v>151</v>
      </c>
      <c r="C33" s="48" t="s">
        <v>9</v>
      </c>
      <c r="D33" s="61" t="s">
        <v>162</v>
      </c>
      <c r="E33" s="49">
        <v>43101</v>
      </c>
      <c r="F33" s="62" t="s">
        <v>139</v>
      </c>
      <c r="G33" s="49">
        <v>42018</v>
      </c>
      <c r="H33" s="94">
        <v>3</v>
      </c>
    </row>
    <row r="34" spans="1:8" s="46" customFormat="1" ht="25.5">
      <c r="A34" s="37">
        <v>29</v>
      </c>
      <c r="B34" s="59" t="s">
        <v>151</v>
      </c>
      <c r="C34" s="48" t="s">
        <v>9</v>
      </c>
      <c r="D34" s="61" t="s">
        <v>163</v>
      </c>
      <c r="E34" s="49">
        <v>43101</v>
      </c>
      <c r="F34" s="62" t="s">
        <v>139</v>
      </c>
      <c r="G34" s="49">
        <v>42018</v>
      </c>
      <c r="H34" s="94">
        <v>2</v>
      </c>
    </row>
    <row r="35" spans="1:8" s="46" customFormat="1" ht="25.5">
      <c r="A35" s="37">
        <v>30</v>
      </c>
      <c r="B35" s="48" t="s">
        <v>167</v>
      </c>
      <c r="C35" s="48" t="s">
        <v>9</v>
      </c>
      <c r="D35" s="61" t="s">
        <v>168</v>
      </c>
      <c r="E35" s="49">
        <v>43131</v>
      </c>
      <c r="F35" s="62" t="s">
        <v>139</v>
      </c>
      <c r="G35" s="49">
        <v>42018</v>
      </c>
      <c r="H35" s="93">
        <v>1</v>
      </c>
    </row>
    <row r="36" spans="1:8" s="46" customFormat="1" ht="25.5">
      <c r="A36" s="37">
        <v>31</v>
      </c>
      <c r="B36" s="63" t="s">
        <v>167</v>
      </c>
      <c r="C36" s="48" t="s">
        <v>9</v>
      </c>
      <c r="D36" s="61" t="s">
        <v>169</v>
      </c>
      <c r="E36" s="49">
        <v>43131</v>
      </c>
      <c r="F36" s="62" t="s">
        <v>139</v>
      </c>
      <c r="G36" s="49">
        <v>42018</v>
      </c>
      <c r="H36" s="93">
        <v>1</v>
      </c>
    </row>
    <row r="37" spans="1:8" s="46" customFormat="1" ht="25.5">
      <c r="A37" s="37">
        <v>32</v>
      </c>
      <c r="B37" s="63" t="s">
        <v>167</v>
      </c>
      <c r="C37" s="48" t="s">
        <v>9</v>
      </c>
      <c r="D37" s="61" t="s">
        <v>170</v>
      </c>
      <c r="E37" s="49">
        <v>43131</v>
      </c>
      <c r="F37" s="62" t="s">
        <v>139</v>
      </c>
      <c r="G37" s="49">
        <v>42018</v>
      </c>
      <c r="H37" s="93">
        <v>1</v>
      </c>
    </row>
    <row r="38" spans="1:8" s="46" customFormat="1">
      <c r="A38" s="37">
        <v>33</v>
      </c>
      <c r="B38" s="63" t="s">
        <v>181</v>
      </c>
      <c r="C38" s="48" t="s">
        <v>9</v>
      </c>
      <c r="D38" s="64" t="s">
        <v>180</v>
      </c>
      <c r="E38" s="50" t="s">
        <v>187</v>
      </c>
      <c r="F38" s="62" t="s">
        <v>138</v>
      </c>
      <c r="G38" s="50">
        <v>42018</v>
      </c>
      <c r="H38" s="93">
        <v>1</v>
      </c>
    </row>
    <row r="39" spans="1:8" s="46" customFormat="1">
      <c r="A39" s="37">
        <v>34</v>
      </c>
      <c r="B39" s="63" t="s">
        <v>182</v>
      </c>
      <c r="C39" s="48" t="s">
        <v>9</v>
      </c>
      <c r="D39" s="64" t="s">
        <v>180</v>
      </c>
      <c r="E39" s="50" t="s">
        <v>187</v>
      </c>
      <c r="F39" s="62" t="s">
        <v>138</v>
      </c>
      <c r="G39" s="50">
        <v>42018</v>
      </c>
      <c r="H39" s="93">
        <v>1</v>
      </c>
    </row>
    <row r="40" spans="1:8" s="46" customFormat="1">
      <c r="A40" s="37">
        <v>35</v>
      </c>
      <c r="B40" s="63" t="s">
        <v>183</v>
      </c>
      <c r="C40" s="48" t="s">
        <v>9</v>
      </c>
      <c r="D40" s="64" t="s">
        <v>184</v>
      </c>
      <c r="E40" s="50">
        <v>43039</v>
      </c>
      <c r="F40" s="62" t="s">
        <v>139</v>
      </c>
      <c r="G40" s="50">
        <v>42018</v>
      </c>
      <c r="H40" s="93">
        <v>26</v>
      </c>
    </row>
    <row r="41" spans="1:8" s="46" customFormat="1">
      <c r="A41" s="37">
        <v>36</v>
      </c>
      <c r="B41" s="63" t="s">
        <v>185</v>
      </c>
      <c r="C41" s="48" t="s">
        <v>9</v>
      </c>
      <c r="D41" s="64" t="s">
        <v>186</v>
      </c>
      <c r="E41" s="50">
        <v>43159</v>
      </c>
      <c r="F41" s="62" t="s">
        <v>139</v>
      </c>
      <c r="G41" s="50">
        <v>42018</v>
      </c>
      <c r="H41" s="93">
        <v>8</v>
      </c>
    </row>
    <row r="42" spans="1:8" s="46" customFormat="1" ht="45" customHeight="1">
      <c r="A42" s="37">
        <v>37</v>
      </c>
      <c r="B42" s="65" t="s">
        <v>193</v>
      </c>
      <c r="C42" s="45" t="s">
        <v>9</v>
      </c>
      <c r="D42" s="64" t="s">
        <v>194</v>
      </c>
      <c r="E42" s="44">
        <v>43100</v>
      </c>
      <c r="F42" s="66" t="s">
        <v>139</v>
      </c>
      <c r="G42" s="44">
        <v>42018</v>
      </c>
      <c r="H42" s="95">
        <v>4</v>
      </c>
    </row>
    <row r="43" spans="1:8" s="46" customFormat="1" ht="42" customHeight="1">
      <c r="A43" s="37">
        <v>38</v>
      </c>
      <c r="B43" s="65" t="s">
        <v>195</v>
      </c>
      <c r="C43" s="45" t="s">
        <v>9</v>
      </c>
      <c r="D43" s="64" t="s">
        <v>196</v>
      </c>
      <c r="E43" s="44">
        <v>43100</v>
      </c>
      <c r="F43" s="66" t="s">
        <v>139</v>
      </c>
      <c r="G43" s="44">
        <v>42018</v>
      </c>
      <c r="H43" s="95">
        <v>5</v>
      </c>
    </row>
    <row r="44" spans="1:8" s="46" customFormat="1" ht="38.25">
      <c r="A44" s="37">
        <v>39</v>
      </c>
      <c r="B44" s="65" t="s">
        <v>199</v>
      </c>
      <c r="C44" s="45" t="s">
        <v>9</v>
      </c>
      <c r="D44" s="64" t="s">
        <v>200</v>
      </c>
      <c r="E44" s="44">
        <v>42978</v>
      </c>
      <c r="F44" s="66" t="s">
        <v>139</v>
      </c>
      <c r="G44" s="44">
        <v>42018</v>
      </c>
      <c r="H44" s="95">
        <v>1</v>
      </c>
    </row>
    <row r="45" spans="1:8" s="46" customFormat="1" ht="38.25">
      <c r="A45" s="37">
        <v>40</v>
      </c>
      <c r="B45" s="67" t="s">
        <v>201</v>
      </c>
      <c r="C45" s="45" t="s">
        <v>9</v>
      </c>
      <c r="D45" s="64" t="s">
        <v>196</v>
      </c>
      <c r="E45" s="44">
        <v>43039</v>
      </c>
      <c r="F45" s="66" t="s">
        <v>139</v>
      </c>
      <c r="G45" s="44">
        <v>42018</v>
      </c>
      <c r="H45" s="95">
        <v>3</v>
      </c>
    </row>
    <row r="46" spans="1:8" s="46" customFormat="1" ht="38.25">
      <c r="A46" s="37">
        <v>41</v>
      </c>
      <c r="B46" s="67" t="s">
        <v>202</v>
      </c>
      <c r="C46" s="45" t="s">
        <v>9</v>
      </c>
      <c r="D46" s="64" t="s">
        <v>197</v>
      </c>
      <c r="E46" s="44">
        <v>43039</v>
      </c>
      <c r="F46" s="66" t="s">
        <v>139</v>
      </c>
      <c r="G46" s="44">
        <v>42018</v>
      </c>
      <c r="H46" s="95">
        <v>3</v>
      </c>
    </row>
    <row r="47" spans="1:8" s="46" customFormat="1" ht="38.25">
      <c r="A47" s="37">
        <v>42</v>
      </c>
      <c r="B47" s="68" t="s">
        <v>203</v>
      </c>
      <c r="C47" s="45" t="s">
        <v>9</v>
      </c>
      <c r="D47" s="64" t="s">
        <v>198</v>
      </c>
      <c r="E47" s="44">
        <v>43069</v>
      </c>
      <c r="F47" s="66" t="s">
        <v>139</v>
      </c>
      <c r="G47" s="44">
        <v>42018</v>
      </c>
      <c r="H47" s="95">
        <v>4</v>
      </c>
    </row>
    <row r="48" spans="1:8" s="46" customFormat="1" ht="38.25">
      <c r="A48" s="37">
        <v>43</v>
      </c>
      <c r="B48" s="65" t="s">
        <v>204</v>
      </c>
      <c r="C48" s="45" t="s">
        <v>9</v>
      </c>
      <c r="D48" s="64" t="s">
        <v>205</v>
      </c>
      <c r="E48" s="44">
        <v>43100</v>
      </c>
      <c r="F48" s="66" t="s">
        <v>139</v>
      </c>
      <c r="G48" s="44">
        <v>42018</v>
      </c>
      <c r="H48" s="95">
        <v>1</v>
      </c>
    </row>
    <row r="49" spans="1:8" s="46" customFormat="1" ht="38.25">
      <c r="A49" s="37">
        <v>44</v>
      </c>
      <c r="B49" s="65" t="s">
        <v>206</v>
      </c>
      <c r="C49" s="45" t="s">
        <v>9</v>
      </c>
      <c r="D49" s="64" t="s">
        <v>205</v>
      </c>
      <c r="E49" s="44">
        <v>43100</v>
      </c>
      <c r="F49" s="66" t="s">
        <v>139</v>
      </c>
      <c r="G49" s="44">
        <v>42018</v>
      </c>
      <c r="H49" s="95">
        <v>5</v>
      </c>
    </row>
    <row r="50" spans="1:8" s="46" customFormat="1" ht="38.25">
      <c r="A50" s="37">
        <v>45</v>
      </c>
      <c r="B50" s="65" t="s">
        <v>207</v>
      </c>
      <c r="C50" s="45" t="s">
        <v>9</v>
      </c>
      <c r="D50" s="64" t="s">
        <v>208</v>
      </c>
      <c r="E50" s="44">
        <v>43069</v>
      </c>
      <c r="F50" s="66" t="s">
        <v>139</v>
      </c>
      <c r="G50" s="44">
        <v>42018</v>
      </c>
      <c r="H50" s="95">
        <v>4</v>
      </c>
    </row>
    <row r="51" spans="1:8" s="46" customFormat="1" ht="25.5">
      <c r="A51" s="37">
        <v>46</v>
      </c>
      <c r="B51" s="65" t="s">
        <v>209</v>
      </c>
      <c r="C51" s="45" t="s">
        <v>9</v>
      </c>
      <c r="D51" s="64" t="s">
        <v>210</v>
      </c>
      <c r="E51" s="44">
        <v>43039</v>
      </c>
      <c r="F51" s="66" t="s">
        <v>139</v>
      </c>
      <c r="G51" s="44">
        <v>42018</v>
      </c>
      <c r="H51" s="95">
        <v>1</v>
      </c>
    </row>
    <row r="52" spans="1:8" s="46" customFormat="1">
      <c r="A52" s="37">
        <v>47</v>
      </c>
      <c r="B52" s="65" t="s">
        <v>171</v>
      </c>
      <c r="C52" s="45" t="s">
        <v>10</v>
      </c>
      <c r="D52" s="64" t="s">
        <v>214</v>
      </c>
      <c r="E52" s="44">
        <v>42921</v>
      </c>
      <c r="F52" s="69">
        <v>120</v>
      </c>
      <c r="G52" s="44">
        <v>42066</v>
      </c>
      <c r="H52" s="95">
        <v>15</v>
      </c>
    </row>
    <row r="53" spans="1:8" s="46" customFormat="1">
      <c r="A53" s="37">
        <v>48</v>
      </c>
      <c r="B53" s="70" t="s">
        <v>219</v>
      </c>
      <c r="C53" s="71" t="s">
        <v>12</v>
      </c>
      <c r="D53" s="72">
        <v>1681027</v>
      </c>
      <c r="E53" s="45"/>
      <c r="F53" s="45" t="s">
        <v>228</v>
      </c>
      <c r="G53" s="44">
        <v>42335</v>
      </c>
      <c r="H53" s="71">
        <v>2</v>
      </c>
    </row>
    <row r="54" spans="1:8" s="46" customFormat="1">
      <c r="A54" s="37">
        <v>49</v>
      </c>
      <c r="B54" s="70" t="s">
        <v>336</v>
      </c>
      <c r="C54" s="71" t="s">
        <v>220</v>
      </c>
      <c r="D54" s="72">
        <v>11148679</v>
      </c>
      <c r="E54" s="45"/>
      <c r="F54" s="45" t="s">
        <v>228</v>
      </c>
      <c r="G54" s="44">
        <v>42335</v>
      </c>
      <c r="H54" s="71">
        <v>30</v>
      </c>
    </row>
    <row r="55" spans="1:8" s="46" customFormat="1">
      <c r="A55" s="37">
        <v>50</v>
      </c>
      <c r="B55" s="70" t="s">
        <v>337</v>
      </c>
      <c r="C55" s="71" t="s">
        <v>220</v>
      </c>
      <c r="D55" s="72">
        <v>11155870</v>
      </c>
      <c r="E55" s="45"/>
      <c r="F55" s="45" t="s">
        <v>228</v>
      </c>
      <c r="G55" s="44">
        <v>42335</v>
      </c>
      <c r="H55" s="71">
        <v>24</v>
      </c>
    </row>
    <row r="56" spans="1:8" s="46" customFormat="1">
      <c r="A56" s="37">
        <v>51</v>
      </c>
      <c r="B56" s="70" t="s">
        <v>225</v>
      </c>
      <c r="C56" s="71" t="s">
        <v>12</v>
      </c>
      <c r="D56" s="72">
        <v>13101168</v>
      </c>
      <c r="E56" s="44">
        <v>43404</v>
      </c>
      <c r="F56" s="45"/>
      <c r="G56" s="44">
        <v>42360</v>
      </c>
      <c r="H56" s="71">
        <v>350</v>
      </c>
    </row>
    <row r="57" spans="1:8" s="46" customFormat="1" ht="22.5">
      <c r="A57" s="37">
        <v>52</v>
      </c>
      <c r="B57" s="73" t="s">
        <v>226</v>
      </c>
      <c r="C57" s="74" t="s">
        <v>33</v>
      </c>
      <c r="D57" s="75" t="s">
        <v>227</v>
      </c>
      <c r="E57" s="52">
        <v>43221</v>
      </c>
      <c r="F57" s="51" t="s">
        <v>228</v>
      </c>
      <c r="G57" s="52">
        <v>42335</v>
      </c>
      <c r="H57" s="71">
        <v>470</v>
      </c>
    </row>
    <row r="58" spans="1:8" s="46" customFormat="1">
      <c r="A58" s="37">
        <v>53</v>
      </c>
      <c r="B58" s="76" t="s">
        <v>338</v>
      </c>
      <c r="C58" s="11" t="s">
        <v>12</v>
      </c>
      <c r="D58" s="77">
        <v>506945</v>
      </c>
      <c r="E58" s="53">
        <v>43896</v>
      </c>
      <c r="F58" s="47" t="s">
        <v>228</v>
      </c>
      <c r="G58" s="53">
        <v>42335</v>
      </c>
      <c r="H58" s="71">
        <v>8</v>
      </c>
    </row>
    <row r="59" spans="1:8" s="46" customFormat="1" ht="22.5">
      <c r="A59" s="37">
        <v>54</v>
      </c>
      <c r="B59" s="78" t="s">
        <v>258</v>
      </c>
      <c r="C59" s="75" t="s">
        <v>10</v>
      </c>
      <c r="D59" s="75" t="s">
        <v>259</v>
      </c>
      <c r="E59" s="52">
        <v>43435</v>
      </c>
      <c r="F59" s="51" t="s">
        <v>262</v>
      </c>
      <c r="G59" s="52">
        <v>42381</v>
      </c>
      <c r="H59" s="71">
        <v>61</v>
      </c>
    </row>
    <row r="60" spans="1:8" s="46" customFormat="1" ht="22.5">
      <c r="A60" s="37">
        <v>55</v>
      </c>
      <c r="B60" s="78" t="s">
        <v>260</v>
      </c>
      <c r="C60" s="75" t="s">
        <v>10</v>
      </c>
      <c r="D60" s="75" t="s">
        <v>261</v>
      </c>
      <c r="E60" s="52">
        <v>43435</v>
      </c>
      <c r="F60" s="51" t="s">
        <v>262</v>
      </c>
      <c r="G60" s="52">
        <v>42381</v>
      </c>
      <c r="H60" s="74">
        <v>60</v>
      </c>
    </row>
    <row r="61" spans="1:8" s="46" customFormat="1" ht="25.5">
      <c r="A61" s="37">
        <v>56</v>
      </c>
      <c r="B61" s="83" t="s">
        <v>832</v>
      </c>
      <c r="C61" s="51" t="s">
        <v>127</v>
      </c>
      <c r="D61" s="51" t="s">
        <v>786</v>
      </c>
      <c r="E61" s="52">
        <v>43343</v>
      </c>
      <c r="F61" s="51" t="s">
        <v>833</v>
      </c>
      <c r="G61" s="52">
        <v>42754</v>
      </c>
      <c r="H61" s="4">
        <v>318</v>
      </c>
    </row>
    <row r="62" spans="1:8" s="46" customFormat="1" ht="25.5">
      <c r="A62" s="37">
        <v>57</v>
      </c>
      <c r="B62" s="96" t="s">
        <v>567</v>
      </c>
      <c r="C62" s="48" t="s">
        <v>47</v>
      </c>
      <c r="D62" s="48" t="s">
        <v>718</v>
      </c>
      <c r="E62" s="97">
        <v>43159</v>
      </c>
      <c r="F62" s="48">
        <v>402</v>
      </c>
      <c r="G62" s="49">
        <v>42604</v>
      </c>
      <c r="H62" s="4">
        <v>479</v>
      </c>
    </row>
    <row r="63" spans="1:8" s="46" customFormat="1" ht="24" customHeight="1">
      <c r="A63" s="37">
        <v>58</v>
      </c>
      <c r="B63" s="96" t="s">
        <v>567</v>
      </c>
      <c r="C63" s="45" t="s">
        <v>10</v>
      </c>
      <c r="D63" s="45" t="s">
        <v>568</v>
      </c>
      <c r="E63" s="98">
        <v>43159</v>
      </c>
      <c r="F63" s="45">
        <v>402</v>
      </c>
      <c r="G63" s="44">
        <v>42604</v>
      </c>
      <c r="H63" s="71">
        <v>286</v>
      </c>
    </row>
    <row r="64" spans="1:8" ht="24.75" customHeight="1">
      <c r="A64" s="346" t="s">
        <v>14</v>
      </c>
      <c r="B64" s="347"/>
      <c r="C64" s="347"/>
      <c r="D64" s="347"/>
      <c r="E64" s="347"/>
      <c r="F64" s="347"/>
      <c r="G64" s="347"/>
      <c r="H64" s="347"/>
    </row>
    <row r="65" spans="1:23" ht="12" customHeight="1">
      <c r="A65" s="37">
        <v>1</v>
      </c>
      <c r="B65" s="84" t="s">
        <v>144</v>
      </c>
      <c r="C65" s="79" t="s">
        <v>127</v>
      </c>
      <c r="D65" s="79">
        <v>140122</v>
      </c>
      <c r="E65" s="85"/>
      <c r="F65" s="37" t="s">
        <v>128</v>
      </c>
      <c r="G65" s="86" t="s">
        <v>129</v>
      </c>
      <c r="H65" s="87">
        <v>2</v>
      </c>
    </row>
    <row r="66" spans="1:23">
      <c r="A66" s="37">
        <v>2</v>
      </c>
      <c r="B66" s="88" t="s">
        <v>15</v>
      </c>
      <c r="C66" s="48" t="s">
        <v>127</v>
      </c>
      <c r="D66" s="48">
        <v>71589601</v>
      </c>
      <c r="E66" s="49" t="s">
        <v>180</v>
      </c>
      <c r="F66" s="48">
        <v>787</v>
      </c>
      <c r="G66" s="49">
        <v>42335</v>
      </c>
      <c r="H66" s="4">
        <v>4</v>
      </c>
    </row>
    <row r="67" spans="1:23" ht="16.5" customHeight="1">
      <c r="A67" s="348" t="s">
        <v>16</v>
      </c>
      <c r="B67" s="348"/>
      <c r="C67" s="348"/>
      <c r="D67" s="348"/>
      <c r="E67" s="348"/>
      <c r="F67" s="348"/>
      <c r="G67" s="348"/>
      <c r="H67" s="348"/>
    </row>
    <row r="68" spans="1:23" s="100" customFormat="1" ht="38.25">
      <c r="A68" s="99">
        <v>1</v>
      </c>
      <c r="B68" s="80" t="s">
        <v>264</v>
      </c>
      <c r="C68" s="79" t="s">
        <v>38</v>
      </c>
      <c r="D68" s="66" t="s">
        <v>265</v>
      </c>
      <c r="E68" s="44" t="s">
        <v>277</v>
      </c>
      <c r="F68" s="37">
        <v>640</v>
      </c>
      <c r="G68" s="55">
        <v>42366</v>
      </c>
      <c r="H68" s="1">
        <v>679</v>
      </c>
    </row>
    <row r="69" spans="1:23" s="100" customFormat="1" ht="25.5">
      <c r="A69" s="99">
        <v>2</v>
      </c>
      <c r="B69" s="80" t="s">
        <v>266</v>
      </c>
      <c r="C69" s="79" t="s">
        <v>38</v>
      </c>
      <c r="D69" s="66" t="s">
        <v>267</v>
      </c>
      <c r="E69" s="44" t="s">
        <v>278</v>
      </c>
      <c r="F69" s="37">
        <v>640</v>
      </c>
      <c r="G69" s="55">
        <v>42366</v>
      </c>
      <c r="H69" s="1">
        <v>679</v>
      </c>
    </row>
    <row r="70" spans="1:23" s="100" customFormat="1" ht="38.25">
      <c r="A70" s="99">
        <v>3</v>
      </c>
      <c r="B70" s="80" t="s">
        <v>268</v>
      </c>
      <c r="C70" s="79" t="s">
        <v>38</v>
      </c>
      <c r="D70" s="66" t="s">
        <v>269</v>
      </c>
      <c r="E70" s="44" t="s">
        <v>279</v>
      </c>
      <c r="F70" s="37">
        <v>640</v>
      </c>
      <c r="G70" s="55">
        <v>42366</v>
      </c>
      <c r="H70" s="1">
        <v>679</v>
      </c>
    </row>
    <row r="71" spans="1:23" s="100" customFormat="1">
      <c r="A71" s="99">
        <v>4</v>
      </c>
      <c r="B71" s="80" t="s">
        <v>270</v>
      </c>
      <c r="C71" s="79" t="s">
        <v>38</v>
      </c>
      <c r="D71" s="81" t="s">
        <v>271</v>
      </c>
      <c r="E71" s="55">
        <v>43131</v>
      </c>
      <c r="F71" s="37">
        <v>640</v>
      </c>
      <c r="G71" s="55">
        <v>42366</v>
      </c>
      <c r="H71" s="1">
        <v>679</v>
      </c>
    </row>
    <row r="72" spans="1:23" s="100" customFormat="1" ht="51">
      <c r="A72" s="99">
        <v>5</v>
      </c>
      <c r="B72" s="80" t="s">
        <v>272</v>
      </c>
      <c r="C72" s="79" t="s">
        <v>38</v>
      </c>
      <c r="D72" s="66" t="s">
        <v>273</v>
      </c>
      <c r="E72" s="44" t="s">
        <v>280</v>
      </c>
      <c r="F72" s="37">
        <v>640</v>
      </c>
      <c r="G72" s="55">
        <v>42366</v>
      </c>
      <c r="H72" s="1">
        <v>100</v>
      </c>
    </row>
    <row r="73" spans="1:23" s="100" customFormat="1" ht="25.5">
      <c r="A73" s="99">
        <v>6</v>
      </c>
      <c r="B73" s="80" t="s">
        <v>274</v>
      </c>
      <c r="C73" s="79" t="s">
        <v>10</v>
      </c>
      <c r="D73" s="95" t="s">
        <v>275</v>
      </c>
      <c r="E73" s="69" t="s">
        <v>281</v>
      </c>
      <c r="F73" s="37">
        <v>34</v>
      </c>
      <c r="G73" s="55">
        <v>42391</v>
      </c>
      <c r="H73" s="1">
        <v>64</v>
      </c>
    </row>
    <row r="74" spans="1:23" s="100" customFormat="1" ht="25.5">
      <c r="A74" s="99">
        <v>7</v>
      </c>
      <c r="B74" s="80" t="s">
        <v>276</v>
      </c>
      <c r="C74" s="79" t="s">
        <v>10</v>
      </c>
      <c r="D74" s="95">
        <v>151209301</v>
      </c>
      <c r="E74" s="69">
        <v>12.201700000000001</v>
      </c>
      <c r="F74" s="37">
        <v>640</v>
      </c>
      <c r="G74" s="55">
        <v>42366</v>
      </c>
      <c r="H74" s="1">
        <v>270</v>
      </c>
    </row>
    <row r="75" spans="1:23" s="100" customFormat="1" ht="63.75">
      <c r="A75" s="99">
        <v>8</v>
      </c>
      <c r="B75" s="80" t="s">
        <v>324</v>
      </c>
      <c r="C75" s="79" t="s">
        <v>10</v>
      </c>
      <c r="D75" s="69">
        <v>1517300081</v>
      </c>
      <c r="E75" s="44">
        <v>43975</v>
      </c>
      <c r="F75" s="37">
        <v>637</v>
      </c>
      <c r="G75" s="55">
        <v>42363</v>
      </c>
      <c r="H75" s="9">
        <v>5</v>
      </c>
    </row>
    <row r="76" spans="1:23" s="100" customFormat="1" ht="76.5">
      <c r="A76" s="99">
        <v>9</v>
      </c>
      <c r="B76" s="80" t="s">
        <v>325</v>
      </c>
      <c r="C76" s="79" t="s">
        <v>10</v>
      </c>
      <c r="D76" s="66" t="s">
        <v>326</v>
      </c>
      <c r="E76" s="44">
        <v>43982</v>
      </c>
      <c r="F76" s="37">
        <v>637</v>
      </c>
      <c r="G76" s="55">
        <v>42363</v>
      </c>
      <c r="H76" s="9">
        <v>4</v>
      </c>
    </row>
    <row r="77" spans="1:23" s="100" customFormat="1" ht="76.5">
      <c r="A77" s="99">
        <v>10</v>
      </c>
      <c r="B77" s="80" t="s">
        <v>327</v>
      </c>
      <c r="C77" s="79" t="s">
        <v>10</v>
      </c>
      <c r="D77" s="66" t="s">
        <v>328</v>
      </c>
      <c r="E77" s="44">
        <v>44012</v>
      </c>
      <c r="F77" s="37">
        <v>637</v>
      </c>
      <c r="G77" s="55">
        <v>42363</v>
      </c>
      <c r="H77" s="9">
        <v>1</v>
      </c>
    </row>
    <row r="78" spans="1:23" s="100" customFormat="1" ht="51">
      <c r="A78" s="99">
        <v>11</v>
      </c>
      <c r="B78" s="80" t="s">
        <v>342</v>
      </c>
      <c r="C78" s="101" t="s">
        <v>10</v>
      </c>
      <c r="D78" s="102" t="s">
        <v>329</v>
      </c>
      <c r="E78" s="103">
        <v>43039</v>
      </c>
      <c r="F78" s="37">
        <v>637</v>
      </c>
      <c r="G78" s="55">
        <v>42363</v>
      </c>
      <c r="H78" s="104">
        <v>42</v>
      </c>
    </row>
    <row r="79" spans="1:23" ht="18.75" customHeight="1">
      <c r="A79" s="349" t="s">
        <v>17</v>
      </c>
      <c r="B79" s="350"/>
      <c r="C79" s="350"/>
      <c r="D79" s="350"/>
      <c r="E79" s="350"/>
      <c r="F79" s="350"/>
      <c r="G79" s="350"/>
      <c r="H79" s="350"/>
      <c r="W79" s="89"/>
    </row>
    <row r="80" spans="1:23">
      <c r="A80" s="45" t="s">
        <v>848</v>
      </c>
      <c r="B80" s="80" t="s">
        <v>146</v>
      </c>
      <c r="C80" s="79" t="s">
        <v>12</v>
      </c>
      <c r="D80" s="86" t="s">
        <v>223</v>
      </c>
      <c r="E80" s="105"/>
      <c r="F80" s="37">
        <v>572</v>
      </c>
      <c r="G80" s="55">
        <v>42334</v>
      </c>
      <c r="H80" s="1">
        <v>114</v>
      </c>
      <c r="W80" s="89"/>
    </row>
    <row r="81" spans="1:23">
      <c r="A81" s="45">
        <v>2</v>
      </c>
      <c r="B81" s="65" t="s">
        <v>441</v>
      </c>
      <c r="C81" s="81" t="s">
        <v>47</v>
      </c>
      <c r="D81" s="48">
        <v>3316</v>
      </c>
      <c r="E81" s="106"/>
      <c r="F81" s="107">
        <v>354</v>
      </c>
      <c r="G81" s="105">
        <v>42577</v>
      </c>
      <c r="H81" s="108">
        <v>101</v>
      </c>
      <c r="W81" s="89"/>
    </row>
    <row r="82" spans="1:23">
      <c r="A82" s="352" t="s">
        <v>18</v>
      </c>
      <c r="B82" s="353"/>
      <c r="C82" s="353"/>
      <c r="D82" s="353"/>
      <c r="E82" s="353"/>
      <c r="F82" s="353"/>
      <c r="G82" s="353"/>
      <c r="H82" s="354"/>
    </row>
    <row r="83" spans="1:23" s="89" customFormat="1" ht="24">
      <c r="A83" s="90">
        <v>1</v>
      </c>
      <c r="B83" s="7" t="s">
        <v>44</v>
      </c>
      <c r="C83" s="1" t="s">
        <v>22</v>
      </c>
      <c r="D83" s="109" t="s">
        <v>45</v>
      </c>
      <c r="E83" s="1"/>
      <c r="F83" s="1">
        <v>531</v>
      </c>
      <c r="G83" s="110">
        <v>41444</v>
      </c>
      <c r="H83" s="6">
        <v>11</v>
      </c>
    </row>
    <row r="84" spans="1:23" s="89" customFormat="1" ht="24">
      <c r="A84" s="90">
        <v>2</v>
      </c>
      <c r="B84" s="7" t="s">
        <v>858</v>
      </c>
      <c r="C84" s="111" t="s">
        <v>33</v>
      </c>
      <c r="D84" s="112" t="s">
        <v>859</v>
      </c>
      <c r="E84" s="1"/>
      <c r="F84" s="71">
        <v>379</v>
      </c>
      <c r="G84" s="110">
        <v>42485</v>
      </c>
      <c r="H84" s="6">
        <v>17246</v>
      </c>
    </row>
    <row r="85" spans="1:23" s="89" customFormat="1" ht="24">
      <c r="A85" s="90">
        <v>3</v>
      </c>
      <c r="B85" s="7" t="s">
        <v>858</v>
      </c>
      <c r="C85" s="111" t="s">
        <v>33</v>
      </c>
      <c r="D85" s="112" t="s">
        <v>860</v>
      </c>
      <c r="E85" s="113">
        <v>43646</v>
      </c>
      <c r="F85" s="71">
        <v>307</v>
      </c>
      <c r="G85" s="110">
        <v>42815</v>
      </c>
      <c r="H85" s="6">
        <v>48600</v>
      </c>
    </row>
    <row r="86" spans="1:23" s="89" customFormat="1" ht="22.5">
      <c r="A86" s="90">
        <v>4</v>
      </c>
      <c r="B86" s="114" t="s">
        <v>755</v>
      </c>
      <c r="C86" s="115" t="s">
        <v>33</v>
      </c>
      <c r="D86" s="109" t="s">
        <v>756</v>
      </c>
      <c r="E86" s="116" t="s">
        <v>767</v>
      </c>
      <c r="F86" s="72">
        <v>58</v>
      </c>
      <c r="G86" s="117">
        <v>42758</v>
      </c>
      <c r="H86" s="6">
        <v>9280</v>
      </c>
    </row>
    <row r="87" spans="1:23" s="89" customFormat="1" ht="22.5">
      <c r="A87" s="90">
        <v>5</v>
      </c>
      <c r="B87" s="114" t="s">
        <v>755</v>
      </c>
      <c r="C87" s="115" t="s">
        <v>33</v>
      </c>
      <c r="D87" s="109" t="s">
        <v>757</v>
      </c>
      <c r="E87" s="116" t="s">
        <v>660</v>
      </c>
      <c r="F87" s="72">
        <v>58</v>
      </c>
      <c r="G87" s="117">
        <v>42758</v>
      </c>
      <c r="H87" s="6">
        <v>840</v>
      </c>
    </row>
    <row r="88" spans="1:23" s="89" customFormat="1" ht="22.5">
      <c r="A88" s="90">
        <v>6</v>
      </c>
      <c r="B88" s="114" t="s">
        <v>755</v>
      </c>
      <c r="C88" s="115" t="s">
        <v>33</v>
      </c>
      <c r="D88" s="109" t="s">
        <v>758</v>
      </c>
      <c r="E88" s="116" t="s">
        <v>693</v>
      </c>
      <c r="F88" s="72">
        <v>58</v>
      </c>
      <c r="G88" s="117">
        <v>42758</v>
      </c>
      <c r="H88" s="6">
        <v>405086</v>
      </c>
    </row>
    <row r="89" spans="1:23" s="89" customFormat="1">
      <c r="A89" s="90">
        <v>7</v>
      </c>
      <c r="B89" s="118" t="s">
        <v>759</v>
      </c>
      <c r="C89" s="111" t="s">
        <v>760</v>
      </c>
      <c r="D89" s="112" t="s">
        <v>761</v>
      </c>
      <c r="E89" s="119" t="s">
        <v>515</v>
      </c>
      <c r="F89" s="120"/>
      <c r="G89" s="121"/>
      <c r="H89" s="6">
        <v>720</v>
      </c>
    </row>
    <row r="90" spans="1:23" s="89" customFormat="1">
      <c r="A90" s="90">
        <v>8</v>
      </c>
      <c r="B90" s="118" t="s">
        <v>727</v>
      </c>
      <c r="C90" s="1" t="s">
        <v>33</v>
      </c>
      <c r="D90" s="112" t="s">
        <v>728</v>
      </c>
      <c r="E90" s="119" t="s">
        <v>769</v>
      </c>
      <c r="F90" s="71">
        <v>307</v>
      </c>
      <c r="G90" s="110">
        <v>42815</v>
      </c>
      <c r="H90" s="122">
        <v>1260</v>
      </c>
    </row>
    <row r="91" spans="1:23" s="89" customFormat="1">
      <c r="A91" s="90">
        <v>9</v>
      </c>
      <c r="B91" s="123" t="s">
        <v>417</v>
      </c>
      <c r="C91" s="124" t="s">
        <v>33</v>
      </c>
      <c r="D91" s="125" t="s">
        <v>509</v>
      </c>
      <c r="E91" s="126" t="s">
        <v>514</v>
      </c>
      <c r="F91" s="127">
        <v>823</v>
      </c>
      <c r="G91" s="128">
        <v>42593</v>
      </c>
      <c r="H91" s="122">
        <v>2</v>
      </c>
    </row>
    <row r="92" spans="1:23" s="89" customFormat="1">
      <c r="A92" s="90">
        <v>10</v>
      </c>
      <c r="B92" s="123" t="s">
        <v>658</v>
      </c>
      <c r="C92" s="124" t="s">
        <v>33</v>
      </c>
      <c r="D92" s="125" t="s">
        <v>659</v>
      </c>
      <c r="E92" s="126" t="s">
        <v>660</v>
      </c>
      <c r="F92" s="127">
        <v>1127</v>
      </c>
      <c r="G92" s="128">
        <v>42664</v>
      </c>
      <c r="H92" s="122">
        <v>1477</v>
      </c>
    </row>
    <row r="93" spans="1:23" s="89" customFormat="1">
      <c r="A93" s="90">
        <v>11</v>
      </c>
      <c r="B93" s="129" t="s">
        <v>282</v>
      </c>
      <c r="C93" s="130" t="s">
        <v>33</v>
      </c>
      <c r="D93" s="131" t="s">
        <v>861</v>
      </c>
      <c r="E93" s="132">
        <v>43404</v>
      </c>
      <c r="F93" s="71">
        <v>176</v>
      </c>
      <c r="G93" s="110">
        <v>42789</v>
      </c>
      <c r="H93" s="6">
        <v>6000</v>
      </c>
    </row>
    <row r="94" spans="1:23" s="89" customFormat="1">
      <c r="A94" s="90">
        <v>12</v>
      </c>
      <c r="B94" s="133" t="s">
        <v>353</v>
      </c>
      <c r="C94" s="134" t="s">
        <v>30</v>
      </c>
      <c r="D94" s="109" t="s">
        <v>354</v>
      </c>
      <c r="E94" s="116" t="s">
        <v>358</v>
      </c>
      <c r="F94" s="72">
        <v>344</v>
      </c>
      <c r="G94" s="117">
        <v>42472</v>
      </c>
      <c r="H94" s="6">
        <v>41276</v>
      </c>
    </row>
    <row r="95" spans="1:23" s="89" customFormat="1">
      <c r="A95" s="90">
        <v>13</v>
      </c>
      <c r="B95" s="133" t="s">
        <v>353</v>
      </c>
      <c r="C95" s="134" t="s">
        <v>30</v>
      </c>
      <c r="D95" s="109" t="s">
        <v>355</v>
      </c>
      <c r="E95" s="116" t="s">
        <v>358</v>
      </c>
      <c r="F95" s="72">
        <v>344</v>
      </c>
      <c r="G95" s="117">
        <v>42472</v>
      </c>
      <c r="H95" s="6">
        <v>1320</v>
      </c>
    </row>
    <row r="96" spans="1:23" s="89" customFormat="1">
      <c r="A96" s="90">
        <v>14</v>
      </c>
      <c r="B96" s="133" t="s">
        <v>353</v>
      </c>
      <c r="C96" s="134" t="s">
        <v>30</v>
      </c>
      <c r="D96" s="109" t="s">
        <v>862</v>
      </c>
      <c r="E96" s="116" t="s">
        <v>358</v>
      </c>
      <c r="F96" s="72">
        <v>322</v>
      </c>
      <c r="G96" s="117">
        <v>42817</v>
      </c>
      <c r="H96" s="6">
        <v>9870</v>
      </c>
    </row>
    <row r="97" spans="1:8" s="89" customFormat="1">
      <c r="A97" s="90">
        <v>15</v>
      </c>
      <c r="B97" s="133" t="s">
        <v>356</v>
      </c>
      <c r="C97" s="134" t="s">
        <v>30</v>
      </c>
      <c r="D97" s="109" t="s">
        <v>357</v>
      </c>
      <c r="E97" s="116" t="s">
        <v>359</v>
      </c>
      <c r="F97" s="72">
        <v>344</v>
      </c>
      <c r="G97" s="117">
        <v>42472</v>
      </c>
      <c r="H97" s="6">
        <v>8205</v>
      </c>
    </row>
    <row r="98" spans="1:8" s="89" customFormat="1">
      <c r="A98" s="90">
        <v>16</v>
      </c>
      <c r="B98" s="133" t="s">
        <v>510</v>
      </c>
      <c r="C98" s="134" t="s">
        <v>33</v>
      </c>
      <c r="D98" s="109" t="s">
        <v>511</v>
      </c>
      <c r="E98" s="116" t="s">
        <v>394</v>
      </c>
      <c r="F98" s="72">
        <v>792</v>
      </c>
      <c r="G98" s="117">
        <v>42580</v>
      </c>
      <c r="H98" s="6">
        <v>90</v>
      </c>
    </row>
    <row r="99" spans="1:8" s="89" customFormat="1">
      <c r="A99" s="90">
        <v>17</v>
      </c>
      <c r="B99" s="133" t="s">
        <v>661</v>
      </c>
      <c r="C99" s="134" t="s">
        <v>111</v>
      </c>
      <c r="D99" s="109" t="s">
        <v>662</v>
      </c>
      <c r="E99" s="116" t="s">
        <v>394</v>
      </c>
      <c r="F99" s="72">
        <v>1045</v>
      </c>
      <c r="G99" s="117">
        <v>42648</v>
      </c>
      <c r="H99" s="6">
        <v>14400</v>
      </c>
    </row>
    <row r="100" spans="1:8" s="89" customFormat="1">
      <c r="A100" s="90">
        <v>18</v>
      </c>
      <c r="B100" s="118" t="s">
        <v>762</v>
      </c>
      <c r="C100" s="111" t="s">
        <v>30</v>
      </c>
      <c r="D100" s="112" t="s">
        <v>763</v>
      </c>
      <c r="E100" s="119" t="s">
        <v>768</v>
      </c>
      <c r="F100" s="71">
        <v>307</v>
      </c>
      <c r="G100" s="110" t="s">
        <v>868</v>
      </c>
      <c r="H100" s="6">
        <v>1410</v>
      </c>
    </row>
    <row r="101" spans="1:8" s="89" customFormat="1">
      <c r="A101" s="90">
        <v>19</v>
      </c>
      <c r="B101" s="135" t="s">
        <v>125</v>
      </c>
      <c r="C101" s="1" t="s">
        <v>33</v>
      </c>
      <c r="D101" s="112" t="s">
        <v>396</v>
      </c>
      <c r="E101" s="119" t="s">
        <v>395</v>
      </c>
      <c r="F101" s="71">
        <v>415</v>
      </c>
      <c r="G101" s="110">
        <v>42495</v>
      </c>
      <c r="H101" s="3">
        <v>1680</v>
      </c>
    </row>
    <row r="102" spans="1:8" s="89" customFormat="1">
      <c r="A102" s="90">
        <v>20</v>
      </c>
      <c r="B102" s="135" t="s">
        <v>125</v>
      </c>
      <c r="C102" s="1" t="s">
        <v>33</v>
      </c>
      <c r="D102" s="112" t="s">
        <v>764</v>
      </c>
      <c r="E102" s="119" t="s">
        <v>769</v>
      </c>
      <c r="F102" s="72">
        <v>322</v>
      </c>
      <c r="G102" s="117">
        <v>42817</v>
      </c>
      <c r="H102" s="3">
        <v>900</v>
      </c>
    </row>
    <row r="103" spans="1:8" s="89" customFormat="1">
      <c r="A103" s="90">
        <v>21</v>
      </c>
      <c r="B103" s="118" t="s">
        <v>283</v>
      </c>
      <c r="C103" s="2" t="s">
        <v>33</v>
      </c>
      <c r="D103" s="112" t="s">
        <v>663</v>
      </c>
      <c r="E103" s="119" t="s">
        <v>693</v>
      </c>
      <c r="F103" s="136" t="s">
        <v>143</v>
      </c>
      <c r="G103" s="137">
        <v>42047</v>
      </c>
      <c r="H103" s="3">
        <v>28590</v>
      </c>
    </row>
    <row r="104" spans="1:8" s="89" customFormat="1">
      <c r="A104" s="90">
        <v>22</v>
      </c>
      <c r="B104" s="118" t="s">
        <v>863</v>
      </c>
      <c r="C104" s="138" t="s">
        <v>33</v>
      </c>
      <c r="D104" s="112" t="s">
        <v>864</v>
      </c>
      <c r="E104" s="119" t="s">
        <v>693</v>
      </c>
      <c r="F104" s="139" t="s">
        <v>869</v>
      </c>
      <c r="G104" s="137">
        <v>42789</v>
      </c>
      <c r="H104" s="3">
        <v>12000</v>
      </c>
    </row>
    <row r="105" spans="1:8" s="89" customFormat="1">
      <c r="A105" s="90">
        <v>23</v>
      </c>
      <c r="B105" s="118" t="s">
        <v>865</v>
      </c>
      <c r="C105" s="140" t="s">
        <v>760</v>
      </c>
      <c r="D105" s="112" t="s">
        <v>866</v>
      </c>
      <c r="E105" s="119" t="s">
        <v>693</v>
      </c>
      <c r="F105" s="71">
        <v>307</v>
      </c>
      <c r="G105" s="110">
        <v>42815</v>
      </c>
      <c r="H105" s="3">
        <v>7800</v>
      </c>
    </row>
    <row r="106" spans="1:8" s="89" customFormat="1">
      <c r="A106" s="90">
        <v>24</v>
      </c>
      <c r="B106" s="135" t="s">
        <v>397</v>
      </c>
      <c r="C106" s="2" t="s">
        <v>33</v>
      </c>
      <c r="D106" s="112" t="s">
        <v>398</v>
      </c>
      <c r="E106" s="119" t="s">
        <v>359</v>
      </c>
      <c r="F106" s="2">
        <v>415</v>
      </c>
      <c r="G106" s="110">
        <v>42495</v>
      </c>
      <c r="H106" s="3">
        <v>210004</v>
      </c>
    </row>
    <row r="107" spans="1:8" s="89" customFormat="1">
      <c r="A107" s="90">
        <v>25</v>
      </c>
      <c r="B107" s="135" t="s">
        <v>664</v>
      </c>
      <c r="C107" s="2" t="s">
        <v>111</v>
      </c>
      <c r="D107" s="112" t="s">
        <v>665</v>
      </c>
      <c r="E107" s="119" t="s">
        <v>394</v>
      </c>
      <c r="F107" s="2">
        <v>1045</v>
      </c>
      <c r="G107" s="141">
        <v>42648</v>
      </c>
      <c r="H107" s="3">
        <v>37700</v>
      </c>
    </row>
    <row r="108" spans="1:8" s="89" customFormat="1">
      <c r="A108" s="90">
        <v>26</v>
      </c>
      <c r="B108" s="135" t="s">
        <v>619</v>
      </c>
      <c r="C108" s="2" t="s">
        <v>33</v>
      </c>
      <c r="D108" s="112" t="s">
        <v>620</v>
      </c>
      <c r="E108" s="119" t="s">
        <v>621</v>
      </c>
      <c r="F108" s="142" t="s">
        <v>694</v>
      </c>
      <c r="G108" s="143">
        <v>42683</v>
      </c>
      <c r="H108" s="3">
        <v>2880</v>
      </c>
    </row>
    <row r="109" spans="1:8" s="89" customFormat="1">
      <c r="A109" s="90">
        <v>27</v>
      </c>
      <c r="B109" s="135" t="s">
        <v>765</v>
      </c>
      <c r="C109" s="2" t="s">
        <v>33</v>
      </c>
      <c r="D109" s="112" t="s">
        <v>766</v>
      </c>
      <c r="E109" s="119" t="s">
        <v>726</v>
      </c>
      <c r="F109" s="71">
        <v>62</v>
      </c>
      <c r="G109" s="110">
        <v>42758</v>
      </c>
      <c r="H109" s="3">
        <v>43698</v>
      </c>
    </row>
    <row r="110" spans="1:8" s="89" customFormat="1" ht="24">
      <c r="A110" s="90">
        <v>28</v>
      </c>
      <c r="B110" s="7" t="s">
        <v>724</v>
      </c>
      <c r="C110" s="111" t="s">
        <v>30</v>
      </c>
      <c r="D110" s="112" t="s">
        <v>725</v>
      </c>
      <c r="E110" s="119" t="s">
        <v>726</v>
      </c>
      <c r="F110" s="2">
        <v>1326</v>
      </c>
      <c r="G110" s="141">
        <v>42716</v>
      </c>
      <c r="H110" s="144">
        <v>9930</v>
      </c>
    </row>
    <row r="111" spans="1:8" s="89" customFormat="1" ht="24">
      <c r="A111" s="90">
        <v>29</v>
      </c>
      <c r="B111" s="7" t="s">
        <v>724</v>
      </c>
      <c r="C111" s="140" t="s">
        <v>30</v>
      </c>
      <c r="D111" s="145" t="s">
        <v>867</v>
      </c>
      <c r="E111" s="146" t="s">
        <v>358</v>
      </c>
      <c r="F111" s="71">
        <v>322</v>
      </c>
      <c r="G111" s="110">
        <v>42817</v>
      </c>
      <c r="H111" s="144">
        <v>15300</v>
      </c>
    </row>
    <row r="112" spans="1:8" s="89" customFormat="1" ht="24">
      <c r="A112" s="90">
        <v>30</v>
      </c>
      <c r="B112" s="7" t="s">
        <v>724</v>
      </c>
      <c r="C112" s="140" t="s">
        <v>30</v>
      </c>
      <c r="D112" s="145" t="s">
        <v>725</v>
      </c>
      <c r="E112" s="146" t="s">
        <v>358</v>
      </c>
      <c r="F112" s="71">
        <v>322</v>
      </c>
      <c r="G112" s="110">
        <v>42817</v>
      </c>
      <c r="H112" s="144">
        <v>22800</v>
      </c>
    </row>
    <row r="113" spans="1:8" s="89" customFormat="1" ht="24">
      <c r="A113" s="90">
        <v>31</v>
      </c>
      <c r="B113" s="7" t="s">
        <v>512</v>
      </c>
      <c r="C113" s="2" t="s">
        <v>33</v>
      </c>
      <c r="D113" s="112" t="s">
        <v>513</v>
      </c>
      <c r="E113" s="119" t="s">
        <v>394</v>
      </c>
      <c r="F113" s="142" t="s">
        <v>516</v>
      </c>
      <c r="G113" s="143">
        <v>42580</v>
      </c>
      <c r="H113" s="144">
        <v>38452</v>
      </c>
    </row>
    <row r="114" spans="1:8" s="89" customFormat="1" ht="24">
      <c r="A114" s="90">
        <v>32</v>
      </c>
      <c r="B114" s="147" t="s">
        <v>517</v>
      </c>
      <c r="C114" s="148" t="s">
        <v>322</v>
      </c>
      <c r="D114" s="149" t="s">
        <v>518</v>
      </c>
      <c r="E114" s="150">
        <v>43232</v>
      </c>
      <c r="F114" s="148">
        <v>741</v>
      </c>
      <c r="G114" s="150">
        <v>42573</v>
      </c>
      <c r="H114" s="1">
        <v>53</v>
      </c>
    </row>
    <row r="115" spans="1:8" s="89" customFormat="1" ht="24">
      <c r="A115" s="90">
        <v>33</v>
      </c>
      <c r="B115" s="147" t="s">
        <v>517</v>
      </c>
      <c r="C115" s="148" t="s">
        <v>322</v>
      </c>
      <c r="D115" s="149" t="s">
        <v>519</v>
      </c>
      <c r="E115" s="150">
        <v>43183</v>
      </c>
      <c r="F115" s="148">
        <v>715</v>
      </c>
      <c r="G115" s="150">
        <v>42566</v>
      </c>
      <c r="H115" s="1">
        <v>23</v>
      </c>
    </row>
    <row r="116" spans="1:8" s="89" customFormat="1" ht="24">
      <c r="A116" s="90">
        <v>34</v>
      </c>
      <c r="B116" s="147" t="s">
        <v>520</v>
      </c>
      <c r="C116" s="148" t="s">
        <v>322</v>
      </c>
      <c r="D116" s="151" t="s">
        <v>521</v>
      </c>
      <c r="E116" s="150">
        <v>43036</v>
      </c>
      <c r="F116" s="148">
        <v>831</v>
      </c>
      <c r="G116" s="150">
        <v>42597</v>
      </c>
      <c r="H116" s="1">
        <v>19.5</v>
      </c>
    </row>
    <row r="117" spans="1:8" s="89" customFormat="1" ht="24">
      <c r="A117" s="90">
        <v>35</v>
      </c>
      <c r="B117" s="152" t="s">
        <v>522</v>
      </c>
      <c r="C117" s="148" t="s">
        <v>322</v>
      </c>
      <c r="D117" s="151" t="s">
        <v>523</v>
      </c>
      <c r="E117" s="150">
        <v>43036</v>
      </c>
      <c r="F117" s="148">
        <v>831</v>
      </c>
      <c r="G117" s="150">
        <v>42597</v>
      </c>
      <c r="H117" s="1">
        <v>1.75</v>
      </c>
    </row>
    <row r="118" spans="1:8" s="89" customFormat="1" ht="24">
      <c r="A118" s="90">
        <v>36</v>
      </c>
      <c r="B118" s="152" t="s">
        <v>524</v>
      </c>
      <c r="C118" s="148" t="s">
        <v>322</v>
      </c>
      <c r="D118" s="151" t="s">
        <v>525</v>
      </c>
      <c r="E118" s="150">
        <v>42916</v>
      </c>
      <c r="F118" s="148">
        <v>831</v>
      </c>
      <c r="G118" s="150">
        <v>42597</v>
      </c>
      <c r="H118" s="1">
        <v>1.78</v>
      </c>
    </row>
    <row r="119" spans="1:8" s="89" customFormat="1" ht="24">
      <c r="A119" s="90">
        <v>37</v>
      </c>
      <c r="B119" s="152" t="s">
        <v>526</v>
      </c>
      <c r="C119" s="148" t="s">
        <v>322</v>
      </c>
      <c r="D119" s="151" t="s">
        <v>527</v>
      </c>
      <c r="E119" s="150">
        <v>42962</v>
      </c>
      <c r="F119" s="148">
        <v>831</v>
      </c>
      <c r="G119" s="150">
        <v>42597</v>
      </c>
      <c r="H119" s="1">
        <v>13.6</v>
      </c>
    </row>
    <row r="120" spans="1:8" s="89" customFormat="1" ht="24">
      <c r="A120" s="90">
        <v>38</v>
      </c>
      <c r="B120" s="7" t="s">
        <v>526</v>
      </c>
      <c r="C120" s="71" t="s">
        <v>322</v>
      </c>
      <c r="D120" s="153" t="s">
        <v>870</v>
      </c>
      <c r="E120" s="154">
        <v>42962</v>
      </c>
      <c r="F120" s="148"/>
      <c r="G120" s="150"/>
      <c r="H120" s="1">
        <v>4</v>
      </c>
    </row>
    <row r="121" spans="1:8" s="89" customFormat="1" ht="24">
      <c r="A121" s="90">
        <v>39</v>
      </c>
      <c r="B121" s="152" t="s">
        <v>528</v>
      </c>
      <c r="C121" s="148" t="s">
        <v>322</v>
      </c>
      <c r="D121" s="151" t="s">
        <v>529</v>
      </c>
      <c r="E121" s="150">
        <v>42885</v>
      </c>
      <c r="F121" s="148">
        <v>831</v>
      </c>
      <c r="G121" s="150">
        <v>42597</v>
      </c>
      <c r="H121" s="1">
        <v>10</v>
      </c>
    </row>
    <row r="122" spans="1:8" s="89" customFormat="1" ht="24">
      <c r="A122" s="90">
        <v>40</v>
      </c>
      <c r="B122" s="152" t="s">
        <v>530</v>
      </c>
      <c r="C122" s="148" t="s">
        <v>322</v>
      </c>
      <c r="D122" s="151" t="s">
        <v>531</v>
      </c>
      <c r="E122" s="150">
        <v>42946</v>
      </c>
      <c r="F122" s="148">
        <v>831</v>
      </c>
      <c r="G122" s="150">
        <v>42597</v>
      </c>
      <c r="H122" s="1">
        <v>4.38</v>
      </c>
    </row>
    <row r="123" spans="1:8" s="89" customFormat="1">
      <c r="A123" s="90">
        <v>41</v>
      </c>
      <c r="B123" s="152" t="s">
        <v>532</v>
      </c>
      <c r="C123" s="148" t="s">
        <v>322</v>
      </c>
      <c r="D123" s="151" t="s">
        <v>533</v>
      </c>
      <c r="E123" s="150">
        <v>43037</v>
      </c>
      <c r="F123" s="148">
        <v>824</v>
      </c>
      <c r="G123" s="150">
        <v>42593</v>
      </c>
      <c r="H123" s="1">
        <v>236</v>
      </c>
    </row>
    <row r="124" spans="1:8" s="89" customFormat="1">
      <c r="A124" s="90">
        <v>42</v>
      </c>
      <c r="B124" s="152" t="s">
        <v>534</v>
      </c>
      <c r="C124" s="148" t="s">
        <v>322</v>
      </c>
      <c r="D124" s="151" t="s">
        <v>535</v>
      </c>
      <c r="E124" s="150">
        <v>43025</v>
      </c>
      <c r="F124" s="148">
        <v>824</v>
      </c>
      <c r="G124" s="150">
        <v>42593</v>
      </c>
      <c r="H124" s="1">
        <v>11</v>
      </c>
    </row>
    <row r="125" spans="1:8" s="89" customFormat="1" ht="24">
      <c r="A125" s="90">
        <v>43</v>
      </c>
      <c r="B125" s="155" t="s">
        <v>536</v>
      </c>
      <c r="C125" s="148" t="s">
        <v>322</v>
      </c>
      <c r="D125" s="151" t="s">
        <v>537</v>
      </c>
      <c r="E125" s="150">
        <v>42916</v>
      </c>
      <c r="F125" s="148">
        <v>824</v>
      </c>
      <c r="G125" s="150">
        <v>42593</v>
      </c>
      <c r="H125" s="1">
        <v>12</v>
      </c>
    </row>
    <row r="126" spans="1:8" s="89" customFormat="1">
      <c r="A126" s="90">
        <v>44</v>
      </c>
      <c r="B126" s="156" t="s">
        <v>46</v>
      </c>
      <c r="C126" s="148" t="s">
        <v>322</v>
      </c>
      <c r="D126" s="151"/>
      <c r="E126" s="150"/>
      <c r="F126" s="148">
        <v>824</v>
      </c>
      <c r="G126" s="150">
        <v>42593</v>
      </c>
      <c r="H126" s="1">
        <v>60</v>
      </c>
    </row>
    <row r="127" spans="1:8" s="89" customFormat="1">
      <c r="A127" s="90">
        <v>45</v>
      </c>
      <c r="B127" s="118" t="s">
        <v>770</v>
      </c>
      <c r="C127" s="71" t="s">
        <v>322</v>
      </c>
      <c r="D127" s="153">
        <v>471188</v>
      </c>
      <c r="E127" s="154">
        <v>43093</v>
      </c>
      <c r="F127" s="71">
        <v>1377</v>
      </c>
      <c r="G127" s="154">
        <v>42725</v>
      </c>
      <c r="H127" s="1">
        <v>3</v>
      </c>
    </row>
    <row r="128" spans="1:8" s="89" customFormat="1" ht="24">
      <c r="A128" s="90">
        <v>46</v>
      </c>
      <c r="B128" s="118" t="s">
        <v>771</v>
      </c>
      <c r="C128" s="71" t="s">
        <v>322</v>
      </c>
      <c r="D128" s="153">
        <v>470219</v>
      </c>
      <c r="E128" s="154">
        <v>43026</v>
      </c>
      <c r="F128" s="71">
        <v>1377</v>
      </c>
      <c r="G128" s="154">
        <v>42725</v>
      </c>
      <c r="H128" s="1">
        <v>45</v>
      </c>
    </row>
    <row r="129" spans="1:8" s="89" customFormat="1" ht="24">
      <c r="A129" s="90">
        <v>47</v>
      </c>
      <c r="B129" s="118" t="s">
        <v>772</v>
      </c>
      <c r="C129" s="71" t="s">
        <v>322</v>
      </c>
      <c r="D129" s="153">
        <v>11213031</v>
      </c>
      <c r="E129" s="154">
        <v>43100</v>
      </c>
      <c r="F129" s="71">
        <v>1377</v>
      </c>
      <c r="G129" s="154">
        <v>42725</v>
      </c>
      <c r="H129" s="1">
        <v>45</v>
      </c>
    </row>
    <row r="130" spans="1:8" s="89" customFormat="1" ht="24">
      <c r="A130" s="90">
        <v>48</v>
      </c>
      <c r="B130" s="129" t="s">
        <v>538</v>
      </c>
      <c r="C130" s="148" t="s">
        <v>22</v>
      </c>
      <c r="D130" s="151" t="s">
        <v>539</v>
      </c>
      <c r="E130" s="150">
        <v>42858</v>
      </c>
      <c r="F130" s="148">
        <v>829</v>
      </c>
      <c r="G130" s="150">
        <v>42597</v>
      </c>
      <c r="H130" s="1">
        <v>13.5</v>
      </c>
    </row>
    <row r="131" spans="1:8" s="89" customFormat="1">
      <c r="A131" s="90">
        <v>49</v>
      </c>
      <c r="B131" s="129" t="s">
        <v>540</v>
      </c>
      <c r="C131" s="148" t="s">
        <v>22</v>
      </c>
      <c r="D131" s="151"/>
      <c r="E131" s="150"/>
      <c r="F131" s="148">
        <v>829</v>
      </c>
      <c r="G131" s="150">
        <v>42597</v>
      </c>
      <c r="H131" s="1">
        <v>1</v>
      </c>
    </row>
    <row r="132" spans="1:8" s="89" customFormat="1" ht="24">
      <c r="A132" s="90">
        <v>50</v>
      </c>
      <c r="B132" s="129" t="s">
        <v>541</v>
      </c>
      <c r="C132" s="148" t="s">
        <v>22</v>
      </c>
      <c r="D132" s="151">
        <v>6090837</v>
      </c>
      <c r="E132" s="150">
        <v>42916</v>
      </c>
      <c r="F132" s="148">
        <v>832</v>
      </c>
      <c r="G132" s="150">
        <v>42597</v>
      </c>
      <c r="H132" s="1">
        <v>13.6</v>
      </c>
    </row>
    <row r="133" spans="1:8" s="89" customFormat="1">
      <c r="A133" s="90">
        <v>51</v>
      </c>
      <c r="B133" s="129" t="s">
        <v>542</v>
      </c>
      <c r="C133" s="148" t="s">
        <v>22</v>
      </c>
      <c r="D133" s="151">
        <v>6175790</v>
      </c>
      <c r="E133" s="150"/>
      <c r="F133" s="148">
        <v>832</v>
      </c>
      <c r="G133" s="150">
        <v>42597</v>
      </c>
      <c r="H133" s="1">
        <v>15.6</v>
      </c>
    </row>
    <row r="134" spans="1:8" s="89" customFormat="1" ht="24">
      <c r="A134" s="90">
        <v>52</v>
      </c>
      <c r="B134" s="129" t="s">
        <v>543</v>
      </c>
      <c r="C134" s="148" t="s">
        <v>22</v>
      </c>
      <c r="D134" s="151">
        <v>6113874</v>
      </c>
      <c r="E134" s="150">
        <v>44347</v>
      </c>
      <c r="F134" s="148">
        <v>832</v>
      </c>
      <c r="G134" s="150">
        <v>42597</v>
      </c>
      <c r="H134" s="1">
        <v>15.4</v>
      </c>
    </row>
    <row r="135" spans="1:8" s="89" customFormat="1" ht="24">
      <c r="A135" s="90">
        <v>53</v>
      </c>
      <c r="B135" s="118" t="s">
        <v>622</v>
      </c>
      <c r="C135" s="71" t="s">
        <v>623</v>
      </c>
      <c r="D135" s="153" t="s">
        <v>624</v>
      </c>
      <c r="E135" s="154">
        <v>42873</v>
      </c>
      <c r="F135" s="71">
        <v>963</v>
      </c>
      <c r="G135" s="154">
        <v>42622</v>
      </c>
      <c r="H135" s="1">
        <v>10</v>
      </c>
    </row>
    <row r="136" spans="1:8" s="89" customFormat="1">
      <c r="A136" s="90">
        <v>54</v>
      </c>
      <c r="B136" s="7" t="s">
        <v>625</v>
      </c>
      <c r="C136" s="71" t="s">
        <v>164</v>
      </c>
      <c r="D136" s="153">
        <v>28915056</v>
      </c>
      <c r="E136" s="154">
        <v>43389</v>
      </c>
      <c r="F136" s="71">
        <v>963</v>
      </c>
      <c r="G136" s="154">
        <v>42622</v>
      </c>
      <c r="H136" s="1">
        <v>150</v>
      </c>
    </row>
    <row r="137" spans="1:8" s="89" customFormat="1">
      <c r="A137" s="90">
        <v>55</v>
      </c>
      <c r="B137" s="7" t="s">
        <v>625</v>
      </c>
      <c r="C137" s="71" t="s">
        <v>164</v>
      </c>
      <c r="D137" s="153">
        <v>28915056</v>
      </c>
      <c r="E137" s="154">
        <v>43389</v>
      </c>
      <c r="F137" s="71">
        <v>1377</v>
      </c>
      <c r="G137" s="154">
        <v>42725</v>
      </c>
      <c r="H137" s="1">
        <v>85</v>
      </c>
    </row>
    <row r="138" spans="1:8" s="89" customFormat="1">
      <c r="A138" s="90">
        <v>56</v>
      </c>
      <c r="B138" s="7" t="s">
        <v>626</v>
      </c>
      <c r="C138" s="71" t="s">
        <v>164</v>
      </c>
      <c r="D138" s="153">
        <v>32815186</v>
      </c>
      <c r="E138" s="154">
        <v>43378</v>
      </c>
      <c r="F138" s="71">
        <v>963</v>
      </c>
      <c r="G138" s="154">
        <v>42622</v>
      </c>
      <c r="H138" s="1">
        <v>60</v>
      </c>
    </row>
    <row r="139" spans="1:8" s="89" customFormat="1">
      <c r="A139" s="90">
        <v>57</v>
      </c>
      <c r="B139" s="7" t="s">
        <v>627</v>
      </c>
      <c r="C139" s="71" t="s">
        <v>164</v>
      </c>
      <c r="D139" s="153">
        <v>26615425</v>
      </c>
      <c r="E139" s="154">
        <v>43366</v>
      </c>
      <c r="F139" s="71">
        <v>963</v>
      </c>
      <c r="G139" s="154">
        <v>42622</v>
      </c>
      <c r="H139" s="1">
        <v>18</v>
      </c>
    </row>
    <row r="140" spans="1:8" s="89" customFormat="1">
      <c r="A140" s="90">
        <v>58</v>
      </c>
      <c r="B140" s="7" t="s">
        <v>628</v>
      </c>
      <c r="C140" s="71" t="s">
        <v>164</v>
      </c>
      <c r="D140" s="153">
        <v>7616185</v>
      </c>
      <c r="E140" s="154">
        <v>43540</v>
      </c>
      <c r="F140" s="71">
        <v>963</v>
      </c>
      <c r="G140" s="154">
        <v>42622</v>
      </c>
      <c r="H140" s="1">
        <v>150</v>
      </c>
    </row>
    <row r="141" spans="1:8" s="89" customFormat="1" ht="24">
      <c r="A141" s="90">
        <v>59</v>
      </c>
      <c r="B141" s="7" t="s">
        <v>44</v>
      </c>
      <c r="C141" s="71" t="s">
        <v>10</v>
      </c>
      <c r="D141" s="153">
        <v>33415107</v>
      </c>
      <c r="E141" s="154">
        <v>43433</v>
      </c>
      <c r="F141" s="71">
        <v>963</v>
      </c>
      <c r="G141" s="154">
        <v>42622</v>
      </c>
      <c r="H141" s="1">
        <v>2400</v>
      </c>
    </row>
    <row r="142" spans="1:8" s="89" customFormat="1" ht="24">
      <c r="A142" s="90">
        <v>60</v>
      </c>
      <c r="B142" s="157" t="s">
        <v>629</v>
      </c>
      <c r="C142" s="71" t="s">
        <v>10</v>
      </c>
      <c r="D142" s="153">
        <v>26714383</v>
      </c>
      <c r="E142" s="154">
        <v>42942</v>
      </c>
      <c r="F142" s="71">
        <v>963</v>
      </c>
      <c r="G142" s="154">
        <v>42622</v>
      </c>
      <c r="H142" s="1">
        <v>1000</v>
      </c>
    </row>
    <row r="143" spans="1:8" s="89" customFormat="1">
      <c r="A143" s="90">
        <v>61</v>
      </c>
      <c r="B143" s="152" t="s">
        <v>126</v>
      </c>
      <c r="C143" s="158" t="s">
        <v>75</v>
      </c>
      <c r="D143" s="159" t="s">
        <v>418</v>
      </c>
      <c r="E143" s="160" t="s">
        <v>423</v>
      </c>
      <c r="F143" s="130">
        <v>533</v>
      </c>
      <c r="G143" s="161">
        <v>42527</v>
      </c>
      <c r="H143" s="1">
        <v>7</v>
      </c>
    </row>
    <row r="144" spans="1:8" s="89" customFormat="1">
      <c r="A144" s="90">
        <v>62</v>
      </c>
      <c r="B144" s="152" t="s">
        <v>126</v>
      </c>
      <c r="C144" s="158" t="s">
        <v>75</v>
      </c>
      <c r="D144" s="159" t="s">
        <v>418</v>
      </c>
      <c r="E144" s="160" t="s">
        <v>423</v>
      </c>
      <c r="F144" s="130">
        <v>545</v>
      </c>
      <c r="G144" s="161">
        <v>42530</v>
      </c>
      <c r="H144" s="1">
        <v>127</v>
      </c>
    </row>
    <row r="145" spans="1:8" s="89" customFormat="1">
      <c r="A145" s="90">
        <v>63</v>
      </c>
      <c r="B145" s="7" t="s">
        <v>126</v>
      </c>
      <c r="C145" s="162" t="s">
        <v>75</v>
      </c>
      <c r="D145" s="112" t="s">
        <v>418</v>
      </c>
      <c r="E145" s="119" t="s">
        <v>423</v>
      </c>
      <c r="F145" s="163">
        <v>283</v>
      </c>
      <c r="G145" s="164">
        <v>42810</v>
      </c>
      <c r="H145" s="1">
        <v>7</v>
      </c>
    </row>
    <row r="146" spans="1:8" s="89" customFormat="1">
      <c r="A146" s="90">
        <v>64</v>
      </c>
      <c r="B146" s="7" t="s">
        <v>126</v>
      </c>
      <c r="C146" s="162" t="s">
        <v>75</v>
      </c>
      <c r="D146" s="112" t="s">
        <v>418</v>
      </c>
      <c r="E146" s="119" t="s">
        <v>423</v>
      </c>
      <c r="F146" s="163">
        <v>292</v>
      </c>
      <c r="G146" s="164">
        <v>42810</v>
      </c>
      <c r="H146" s="1">
        <v>6</v>
      </c>
    </row>
    <row r="147" spans="1:8" s="89" customFormat="1" ht="24">
      <c r="A147" s="90">
        <v>65</v>
      </c>
      <c r="B147" s="7" t="s">
        <v>419</v>
      </c>
      <c r="C147" s="162" t="s">
        <v>75</v>
      </c>
      <c r="D147" s="112" t="s">
        <v>871</v>
      </c>
      <c r="E147" s="119" t="s">
        <v>872</v>
      </c>
      <c r="F147" s="163">
        <v>283</v>
      </c>
      <c r="G147" s="164">
        <v>42810</v>
      </c>
      <c r="H147" s="1">
        <v>4</v>
      </c>
    </row>
    <row r="148" spans="1:8" s="89" customFormat="1" ht="24">
      <c r="A148" s="90">
        <v>66</v>
      </c>
      <c r="B148" s="7" t="s">
        <v>419</v>
      </c>
      <c r="C148" s="162" t="s">
        <v>75</v>
      </c>
      <c r="D148" s="112" t="s">
        <v>871</v>
      </c>
      <c r="E148" s="119" t="s">
        <v>872</v>
      </c>
      <c r="F148" s="163">
        <v>292</v>
      </c>
      <c r="G148" s="164">
        <v>42810</v>
      </c>
      <c r="H148" s="1">
        <v>7</v>
      </c>
    </row>
    <row r="149" spans="1:8" s="89" customFormat="1" ht="24">
      <c r="A149" s="90">
        <v>67</v>
      </c>
      <c r="B149" s="152" t="s">
        <v>419</v>
      </c>
      <c r="C149" s="158" t="s">
        <v>75</v>
      </c>
      <c r="D149" s="159" t="s">
        <v>420</v>
      </c>
      <c r="E149" s="160" t="s">
        <v>424</v>
      </c>
      <c r="F149" s="130">
        <v>533</v>
      </c>
      <c r="G149" s="161">
        <v>42527</v>
      </c>
      <c r="H149" s="1">
        <v>15</v>
      </c>
    </row>
    <row r="150" spans="1:8" s="89" customFormat="1" ht="24">
      <c r="A150" s="90">
        <v>68</v>
      </c>
      <c r="B150" s="152" t="s">
        <v>419</v>
      </c>
      <c r="C150" s="158" t="s">
        <v>75</v>
      </c>
      <c r="D150" s="159" t="s">
        <v>420</v>
      </c>
      <c r="E150" s="160" t="s">
        <v>424</v>
      </c>
      <c r="F150" s="130">
        <v>545</v>
      </c>
      <c r="G150" s="161">
        <v>42530</v>
      </c>
      <c r="H150" s="1">
        <v>86</v>
      </c>
    </row>
    <row r="151" spans="1:8" s="89" customFormat="1">
      <c r="A151" s="90">
        <v>69</v>
      </c>
      <c r="B151" s="152" t="s">
        <v>421</v>
      </c>
      <c r="C151" s="158" t="s">
        <v>33</v>
      </c>
      <c r="D151" s="159" t="s">
        <v>422</v>
      </c>
      <c r="E151" s="160" t="s">
        <v>425</v>
      </c>
      <c r="F151" s="130">
        <v>533</v>
      </c>
      <c r="G151" s="161">
        <v>42527</v>
      </c>
      <c r="H151" s="1">
        <v>560</v>
      </c>
    </row>
    <row r="152" spans="1:8" s="89" customFormat="1">
      <c r="A152" s="90">
        <v>70</v>
      </c>
      <c r="B152" s="129" t="s">
        <v>544</v>
      </c>
      <c r="C152" s="165" t="s">
        <v>33</v>
      </c>
      <c r="D152" s="159" t="s">
        <v>656</v>
      </c>
      <c r="E152" s="166" t="s">
        <v>769</v>
      </c>
      <c r="F152" s="167">
        <v>884</v>
      </c>
      <c r="G152" s="168">
        <v>42608</v>
      </c>
      <c r="H152" s="1">
        <v>6989</v>
      </c>
    </row>
    <row r="153" spans="1:8" s="89" customFormat="1">
      <c r="A153" s="90">
        <v>71</v>
      </c>
      <c r="B153" s="129" t="s">
        <v>544</v>
      </c>
      <c r="C153" s="165" t="s">
        <v>33</v>
      </c>
      <c r="D153" s="159" t="s">
        <v>657</v>
      </c>
      <c r="E153" s="166" t="s">
        <v>769</v>
      </c>
      <c r="F153" s="167">
        <v>884</v>
      </c>
      <c r="G153" s="168">
        <v>42608</v>
      </c>
      <c r="H153" s="1">
        <v>510</v>
      </c>
    </row>
    <row r="154" spans="1:8" s="89" customFormat="1">
      <c r="A154" s="90">
        <v>72</v>
      </c>
      <c r="B154" s="129" t="s">
        <v>545</v>
      </c>
      <c r="C154" s="165" t="s">
        <v>33</v>
      </c>
      <c r="D154" s="159" t="s">
        <v>546</v>
      </c>
      <c r="E154" s="166" t="s">
        <v>172</v>
      </c>
      <c r="F154" s="167">
        <v>722</v>
      </c>
      <c r="G154" s="168">
        <v>42566</v>
      </c>
      <c r="H154" s="1">
        <v>469</v>
      </c>
    </row>
    <row r="155" spans="1:8" s="89" customFormat="1">
      <c r="A155" s="90">
        <v>73</v>
      </c>
      <c r="B155" s="4" t="s">
        <v>545</v>
      </c>
      <c r="C155" s="138" t="s">
        <v>33</v>
      </c>
      <c r="D155" s="112" t="s">
        <v>546</v>
      </c>
      <c r="E155" s="169" t="s">
        <v>172</v>
      </c>
      <c r="F155" s="163">
        <v>317</v>
      </c>
      <c r="G155" s="164">
        <v>42816</v>
      </c>
      <c r="H155" s="1">
        <v>168</v>
      </c>
    </row>
    <row r="156" spans="1:8" s="89" customFormat="1">
      <c r="A156" s="90">
        <v>74</v>
      </c>
      <c r="B156" s="118" t="s">
        <v>547</v>
      </c>
      <c r="C156" s="138" t="s">
        <v>33</v>
      </c>
      <c r="D156" s="112" t="s">
        <v>548</v>
      </c>
      <c r="E156" s="169" t="s">
        <v>873</v>
      </c>
      <c r="F156" s="163">
        <v>272</v>
      </c>
      <c r="G156" s="164">
        <v>42807</v>
      </c>
      <c r="H156" s="1">
        <v>900</v>
      </c>
    </row>
    <row r="157" spans="1:8" s="89" customFormat="1">
      <c r="A157" s="90">
        <v>75</v>
      </c>
      <c r="B157" s="129" t="s">
        <v>547</v>
      </c>
      <c r="C157" s="165" t="s">
        <v>33</v>
      </c>
      <c r="D157" s="159" t="s">
        <v>548</v>
      </c>
      <c r="E157" s="166" t="s">
        <v>549</v>
      </c>
      <c r="F157" s="167">
        <v>883</v>
      </c>
      <c r="G157" s="168">
        <v>42608</v>
      </c>
      <c r="H157" s="1">
        <v>1150</v>
      </c>
    </row>
    <row r="158" spans="1:8" s="89" customFormat="1">
      <c r="A158" s="90">
        <v>76</v>
      </c>
      <c r="B158" s="4" t="s">
        <v>722</v>
      </c>
      <c r="C158" s="138" t="s">
        <v>69</v>
      </c>
      <c r="D158" s="112" t="s">
        <v>723</v>
      </c>
      <c r="E158" s="169" t="s">
        <v>773</v>
      </c>
      <c r="F158" s="163">
        <v>1261</v>
      </c>
      <c r="G158" s="164">
        <v>42695</v>
      </c>
      <c r="H158" s="1">
        <v>1701</v>
      </c>
    </row>
    <row r="159" spans="1:8" s="170" customFormat="1">
      <c r="A159" s="346" t="s">
        <v>31</v>
      </c>
      <c r="B159" s="347"/>
      <c r="C159" s="347"/>
      <c r="D159" s="347"/>
      <c r="E159" s="347"/>
      <c r="F159" s="347"/>
      <c r="G159" s="347"/>
      <c r="H159" s="351"/>
    </row>
    <row r="160" spans="1:8" s="36" customFormat="1" ht="13.5" customHeight="1">
      <c r="A160" s="37">
        <v>1</v>
      </c>
      <c r="B160" s="171" t="s">
        <v>401</v>
      </c>
      <c r="C160" s="172" t="s">
        <v>12</v>
      </c>
      <c r="D160" s="173" t="s">
        <v>402</v>
      </c>
      <c r="E160" s="174" t="s">
        <v>404</v>
      </c>
      <c r="F160" s="175">
        <v>500</v>
      </c>
      <c r="G160" s="176">
        <v>42522</v>
      </c>
      <c r="H160" s="6">
        <v>230</v>
      </c>
    </row>
    <row r="161" spans="1:8" s="36" customFormat="1" ht="13.5" customHeight="1">
      <c r="A161" s="37">
        <v>2</v>
      </c>
      <c r="B161" s="171" t="s">
        <v>401</v>
      </c>
      <c r="C161" s="172" t="s">
        <v>12</v>
      </c>
      <c r="D161" s="173" t="s">
        <v>403</v>
      </c>
      <c r="E161" s="174">
        <v>43404</v>
      </c>
      <c r="F161" s="175">
        <v>500</v>
      </c>
      <c r="G161" s="176">
        <v>42522</v>
      </c>
      <c r="H161" s="6">
        <v>166</v>
      </c>
    </row>
    <row r="162" spans="1:8" s="36" customFormat="1" ht="13.5" customHeight="1">
      <c r="A162" s="37">
        <v>3</v>
      </c>
      <c r="B162" s="177" t="s">
        <v>480</v>
      </c>
      <c r="C162" s="178" t="s">
        <v>22</v>
      </c>
      <c r="D162" s="169" t="s">
        <v>481</v>
      </c>
      <c r="E162" s="179">
        <v>43040</v>
      </c>
      <c r="F162" s="2">
        <v>878</v>
      </c>
      <c r="G162" s="5">
        <v>42601</v>
      </c>
      <c r="H162" s="6">
        <v>1.6</v>
      </c>
    </row>
    <row r="163" spans="1:8" s="36" customFormat="1" ht="13.5" customHeight="1">
      <c r="A163" s="37">
        <v>4</v>
      </c>
      <c r="B163" s="180" t="s">
        <v>572</v>
      </c>
      <c r="C163" s="178" t="s">
        <v>29</v>
      </c>
      <c r="D163" s="169" t="s">
        <v>573</v>
      </c>
      <c r="E163" s="181">
        <v>43251</v>
      </c>
      <c r="F163" s="2">
        <v>1006</v>
      </c>
      <c r="G163" s="5">
        <v>42641</v>
      </c>
      <c r="H163" s="6">
        <v>18958</v>
      </c>
    </row>
    <row r="164" spans="1:8" s="36" customFormat="1" ht="13.5" customHeight="1">
      <c r="A164" s="37">
        <v>5</v>
      </c>
      <c r="B164" s="182" t="s">
        <v>692</v>
      </c>
      <c r="C164" s="6" t="s">
        <v>29</v>
      </c>
      <c r="D164" s="119" t="s">
        <v>849</v>
      </c>
      <c r="E164" s="183">
        <v>43647</v>
      </c>
      <c r="F164" s="2">
        <v>1263</v>
      </c>
      <c r="G164" s="5">
        <v>42695</v>
      </c>
      <c r="H164" s="71">
        <v>1806</v>
      </c>
    </row>
    <row r="165" spans="1:8" ht="13.5" customHeight="1">
      <c r="A165" s="346" t="s">
        <v>23</v>
      </c>
      <c r="B165" s="347"/>
      <c r="C165" s="347"/>
      <c r="D165" s="347"/>
      <c r="E165" s="347"/>
      <c r="F165" s="347"/>
      <c r="G165" s="347"/>
      <c r="H165" s="351"/>
    </row>
    <row r="166" spans="1:8" s="185" customFormat="1" ht="24">
      <c r="A166" s="37">
        <v>1</v>
      </c>
      <c r="B166" s="7" t="s">
        <v>574</v>
      </c>
      <c r="C166" s="3" t="s">
        <v>11</v>
      </c>
      <c r="D166" s="184"/>
      <c r="E166" s="5">
        <v>42887</v>
      </c>
      <c r="F166" s="2">
        <v>412</v>
      </c>
      <c r="G166" s="5">
        <v>42604</v>
      </c>
      <c r="H166" s="9">
        <v>2</v>
      </c>
    </row>
    <row r="167" spans="1:8" s="185" customFormat="1" ht="24">
      <c r="A167" s="37">
        <v>2</v>
      </c>
      <c r="B167" s="11" t="s">
        <v>110</v>
      </c>
      <c r="C167" s="3" t="s">
        <v>11</v>
      </c>
      <c r="D167" s="186" t="s">
        <v>123</v>
      </c>
      <c r="E167" s="12" t="s">
        <v>123</v>
      </c>
      <c r="F167" s="2"/>
      <c r="G167" s="5"/>
      <c r="H167" s="9">
        <v>1</v>
      </c>
    </row>
    <row r="168" spans="1:8" s="185" customFormat="1" ht="30" customHeight="1">
      <c r="A168" s="37">
        <v>3</v>
      </c>
      <c r="B168" s="65" t="s">
        <v>233</v>
      </c>
      <c r="C168" s="108" t="s">
        <v>11</v>
      </c>
      <c r="D168" s="184"/>
      <c r="E168" s="105"/>
      <c r="F168" s="37">
        <v>14</v>
      </c>
      <c r="G168" s="55">
        <v>42381</v>
      </c>
      <c r="H168" s="79">
        <v>4</v>
      </c>
    </row>
    <row r="169" spans="1:8" s="185" customFormat="1" ht="30" customHeight="1">
      <c r="A169" s="37">
        <v>4</v>
      </c>
      <c r="B169" s="65" t="s">
        <v>567</v>
      </c>
      <c r="C169" s="108" t="s">
        <v>47</v>
      </c>
      <c r="D169" s="184" t="s">
        <v>718</v>
      </c>
      <c r="E169" s="105">
        <v>43404</v>
      </c>
      <c r="F169" s="107">
        <v>402</v>
      </c>
      <c r="G169" s="105">
        <v>42604</v>
      </c>
      <c r="H169" s="187">
        <v>524</v>
      </c>
    </row>
    <row r="170" spans="1:8" s="189" customFormat="1" ht="21.75" customHeight="1">
      <c r="A170" s="37">
        <v>5</v>
      </c>
      <c r="B170" s="65" t="s">
        <v>441</v>
      </c>
      <c r="C170" s="81" t="s">
        <v>47</v>
      </c>
      <c r="D170" s="48">
        <v>3317</v>
      </c>
      <c r="E170" s="188">
        <v>43769</v>
      </c>
      <c r="F170" s="107">
        <v>354</v>
      </c>
      <c r="G170" s="105">
        <v>42577</v>
      </c>
      <c r="H170" s="187">
        <v>63</v>
      </c>
    </row>
    <row r="171" spans="1:8" ht="22.5" customHeight="1">
      <c r="A171" s="349" t="s">
        <v>19</v>
      </c>
      <c r="B171" s="350"/>
      <c r="C171" s="350"/>
      <c r="D171" s="350"/>
      <c r="E171" s="350"/>
      <c r="F171" s="350"/>
      <c r="G171" s="350"/>
      <c r="H171" s="375"/>
    </row>
    <row r="172" spans="1:8" ht="35.25" customHeight="1">
      <c r="A172" s="45">
        <v>1</v>
      </c>
      <c r="B172" s="190" t="s">
        <v>386</v>
      </c>
      <c r="C172" s="108" t="s">
        <v>22</v>
      </c>
      <c r="D172" s="184" t="s">
        <v>387</v>
      </c>
      <c r="E172" s="186"/>
      <c r="F172" s="107">
        <v>220</v>
      </c>
      <c r="G172" s="105">
        <v>42508</v>
      </c>
      <c r="H172" s="6">
        <v>173</v>
      </c>
    </row>
    <row r="173" spans="1:8" ht="51">
      <c r="A173" s="45">
        <v>2</v>
      </c>
      <c r="B173" s="191" t="s">
        <v>405</v>
      </c>
      <c r="C173" s="108"/>
      <c r="D173" s="192" t="s">
        <v>407</v>
      </c>
      <c r="E173" s="186"/>
      <c r="F173" s="175">
        <v>263</v>
      </c>
      <c r="G173" s="176" t="s">
        <v>409</v>
      </c>
      <c r="H173" s="193">
        <v>347</v>
      </c>
    </row>
    <row r="174" spans="1:8" ht="63.75">
      <c r="A174" s="45">
        <v>3</v>
      </c>
      <c r="B174" s="191" t="s">
        <v>406</v>
      </c>
      <c r="C174" s="108"/>
      <c r="D174" s="192" t="s">
        <v>408</v>
      </c>
      <c r="E174" s="186"/>
      <c r="F174" s="175">
        <v>263</v>
      </c>
      <c r="G174" s="176" t="s">
        <v>409</v>
      </c>
      <c r="H174" s="193">
        <v>27</v>
      </c>
    </row>
    <row r="175" spans="1:8" ht="25.5">
      <c r="A175" s="45">
        <v>4</v>
      </c>
      <c r="B175" s="191" t="s">
        <v>474</v>
      </c>
      <c r="C175" s="173" t="s">
        <v>12</v>
      </c>
      <c r="D175" s="192" t="s">
        <v>473</v>
      </c>
      <c r="E175" s="186"/>
      <c r="F175" s="175">
        <v>345</v>
      </c>
      <c r="G175" s="194">
        <v>42572</v>
      </c>
      <c r="H175" s="193">
        <v>61</v>
      </c>
    </row>
    <row r="176" spans="1:8" ht="24">
      <c r="A176" s="45">
        <v>5</v>
      </c>
      <c r="B176" s="195" t="s">
        <v>855</v>
      </c>
      <c r="C176" s="196" t="s">
        <v>22</v>
      </c>
      <c r="D176" s="197" t="s">
        <v>856</v>
      </c>
      <c r="E176" s="186"/>
      <c r="F176" s="175"/>
      <c r="G176" s="194"/>
      <c r="H176" s="193">
        <v>297</v>
      </c>
    </row>
    <row r="177" spans="1:8">
      <c r="A177" s="45">
        <v>6</v>
      </c>
      <c r="B177" s="198" t="s">
        <v>475</v>
      </c>
      <c r="C177" s="199" t="s">
        <v>22</v>
      </c>
      <c r="D177" s="200" t="s">
        <v>476</v>
      </c>
      <c r="E177" s="201">
        <v>43008</v>
      </c>
      <c r="F177" s="202"/>
      <c r="G177" s="201"/>
      <c r="H177" s="202">
        <v>342</v>
      </c>
    </row>
    <row r="178" spans="1:8">
      <c r="A178" s="45">
        <v>7</v>
      </c>
      <c r="B178" s="198" t="s">
        <v>505</v>
      </c>
      <c r="C178" s="199" t="s">
        <v>22</v>
      </c>
      <c r="D178" s="200" t="s">
        <v>506</v>
      </c>
      <c r="E178" s="201">
        <v>43131</v>
      </c>
      <c r="F178" s="202">
        <v>404</v>
      </c>
      <c r="G178" s="201">
        <v>42604</v>
      </c>
      <c r="H178" s="202">
        <v>955</v>
      </c>
    </row>
    <row r="179" spans="1:8">
      <c r="A179" s="45">
        <v>8</v>
      </c>
      <c r="B179" s="198" t="s">
        <v>477</v>
      </c>
      <c r="C179" s="199" t="s">
        <v>22</v>
      </c>
      <c r="D179" s="200" t="s">
        <v>478</v>
      </c>
      <c r="E179" s="201">
        <v>42947</v>
      </c>
      <c r="F179" s="202"/>
      <c r="G179" s="201"/>
      <c r="H179" s="202">
        <v>11</v>
      </c>
    </row>
    <row r="180" spans="1:8">
      <c r="A180" s="45">
        <v>9</v>
      </c>
      <c r="B180" s="198" t="s">
        <v>475</v>
      </c>
      <c r="C180" s="199" t="s">
        <v>22</v>
      </c>
      <c r="D180" s="200" t="s">
        <v>507</v>
      </c>
      <c r="E180" s="201">
        <v>43131</v>
      </c>
      <c r="F180" s="202">
        <v>405</v>
      </c>
      <c r="G180" s="201">
        <v>42604</v>
      </c>
      <c r="H180" s="202">
        <v>38</v>
      </c>
    </row>
    <row r="181" spans="1:8">
      <c r="A181" s="45">
        <v>10</v>
      </c>
      <c r="B181" s="198" t="s">
        <v>477</v>
      </c>
      <c r="C181" s="199" t="s">
        <v>22</v>
      </c>
      <c r="D181" s="200" t="s">
        <v>508</v>
      </c>
      <c r="E181" s="201">
        <v>43190</v>
      </c>
      <c r="F181" s="202">
        <v>405</v>
      </c>
      <c r="G181" s="201">
        <v>42604</v>
      </c>
      <c r="H181" s="202">
        <v>4</v>
      </c>
    </row>
    <row r="182" spans="1:8">
      <c r="A182" s="45">
        <v>11</v>
      </c>
      <c r="B182" s="198" t="s">
        <v>753</v>
      </c>
      <c r="C182" s="199" t="s">
        <v>22</v>
      </c>
      <c r="D182" s="200" t="s">
        <v>754</v>
      </c>
      <c r="E182" s="201">
        <v>43131</v>
      </c>
      <c r="F182" s="202">
        <v>405</v>
      </c>
      <c r="G182" s="201">
        <v>42604</v>
      </c>
      <c r="H182" s="202">
        <v>22</v>
      </c>
    </row>
    <row r="183" spans="1:8">
      <c r="A183" s="45">
        <v>12</v>
      </c>
      <c r="B183" s="198" t="s">
        <v>784</v>
      </c>
      <c r="C183" s="199" t="s">
        <v>12</v>
      </c>
      <c r="D183" s="203" t="s">
        <v>785</v>
      </c>
      <c r="E183" s="201">
        <v>43281</v>
      </c>
      <c r="F183" s="202"/>
      <c r="G183" s="201"/>
      <c r="H183" s="202">
        <v>264</v>
      </c>
    </row>
    <row r="184" spans="1:8">
      <c r="A184" s="45">
        <v>13</v>
      </c>
      <c r="B184" s="204" t="s">
        <v>787</v>
      </c>
      <c r="C184" s="205" t="s">
        <v>12</v>
      </c>
      <c r="D184" s="206" t="s">
        <v>788</v>
      </c>
      <c r="E184" s="207" t="s">
        <v>791</v>
      </c>
      <c r="F184" s="208">
        <v>1</v>
      </c>
      <c r="G184" s="207" t="s">
        <v>793</v>
      </c>
      <c r="H184" s="209">
        <v>65</v>
      </c>
    </row>
    <row r="185" spans="1:8">
      <c r="A185" s="45">
        <v>14</v>
      </c>
      <c r="B185" s="204" t="s">
        <v>850</v>
      </c>
      <c r="C185" s="205" t="s">
        <v>12</v>
      </c>
      <c r="D185" s="206" t="s">
        <v>851</v>
      </c>
      <c r="E185" s="207" t="s">
        <v>854</v>
      </c>
      <c r="F185" s="208"/>
      <c r="G185" s="207"/>
      <c r="H185" s="209">
        <v>213</v>
      </c>
    </row>
    <row r="186" spans="1:8">
      <c r="A186" s="45">
        <v>15</v>
      </c>
      <c r="B186" s="204" t="s">
        <v>852</v>
      </c>
      <c r="C186" s="205" t="s">
        <v>12</v>
      </c>
      <c r="D186" s="206" t="s">
        <v>853</v>
      </c>
      <c r="E186" s="210">
        <v>43316</v>
      </c>
      <c r="F186" s="208"/>
      <c r="G186" s="207"/>
      <c r="H186" s="209">
        <v>53</v>
      </c>
    </row>
    <row r="187" spans="1:8" ht="22.5">
      <c r="A187" s="45">
        <v>16</v>
      </c>
      <c r="B187" s="204" t="s">
        <v>789</v>
      </c>
      <c r="C187" s="205" t="s">
        <v>127</v>
      </c>
      <c r="D187" s="206" t="s">
        <v>790</v>
      </c>
      <c r="E187" s="207" t="s">
        <v>792</v>
      </c>
      <c r="F187" s="208">
        <v>3</v>
      </c>
      <c r="G187" s="207" t="s">
        <v>794</v>
      </c>
      <c r="H187" s="209">
        <v>18.5</v>
      </c>
    </row>
    <row r="188" spans="1:8" ht="33.75">
      <c r="A188" s="45">
        <v>17</v>
      </c>
      <c r="B188" s="211" t="s">
        <v>774</v>
      </c>
      <c r="C188" s="205" t="s">
        <v>775</v>
      </c>
      <c r="D188" s="206" t="s">
        <v>776</v>
      </c>
      <c r="E188" s="207" t="s">
        <v>779</v>
      </c>
      <c r="F188" s="208">
        <v>754</v>
      </c>
      <c r="G188" s="207" t="s">
        <v>783</v>
      </c>
      <c r="H188" s="1">
        <v>48370</v>
      </c>
    </row>
    <row r="189" spans="1:8" ht="36">
      <c r="A189" s="45">
        <v>18</v>
      </c>
      <c r="B189" s="198" t="s">
        <v>777</v>
      </c>
      <c r="C189" s="3" t="s">
        <v>775</v>
      </c>
      <c r="D189" s="205">
        <v>100611286</v>
      </c>
      <c r="E189" s="12" t="s">
        <v>780</v>
      </c>
      <c r="F189" s="2">
        <v>754</v>
      </c>
      <c r="G189" s="12" t="s">
        <v>783</v>
      </c>
      <c r="H189" s="208">
        <v>19545.2</v>
      </c>
    </row>
    <row r="190" spans="1:8" ht="24">
      <c r="A190" s="45">
        <v>19</v>
      </c>
      <c r="B190" s="198" t="s">
        <v>778</v>
      </c>
      <c r="C190" s="3" t="s">
        <v>775</v>
      </c>
      <c r="D190" s="205">
        <v>100618645</v>
      </c>
      <c r="E190" s="12" t="s">
        <v>781</v>
      </c>
      <c r="F190" s="2">
        <v>754</v>
      </c>
      <c r="G190" s="12" t="s">
        <v>783</v>
      </c>
      <c r="H190" s="2">
        <v>24750</v>
      </c>
    </row>
    <row r="191" spans="1:8" ht="24">
      <c r="A191" s="45">
        <v>20</v>
      </c>
      <c r="B191" s="198" t="s">
        <v>778</v>
      </c>
      <c r="C191" s="3" t="s">
        <v>775</v>
      </c>
      <c r="D191" s="205">
        <v>100618645</v>
      </c>
      <c r="E191" s="12" t="s">
        <v>781</v>
      </c>
      <c r="F191" s="2">
        <v>754</v>
      </c>
      <c r="G191" s="12" t="s">
        <v>783</v>
      </c>
      <c r="H191" s="2">
        <v>42000</v>
      </c>
    </row>
    <row r="192" spans="1:8" ht="24">
      <c r="A192" s="45">
        <v>21</v>
      </c>
      <c r="B192" s="198" t="s">
        <v>778</v>
      </c>
      <c r="C192" s="3" t="s">
        <v>775</v>
      </c>
      <c r="D192" s="205">
        <v>100610253</v>
      </c>
      <c r="E192" s="12" t="s">
        <v>782</v>
      </c>
      <c r="F192" s="2">
        <v>754</v>
      </c>
      <c r="G192" s="12" t="s">
        <v>783</v>
      </c>
      <c r="H192" s="2">
        <v>61875</v>
      </c>
    </row>
    <row r="193" spans="1:8" ht="38.25">
      <c r="A193" s="45">
        <v>22</v>
      </c>
      <c r="B193" s="212" t="s">
        <v>857</v>
      </c>
      <c r="C193" s="3" t="s">
        <v>127</v>
      </c>
      <c r="D193" s="205">
        <v>20170022</v>
      </c>
      <c r="E193" s="5">
        <v>43466</v>
      </c>
      <c r="F193" s="2">
        <v>754</v>
      </c>
      <c r="G193" s="12" t="s">
        <v>783</v>
      </c>
      <c r="H193" s="2">
        <v>175</v>
      </c>
    </row>
    <row r="194" spans="1:8" ht="25.5">
      <c r="A194" s="45">
        <v>23</v>
      </c>
      <c r="B194" s="213" t="s">
        <v>834</v>
      </c>
      <c r="C194" s="108" t="s">
        <v>12</v>
      </c>
      <c r="D194" s="184" t="s">
        <v>835</v>
      </c>
      <c r="E194" s="12"/>
      <c r="F194" s="107">
        <v>49</v>
      </c>
      <c r="G194" s="105">
        <v>42773</v>
      </c>
      <c r="H194" s="1">
        <v>6</v>
      </c>
    </row>
    <row r="195" spans="1:8" ht="48">
      <c r="A195" s="45">
        <v>24</v>
      </c>
      <c r="B195" s="198" t="s">
        <v>333</v>
      </c>
      <c r="C195" s="3" t="s">
        <v>263</v>
      </c>
      <c r="D195" s="8" t="s">
        <v>334</v>
      </c>
      <c r="E195" s="12" t="s">
        <v>335</v>
      </c>
      <c r="F195" s="2">
        <v>594</v>
      </c>
      <c r="G195" s="12" t="s">
        <v>224</v>
      </c>
      <c r="H195" s="1">
        <v>29</v>
      </c>
    </row>
    <row r="196" spans="1:8">
      <c r="A196" s="376" t="s">
        <v>61</v>
      </c>
      <c r="B196" s="377"/>
      <c r="C196" s="377"/>
      <c r="D196" s="377"/>
      <c r="E196" s="377"/>
      <c r="F196" s="377"/>
      <c r="G196" s="377"/>
      <c r="H196" s="378"/>
    </row>
    <row r="197" spans="1:8" ht="25.5">
      <c r="A197" s="214">
        <v>1</v>
      </c>
      <c r="B197" s="65" t="s">
        <v>567</v>
      </c>
      <c r="C197" s="81" t="s">
        <v>47</v>
      </c>
      <c r="D197" s="48" t="s">
        <v>568</v>
      </c>
      <c r="E197" s="188">
        <v>42794</v>
      </c>
      <c r="F197" s="48">
        <v>402</v>
      </c>
      <c r="G197" s="49">
        <v>42604</v>
      </c>
      <c r="H197" s="187">
        <v>1388</v>
      </c>
    </row>
    <row r="198" spans="1:8" ht="25.5" customHeight="1">
      <c r="A198" s="214">
        <v>2</v>
      </c>
      <c r="B198" s="65" t="s">
        <v>441</v>
      </c>
      <c r="C198" s="81" t="s">
        <v>47</v>
      </c>
      <c r="D198" s="48">
        <v>3317</v>
      </c>
      <c r="E198" s="55">
        <v>43861</v>
      </c>
      <c r="F198" s="107">
        <v>354</v>
      </c>
      <c r="G198" s="105">
        <v>42577</v>
      </c>
      <c r="H198" s="69">
        <v>124</v>
      </c>
    </row>
    <row r="199" spans="1:8" ht="17.25" customHeight="1">
      <c r="A199" s="379" t="s">
        <v>654</v>
      </c>
      <c r="B199" s="380"/>
      <c r="C199" s="380"/>
      <c r="D199" s="380"/>
      <c r="E199" s="380"/>
      <c r="F199" s="380"/>
      <c r="G199" s="380"/>
      <c r="H199" s="380"/>
    </row>
    <row r="200" spans="1:8" ht="25.5" customHeight="1">
      <c r="A200" s="215">
        <v>1</v>
      </c>
      <c r="B200" s="65" t="s">
        <v>655</v>
      </c>
      <c r="C200" s="79" t="s">
        <v>10</v>
      </c>
      <c r="D200" s="9">
        <v>31214</v>
      </c>
      <c r="E200" s="55">
        <v>43100</v>
      </c>
      <c r="F200" s="37">
        <v>598</v>
      </c>
      <c r="G200" s="55">
        <v>42684</v>
      </c>
      <c r="H200" s="37">
        <v>1517</v>
      </c>
    </row>
    <row r="201" spans="1:8">
      <c r="A201" s="376" t="s">
        <v>52</v>
      </c>
      <c r="B201" s="377"/>
      <c r="C201" s="377"/>
      <c r="D201" s="377"/>
      <c r="E201" s="377"/>
      <c r="F201" s="377"/>
      <c r="G201" s="377"/>
      <c r="H201" s="377"/>
    </row>
    <row r="202" spans="1:8">
      <c r="A202" s="214">
        <v>1</v>
      </c>
      <c r="B202" s="47" t="s">
        <v>62</v>
      </c>
      <c r="C202" s="81" t="s">
        <v>47</v>
      </c>
      <c r="D202" s="48" t="s">
        <v>109</v>
      </c>
      <c r="E202" s="188">
        <v>42087</v>
      </c>
      <c r="F202" s="48">
        <v>261</v>
      </c>
      <c r="G202" s="49">
        <v>41492</v>
      </c>
      <c r="H202" s="69">
        <v>2</v>
      </c>
    </row>
    <row r="203" spans="1:8" ht="21.75" customHeight="1">
      <c r="A203" s="214">
        <v>2</v>
      </c>
      <c r="B203" s="65" t="s">
        <v>567</v>
      </c>
      <c r="C203" s="81" t="s">
        <v>47</v>
      </c>
      <c r="D203" s="48" t="s">
        <v>568</v>
      </c>
      <c r="E203" s="188">
        <v>42794</v>
      </c>
      <c r="F203" s="48">
        <v>402</v>
      </c>
      <c r="G203" s="49">
        <v>42604</v>
      </c>
      <c r="H203" s="187">
        <v>58</v>
      </c>
    </row>
    <row r="204" spans="1:8" s="170" customFormat="1" ht="12" customHeight="1">
      <c r="A204" s="348" t="s">
        <v>191</v>
      </c>
      <c r="B204" s="348"/>
      <c r="C204" s="348"/>
      <c r="D204" s="348"/>
      <c r="E204" s="348"/>
      <c r="F204" s="358"/>
      <c r="G204" s="358"/>
      <c r="H204" s="216"/>
    </row>
    <row r="205" spans="1:8" s="217" customFormat="1">
      <c r="A205" s="65">
        <v>1</v>
      </c>
      <c r="B205" s="65" t="s">
        <v>642</v>
      </c>
      <c r="C205" s="45" t="s">
        <v>47</v>
      </c>
      <c r="D205" s="48" t="s">
        <v>643</v>
      </c>
      <c r="E205" s="50">
        <v>43555</v>
      </c>
      <c r="F205" s="48">
        <v>453</v>
      </c>
      <c r="G205" s="50">
        <v>42619</v>
      </c>
      <c r="H205" s="79">
        <v>2400</v>
      </c>
    </row>
    <row r="206" spans="1:8" s="217" customFormat="1" ht="11.25" customHeight="1">
      <c r="A206" s="218">
        <v>2</v>
      </c>
      <c r="B206" s="65" t="s">
        <v>48</v>
      </c>
      <c r="C206" s="81" t="s">
        <v>47</v>
      </c>
      <c r="D206" s="48" t="s">
        <v>452</v>
      </c>
      <c r="E206" s="105">
        <v>43101</v>
      </c>
      <c r="F206" s="48">
        <v>68</v>
      </c>
      <c r="G206" s="49">
        <v>42025</v>
      </c>
      <c r="H206" s="79">
        <v>1173</v>
      </c>
    </row>
    <row r="207" spans="1:8" s="170" customFormat="1">
      <c r="A207" s="348" t="s">
        <v>166</v>
      </c>
      <c r="B207" s="348"/>
      <c r="C207" s="348"/>
      <c r="D207" s="348"/>
      <c r="E207" s="348"/>
      <c r="F207" s="358"/>
      <c r="G207" s="358"/>
      <c r="H207" s="216"/>
    </row>
    <row r="208" spans="1:8" s="170" customFormat="1" ht="21" customHeight="1">
      <c r="A208" s="37">
        <v>1</v>
      </c>
      <c r="B208" s="65" t="s">
        <v>48</v>
      </c>
      <c r="C208" s="81" t="s">
        <v>47</v>
      </c>
      <c r="D208" s="48" t="s">
        <v>165</v>
      </c>
      <c r="E208" s="105">
        <v>43101</v>
      </c>
      <c r="F208" s="48">
        <v>68</v>
      </c>
      <c r="G208" s="49">
        <v>42025</v>
      </c>
      <c r="H208" s="79">
        <v>84</v>
      </c>
    </row>
    <row r="209" spans="1:8" s="170" customFormat="1" ht="21" customHeight="1">
      <c r="A209" s="37">
        <v>2</v>
      </c>
      <c r="B209" s="65" t="s">
        <v>48</v>
      </c>
      <c r="C209" s="81" t="s">
        <v>47</v>
      </c>
      <c r="D209" s="48" t="s">
        <v>644</v>
      </c>
      <c r="E209" s="105">
        <v>43101</v>
      </c>
      <c r="F209" s="48">
        <v>68</v>
      </c>
      <c r="G209" s="49">
        <v>42025</v>
      </c>
      <c r="H209" s="79">
        <v>5</v>
      </c>
    </row>
    <row r="210" spans="1:8" s="170" customFormat="1" ht="21" customHeight="1">
      <c r="A210" s="37">
        <v>3</v>
      </c>
      <c r="B210" s="65" t="s">
        <v>48</v>
      </c>
      <c r="C210" s="81" t="s">
        <v>47</v>
      </c>
      <c r="D210" s="48" t="s">
        <v>452</v>
      </c>
      <c r="E210" s="105">
        <v>43497</v>
      </c>
      <c r="F210" s="48">
        <v>602</v>
      </c>
      <c r="G210" s="49">
        <v>42688</v>
      </c>
      <c r="H210" s="79">
        <v>100</v>
      </c>
    </row>
    <row r="211" spans="1:8" s="170" customFormat="1" ht="21" customHeight="1">
      <c r="A211" s="37">
        <v>4</v>
      </c>
      <c r="B211" s="65" t="s">
        <v>48</v>
      </c>
      <c r="C211" s="81" t="s">
        <v>47</v>
      </c>
      <c r="D211" s="48" t="s">
        <v>745</v>
      </c>
      <c r="E211" s="105">
        <v>43593</v>
      </c>
      <c r="F211" s="48">
        <v>602</v>
      </c>
      <c r="G211" s="49">
        <v>42688</v>
      </c>
      <c r="H211" s="79">
        <v>800</v>
      </c>
    </row>
    <row r="212" spans="1:8" s="170" customFormat="1" ht="21" customHeight="1">
      <c r="A212" s="37">
        <v>5</v>
      </c>
      <c r="B212" s="65" t="s">
        <v>642</v>
      </c>
      <c r="C212" s="45" t="s">
        <v>47</v>
      </c>
      <c r="D212" s="48" t="s">
        <v>643</v>
      </c>
      <c r="E212" s="50">
        <v>43555</v>
      </c>
      <c r="F212" s="48">
        <v>453</v>
      </c>
      <c r="G212" s="50">
        <v>42619</v>
      </c>
      <c r="H212" s="79">
        <v>3300</v>
      </c>
    </row>
    <row r="213" spans="1:8" s="170" customFormat="1" ht="21" customHeight="1">
      <c r="A213" s="349" t="s">
        <v>147</v>
      </c>
      <c r="B213" s="350"/>
      <c r="C213" s="350"/>
      <c r="D213" s="350"/>
      <c r="E213" s="350"/>
      <c r="F213" s="350"/>
      <c r="G213" s="375"/>
      <c r="H213" s="216"/>
    </row>
    <row r="214" spans="1:8" s="170" customFormat="1">
      <c r="A214" s="215">
        <v>1</v>
      </c>
      <c r="B214" s="65" t="s">
        <v>48</v>
      </c>
      <c r="C214" s="81" t="s">
        <v>47</v>
      </c>
      <c r="D214" s="48" t="s">
        <v>719</v>
      </c>
      <c r="E214" s="105">
        <v>43594</v>
      </c>
      <c r="F214" s="48">
        <v>602</v>
      </c>
      <c r="G214" s="49">
        <v>42688</v>
      </c>
      <c r="H214" s="79">
        <v>262</v>
      </c>
    </row>
    <row r="215" spans="1:8" s="170" customFormat="1">
      <c r="A215" s="215">
        <v>2</v>
      </c>
      <c r="B215" s="65" t="s">
        <v>642</v>
      </c>
      <c r="C215" s="45" t="s">
        <v>47</v>
      </c>
      <c r="D215" s="48" t="s">
        <v>643</v>
      </c>
      <c r="E215" s="50">
        <v>43555</v>
      </c>
      <c r="F215" s="48">
        <v>453</v>
      </c>
      <c r="G215" s="50">
        <v>42619</v>
      </c>
      <c r="H215" s="79">
        <v>6100</v>
      </c>
    </row>
    <row r="216" spans="1:8" ht="15.75" customHeight="1">
      <c r="A216" s="349" t="s">
        <v>49</v>
      </c>
      <c r="B216" s="350"/>
      <c r="C216" s="350"/>
      <c r="D216" s="350"/>
      <c r="E216" s="350"/>
      <c r="F216" s="350"/>
      <c r="G216" s="375"/>
      <c r="H216" s="216"/>
    </row>
    <row r="217" spans="1:8" s="219" customFormat="1">
      <c r="A217" s="99">
        <v>1</v>
      </c>
      <c r="B217" s="65" t="s">
        <v>48</v>
      </c>
      <c r="C217" s="81" t="s">
        <v>47</v>
      </c>
      <c r="D217" s="48" t="s">
        <v>719</v>
      </c>
      <c r="E217" s="105">
        <v>43594</v>
      </c>
      <c r="F217" s="48"/>
      <c r="G217" s="49"/>
      <c r="H217" s="79">
        <v>356</v>
      </c>
    </row>
    <row r="218" spans="1:8" s="219" customFormat="1">
      <c r="A218" s="99">
        <v>2</v>
      </c>
      <c r="B218" s="65" t="s">
        <v>642</v>
      </c>
      <c r="C218" s="45" t="s">
        <v>47</v>
      </c>
      <c r="D218" s="48" t="s">
        <v>643</v>
      </c>
      <c r="E218" s="50">
        <v>43555</v>
      </c>
      <c r="F218" s="48">
        <v>453</v>
      </c>
      <c r="G218" s="50">
        <v>42619</v>
      </c>
      <c r="H218" s="79">
        <v>4980</v>
      </c>
    </row>
    <row r="219" spans="1:8" s="219" customFormat="1">
      <c r="A219" s="99">
        <v>3</v>
      </c>
      <c r="B219" s="65" t="s">
        <v>642</v>
      </c>
      <c r="C219" s="45" t="s">
        <v>47</v>
      </c>
      <c r="D219" s="48">
        <v>216</v>
      </c>
      <c r="E219" s="50">
        <v>43555</v>
      </c>
      <c r="F219" s="48">
        <v>453</v>
      </c>
      <c r="G219" s="50">
        <v>42619</v>
      </c>
      <c r="H219" s="79">
        <v>2000</v>
      </c>
    </row>
    <row r="220" spans="1:8" ht="15.75" customHeight="1">
      <c r="A220" s="349" t="s">
        <v>50</v>
      </c>
      <c r="B220" s="350"/>
      <c r="C220" s="350"/>
      <c r="D220" s="350"/>
      <c r="E220" s="350"/>
      <c r="F220" s="350"/>
      <c r="G220" s="375"/>
      <c r="H220" s="216"/>
    </row>
    <row r="221" spans="1:8" s="219" customFormat="1">
      <c r="A221" s="99">
        <v>1</v>
      </c>
      <c r="B221" s="65" t="s">
        <v>48</v>
      </c>
      <c r="C221" s="81" t="s">
        <v>47</v>
      </c>
      <c r="D221" s="48" t="s">
        <v>719</v>
      </c>
      <c r="E221" s="105">
        <v>43594</v>
      </c>
      <c r="F221" s="48">
        <v>602</v>
      </c>
      <c r="G221" s="49">
        <v>42688</v>
      </c>
      <c r="H221" s="79">
        <v>728</v>
      </c>
    </row>
    <row r="222" spans="1:8" s="219" customFormat="1">
      <c r="A222" s="99">
        <v>2</v>
      </c>
      <c r="B222" s="65" t="s">
        <v>642</v>
      </c>
      <c r="C222" s="45" t="s">
        <v>47</v>
      </c>
      <c r="D222" s="48" t="s">
        <v>643</v>
      </c>
      <c r="E222" s="50">
        <v>43555</v>
      </c>
      <c r="F222" s="48">
        <v>453</v>
      </c>
      <c r="G222" s="50">
        <v>42619</v>
      </c>
      <c r="H222" s="79">
        <v>720</v>
      </c>
    </row>
    <row r="223" spans="1:8" s="91" customFormat="1">
      <c r="A223" s="373" t="s">
        <v>27</v>
      </c>
      <c r="B223" s="374"/>
      <c r="C223" s="374"/>
      <c r="D223" s="374"/>
      <c r="E223" s="374"/>
      <c r="F223" s="374"/>
      <c r="G223" s="374"/>
      <c r="H223" s="374"/>
    </row>
    <row r="224" spans="1:8" s="91" customFormat="1">
      <c r="A224" s="79">
        <v>1</v>
      </c>
      <c r="B224" s="65" t="s">
        <v>437</v>
      </c>
      <c r="C224" s="81" t="s">
        <v>47</v>
      </c>
      <c r="D224" s="48" t="s">
        <v>452</v>
      </c>
      <c r="E224" s="188">
        <v>43497</v>
      </c>
      <c r="F224" s="107">
        <v>299</v>
      </c>
      <c r="G224" s="105">
        <v>42550</v>
      </c>
      <c r="H224" s="79">
        <v>288</v>
      </c>
    </row>
    <row r="225" spans="1:22" s="91" customFormat="1">
      <c r="A225" s="79">
        <v>2</v>
      </c>
      <c r="B225" s="65" t="s">
        <v>642</v>
      </c>
      <c r="C225" s="45" t="s">
        <v>47</v>
      </c>
      <c r="D225" s="48" t="s">
        <v>643</v>
      </c>
      <c r="E225" s="50">
        <v>43555</v>
      </c>
      <c r="F225" s="48">
        <v>453</v>
      </c>
      <c r="G225" s="50">
        <v>42619</v>
      </c>
      <c r="H225" s="79">
        <v>1460</v>
      </c>
    </row>
    <row r="226" spans="1:22" s="185" customFormat="1" ht="33" customHeight="1">
      <c r="A226" s="79">
        <v>3</v>
      </c>
      <c r="B226" s="47" t="s">
        <v>222</v>
      </c>
      <c r="C226" s="59" t="s">
        <v>28</v>
      </c>
      <c r="D226" s="48">
        <v>31015</v>
      </c>
      <c r="E226" s="105">
        <v>43039</v>
      </c>
      <c r="F226" s="37">
        <v>614</v>
      </c>
      <c r="G226" s="55">
        <v>42356</v>
      </c>
      <c r="H226" s="1">
        <v>1</v>
      </c>
    </row>
    <row r="227" spans="1:22" s="185" customFormat="1">
      <c r="A227" s="79">
        <v>4</v>
      </c>
      <c r="B227" s="65" t="s">
        <v>229</v>
      </c>
      <c r="C227" s="48" t="s">
        <v>230</v>
      </c>
      <c r="D227" s="94" t="s">
        <v>231</v>
      </c>
      <c r="E227" s="49">
        <v>43008</v>
      </c>
      <c r="F227" s="48">
        <v>633</v>
      </c>
      <c r="G227" s="49">
        <v>42363</v>
      </c>
      <c r="H227" s="1">
        <v>23500</v>
      </c>
    </row>
    <row r="228" spans="1:22" s="185" customFormat="1">
      <c r="A228" s="79">
        <v>5</v>
      </c>
      <c r="B228" s="65" t="s">
        <v>229</v>
      </c>
      <c r="C228" s="48" t="s">
        <v>230</v>
      </c>
      <c r="D228" s="94" t="s">
        <v>232</v>
      </c>
      <c r="E228" s="49">
        <v>42885</v>
      </c>
      <c r="F228" s="48">
        <v>633</v>
      </c>
      <c r="G228" s="49">
        <v>42363</v>
      </c>
      <c r="H228" s="1">
        <v>1500</v>
      </c>
    </row>
    <row r="229" spans="1:22" s="185" customFormat="1">
      <c r="A229" s="79">
        <v>6</v>
      </c>
      <c r="B229" s="65" t="s">
        <v>330</v>
      </c>
      <c r="C229" s="48" t="s">
        <v>28</v>
      </c>
      <c r="D229" s="94" t="s">
        <v>331</v>
      </c>
      <c r="E229" s="49">
        <v>42917</v>
      </c>
      <c r="F229" s="48">
        <v>630</v>
      </c>
      <c r="G229" s="49">
        <v>42362</v>
      </c>
      <c r="H229" s="1">
        <v>96</v>
      </c>
    </row>
    <row r="230" spans="1:22" s="219" customFormat="1">
      <c r="A230" s="373" t="s">
        <v>148</v>
      </c>
      <c r="B230" s="374"/>
      <c r="C230" s="374"/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83"/>
    </row>
    <row r="231" spans="1:22" s="219" customFormat="1">
      <c r="A231" s="215">
        <v>1</v>
      </c>
      <c r="B231" s="65" t="s">
        <v>48</v>
      </c>
      <c r="C231" s="81" t="s">
        <v>47</v>
      </c>
      <c r="D231" s="48" t="s">
        <v>452</v>
      </c>
      <c r="E231" s="105">
        <v>43101</v>
      </c>
      <c r="F231" s="48">
        <v>68</v>
      </c>
      <c r="G231" s="49">
        <v>42025</v>
      </c>
      <c r="H231" s="79">
        <v>58</v>
      </c>
    </row>
    <row r="232" spans="1:22" s="219" customFormat="1">
      <c r="A232" s="215">
        <v>2</v>
      </c>
      <c r="B232" s="65" t="s">
        <v>642</v>
      </c>
      <c r="C232" s="45" t="s">
        <v>47</v>
      </c>
      <c r="D232" s="48" t="s">
        <v>643</v>
      </c>
      <c r="E232" s="50">
        <v>43555</v>
      </c>
      <c r="F232" s="48">
        <v>453</v>
      </c>
      <c r="G232" s="50">
        <v>42619</v>
      </c>
      <c r="H232" s="79">
        <v>880</v>
      </c>
    </row>
    <row r="233" spans="1:22" s="219" customFormat="1">
      <c r="A233" s="215">
        <v>3</v>
      </c>
      <c r="B233" s="80" t="s">
        <v>343</v>
      </c>
      <c r="C233" s="108" t="s">
        <v>12</v>
      </c>
      <c r="D233" s="81" t="s">
        <v>344</v>
      </c>
      <c r="E233" s="55">
        <v>43251</v>
      </c>
      <c r="F233" s="37">
        <v>651</v>
      </c>
      <c r="G233" s="55">
        <v>42366</v>
      </c>
      <c r="H233" s="1">
        <v>13</v>
      </c>
    </row>
    <row r="234" spans="1:22" s="219" customFormat="1">
      <c r="A234" s="215">
        <v>4</v>
      </c>
      <c r="B234" s="80" t="s">
        <v>345</v>
      </c>
      <c r="C234" s="108" t="s">
        <v>346</v>
      </c>
      <c r="D234" s="79" t="s">
        <v>347</v>
      </c>
      <c r="E234" s="55">
        <v>43039</v>
      </c>
      <c r="F234" s="37">
        <v>149</v>
      </c>
      <c r="G234" s="55">
        <v>42461</v>
      </c>
      <c r="H234" s="1">
        <v>6</v>
      </c>
    </row>
    <row r="235" spans="1:22" s="219" customFormat="1">
      <c r="A235" s="215">
        <v>5</v>
      </c>
      <c r="B235" s="80" t="s">
        <v>348</v>
      </c>
      <c r="C235" s="108" t="s">
        <v>112</v>
      </c>
      <c r="D235" s="79">
        <v>1204166</v>
      </c>
      <c r="E235" s="55">
        <v>43221</v>
      </c>
      <c r="F235" s="37">
        <v>651</v>
      </c>
      <c r="G235" s="55">
        <v>42366</v>
      </c>
      <c r="H235" s="1">
        <v>3000</v>
      </c>
    </row>
    <row r="236" spans="1:22">
      <c r="A236" s="349" t="s">
        <v>73</v>
      </c>
      <c r="B236" s="350"/>
      <c r="C236" s="350"/>
      <c r="D236" s="350"/>
      <c r="E236" s="350"/>
      <c r="F236" s="350"/>
      <c r="G236" s="350"/>
      <c r="H236" s="350"/>
    </row>
    <row r="237" spans="1:22">
      <c r="A237" s="48">
        <v>1</v>
      </c>
      <c r="B237" s="65" t="s">
        <v>48</v>
      </c>
      <c r="C237" s="81" t="s">
        <v>47</v>
      </c>
      <c r="D237" s="48" t="s">
        <v>745</v>
      </c>
      <c r="E237" s="105">
        <v>43593</v>
      </c>
      <c r="F237" s="48">
        <v>602</v>
      </c>
      <c r="G237" s="49">
        <v>42688</v>
      </c>
      <c r="H237" s="108">
        <v>436</v>
      </c>
    </row>
    <row r="238" spans="1:22">
      <c r="A238" s="48">
        <v>2</v>
      </c>
      <c r="B238" s="65" t="s">
        <v>48</v>
      </c>
      <c r="C238" s="81" t="s">
        <v>47</v>
      </c>
      <c r="D238" s="48" t="s">
        <v>844</v>
      </c>
      <c r="E238" s="105">
        <v>43649</v>
      </c>
      <c r="F238" s="48">
        <v>674</v>
      </c>
      <c r="G238" s="49">
        <v>42719</v>
      </c>
      <c r="H238" s="108">
        <v>994</v>
      </c>
    </row>
    <row r="239" spans="1:22">
      <c r="A239" s="48">
        <v>3</v>
      </c>
      <c r="B239" s="220" t="s">
        <v>51</v>
      </c>
      <c r="C239" s="81" t="s">
        <v>47</v>
      </c>
      <c r="D239" s="48" t="s">
        <v>813</v>
      </c>
      <c r="E239" s="105">
        <v>43312</v>
      </c>
      <c r="F239" s="48">
        <v>12</v>
      </c>
      <c r="G239" s="105">
        <v>42745</v>
      </c>
      <c r="H239" s="108">
        <v>1084</v>
      </c>
    </row>
    <row r="240" spans="1:22">
      <c r="A240" s="48">
        <v>4</v>
      </c>
      <c r="B240" s="220" t="s">
        <v>51</v>
      </c>
      <c r="C240" s="81" t="s">
        <v>47</v>
      </c>
      <c r="D240" s="48" t="s">
        <v>815</v>
      </c>
      <c r="E240" s="105">
        <v>43343</v>
      </c>
      <c r="F240" s="48">
        <v>12</v>
      </c>
      <c r="G240" s="105">
        <v>42745</v>
      </c>
      <c r="H240" s="108">
        <v>700</v>
      </c>
    </row>
    <row r="241" spans="1:8" ht="25.5">
      <c r="A241" s="48">
        <v>5</v>
      </c>
      <c r="B241" s="221" t="s">
        <v>685</v>
      </c>
      <c r="C241" s="81" t="s">
        <v>47</v>
      </c>
      <c r="D241" s="48" t="s">
        <v>686</v>
      </c>
      <c r="E241" s="188">
        <v>43190</v>
      </c>
      <c r="F241" s="107">
        <v>525</v>
      </c>
      <c r="G241" s="105">
        <v>42653</v>
      </c>
      <c r="H241" s="108">
        <v>1080</v>
      </c>
    </row>
    <row r="242" spans="1:8" ht="25.5">
      <c r="A242" s="48">
        <v>6</v>
      </c>
      <c r="B242" s="221" t="s">
        <v>439</v>
      </c>
      <c r="C242" s="81" t="s">
        <v>47</v>
      </c>
      <c r="D242" s="48" t="s">
        <v>440</v>
      </c>
      <c r="E242" s="188">
        <v>43373</v>
      </c>
      <c r="F242" s="107">
        <v>299</v>
      </c>
      <c r="G242" s="105">
        <v>42550</v>
      </c>
      <c r="H242" s="108">
        <v>206</v>
      </c>
    </row>
    <row r="243" spans="1:8" ht="25.5">
      <c r="A243" s="48">
        <v>7</v>
      </c>
      <c r="B243" s="221" t="s">
        <v>439</v>
      </c>
      <c r="C243" s="81" t="s">
        <v>47</v>
      </c>
      <c r="D243" s="48" t="s">
        <v>645</v>
      </c>
      <c r="E243" s="188">
        <v>43404</v>
      </c>
      <c r="F243" s="107">
        <v>299</v>
      </c>
      <c r="G243" s="105">
        <v>42550</v>
      </c>
      <c r="H243" s="108">
        <v>690</v>
      </c>
    </row>
    <row r="244" spans="1:8" ht="25.5">
      <c r="A244" s="48">
        <v>8</v>
      </c>
      <c r="B244" s="221" t="s">
        <v>687</v>
      </c>
      <c r="C244" s="81" t="s">
        <v>47</v>
      </c>
      <c r="D244" s="48" t="s">
        <v>688</v>
      </c>
      <c r="E244" s="188">
        <v>43100</v>
      </c>
      <c r="F244" s="107">
        <v>525</v>
      </c>
      <c r="G244" s="105">
        <v>42653</v>
      </c>
      <c r="H244" s="108">
        <v>1880</v>
      </c>
    </row>
    <row r="245" spans="1:8">
      <c r="A245" s="48">
        <v>9</v>
      </c>
      <c r="B245" s="65" t="s">
        <v>642</v>
      </c>
      <c r="C245" s="45" t="s">
        <v>47</v>
      </c>
      <c r="D245" s="48" t="s">
        <v>643</v>
      </c>
      <c r="E245" s="50">
        <v>43555</v>
      </c>
      <c r="F245" s="48">
        <v>453</v>
      </c>
      <c r="G245" s="50">
        <v>42619</v>
      </c>
      <c r="H245" s="79">
        <v>420</v>
      </c>
    </row>
    <row r="246" spans="1:8">
      <c r="A246" s="48">
        <v>10</v>
      </c>
      <c r="B246" s="65" t="s">
        <v>642</v>
      </c>
      <c r="C246" s="45" t="s">
        <v>47</v>
      </c>
      <c r="D246" s="48">
        <v>216</v>
      </c>
      <c r="E246" s="50">
        <v>43555</v>
      </c>
      <c r="F246" s="48">
        <v>453</v>
      </c>
      <c r="G246" s="50">
        <v>42619</v>
      </c>
      <c r="H246" s="108">
        <v>800</v>
      </c>
    </row>
    <row r="247" spans="1:8">
      <c r="A247" s="48">
        <v>11</v>
      </c>
      <c r="B247" s="65" t="s">
        <v>441</v>
      </c>
      <c r="C247" s="81" t="s">
        <v>47</v>
      </c>
      <c r="D247" s="48">
        <v>3277</v>
      </c>
      <c r="E247" s="188">
        <v>43769</v>
      </c>
      <c r="F247" s="107">
        <v>354</v>
      </c>
      <c r="G247" s="105">
        <v>42577</v>
      </c>
      <c r="H247" s="108">
        <v>17</v>
      </c>
    </row>
    <row r="248" spans="1:8">
      <c r="A248" s="48">
        <v>12</v>
      </c>
      <c r="B248" s="65" t="s">
        <v>646</v>
      </c>
      <c r="C248" s="81" t="s">
        <v>47</v>
      </c>
      <c r="D248" s="48" t="s">
        <v>647</v>
      </c>
      <c r="E248" s="188" t="s">
        <v>648</v>
      </c>
      <c r="F248" s="107">
        <v>449</v>
      </c>
      <c r="G248" s="105">
        <v>42619</v>
      </c>
      <c r="H248" s="108">
        <v>220</v>
      </c>
    </row>
    <row r="249" spans="1:8">
      <c r="A249" s="48">
        <v>13</v>
      </c>
      <c r="B249" s="65" t="s">
        <v>646</v>
      </c>
      <c r="C249" s="81" t="s">
        <v>47</v>
      </c>
      <c r="D249" s="48" t="s">
        <v>649</v>
      </c>
      <c r="E249" s="188">
        <v>43465</v>
      </c>
      <c r="F249" s="107">
        <v>449</v>
      </c>
      <c r="G249" s="105">
        <v>42619</v>
      </c>
      <c r="H249" s="108">
        <v>700</v>
      </c>
    </row>
    <row r="250" spans="1:8" ht="25.5">
      <c r="A250" s="48">
        <v>14</v>
      </c>
      <c r="B250" s="65" t="s">
        <v>567</v>
      </c>
      <c r="C250" s="81" t="s">
        <v>47</v>
      </c>
      <c r="D250" s="48" t="s">
        <v>570</v>
      </c>
      <c r="E250" s="105">
        <v>43404</v>
      </c>
      <c r="F250" s="48">
        <v>402</v>
      </c>
      <c r="G250" s="49">
        <v>42604</v>
      </c>
      <c r="H250" s="187">
        <v>675</v>
      </c>
    </row>
    <row r="251" spans="1:8" ht="27.75" customHeight="1">
      <c r="A251" s="48">
        <v>15</v>
      </c>
      <c r="B251" s="65" t="s">
        <v>567</v>
      </c>
      <c r="C251" s="81" t="s">
        <v>47</v>
      </c>
      <c r="D251" s="48" t="s">
        <v>718</v>
      </c>
      <c r="E251" s="188">
        <v>42794</v>
      </c>
      <c r="F251" s="48">
        <v>402</v>
      </c>
      <c r="G251" s="49">
        <v>42604</v>
      </c>
      <c r="H251" s="187">
        <v>1100</v>
      </c>
    </row>
    <row r="252" spans="1:8" ht="33.75" customHeight="1">
      <c r="A252" s="349" t="s">
        <v>65</v>
      </c>
      <c r="B252" s="350"/>
      <c r="C252" s="350"/>
      <c r="D252" s="350"/>
      <c r="E252" s="350"/>
      <c r="F252" s="350"/>
      <c r="G252" s="350"/>
      <c r="H252" s="350"/>
    </row>
    <row r="253" spans="1:8">
      <c r="A253" s="79">
        <v>1</v>
      </c>
      <c r="B253" s="220" t="s">
        <v>810</v>
      </c>
      <c r="C253" s="81" t="s">
        <v>47</v>
      </c>
      <c r="D253" s="48" t="s">
        <v>811</v>
      </c>
      <c r="E253" s="222">
        <v>43281</v>
      </c>
      <c r="F253" s="48">
        <v>12</v>
      </c>
      <c r="G253" s="105">
        <v>42745</v>
      </c>
      <c r="H253" s="108">
        <v>2</v>
      </c>
    </row>
    <row r="254" spans="1:8">
      <c r="A254" s="79">
        <v>2</v>
      </c>
      <c r="B254" s="220" t="s">
        <v>51</v>
      </c>
      <c r="C254" s="81" t="s">
        <v>47</v>
      </c>
      <c r="D254" s="48" t="s">
        <v>846</v>
      </c>
      <c r="E254" s="55">
        <v>43343</v>
      </c>
      <c r="F254" s="48">
        <v>12</v>
      </c>
      <c r="G254" s="105">
        <v>42745</v>
      </c>
      <c r="H254" s="108">
        <v>500</v>
      </c>
    </row>
    <row r="255" spans="1:8">
      <c r="A255" s="79">
        <v>3</v>
      </c>
      <c r="B255" s="220" t="s">
        <v>51</v>
      </c>
      <c r="C255" s="81" t="s">
        <v>47</v>
      </c>
      <c r="D255" s="48" t="s">
        <v>813</v>
      </c>
      <c r="E255" s="105">
        <v>43312</v>
      </c>
      <c r="F255" s="48">
        <v>12</v>
      </c>
      <c r="G255" s="105">
        <v>42745</v>
      </c>
      <c r="H255" s="108">
        <v>170</v>
      </c>
    </row>
    <row r="256" spans="1:8" ht="25.5">
      <c r="A256" s="79">
        <v>4</v>
      </c>
      <c r="B256" s="65" t="s">
        <v>567</v>
      </c>
      <c r="C256" s="81" t="s">
        <v>47</v>
      </c>
      <c r="D256" s="48" t="s">
        <v>570</v>
      </c>
      <c r="E256" s="188">
        <v>42794</v>
      </c>
      <c r="F256" s="48">
        <v>402</v>
      </c>
      <c r="G256" s="49">
        <v>42604</v>
      </c>
      <c r="H256" s="187">
        <v>730</v>
      </c>
    </row>
    <row r="257" spans="1:8" ht="25.5">
      <c r="A257" s="79">
        <v>5</v>
      </c>
      <c r="B257" s="65" t="s">
        <v>567</v>
      </c>
      <c r="C257" s="81" t="s">
        <v>47</v>
      </c>
      <c r="D257" s="48" t="s">
        <v>570</v>
      </c>
      <c r="E257" s="188" t="s">
        <v>845</v>
      </c>
      <c r="F257" s="48">
        <v>402</v>
      </c>
      <c r="G257" s="49">
        <v>42604</v>
      </c>
      <c r="H257" s="108">
        <v>300</v>
      </c>
    </row>
    <row r="258" spans="1:8" ht="25.5">
      <c r="A258" s="79">
        <v>6</v>
      </c>
      <c r="B258" s="221" t="s">
        <v>439</v>
      </c>
      <c r="C258" s="81" t="s">
        <v>47</v>
      </c>
      <c r="D258" s="48" t="s">
        <v>645</v>
      </c>
      <c r="E258" s="188">
        <v>43374</v>
      </c>
      <c r="F258" s="107">
        <v>299</v>
      </c>
      <c r="G258" s="105">
        <v>42550</v>
      </c>
      <c r="H258" s="108">
        <v>220</v>
      </c>
    </row>
    <row r="259" spans="1:8">
      <c r="A259" s="79">
        <v>7</v>
      </c>
      <c r="B259" s="65" t="s">
        <v>642</v>
      </c>
      <c r="C259" s="45" t="s">
        <v>47</v>
      </c>
      <c r="D259" s="48" t="s">
        <v>643</v>
      </c>
      <c r="E259" s="50">
        <v>43555</v>
      </c>
      <c r="F259" s="48">
        <v>453</v>
      </c>
      <c r="G259" s="50">
        <v>42619</v>
      </c>
      <c r="H259" s="79">
        <v>380</v>
      </c>
    </row>
    <row r="260" spans="1:8">
      <c r="A260" s="79">
        <v>8</v>
      </c>
      <c r="B260" s="65" t="s">
        <v>642</v>
      </c>
      <c r="C260" s="45" t="s">
        <v>47</v>
      </c>
      <c r="D260" s="48">
        <v>261</v>
      </c>
      <c r="E260" s="50">
        <v>43585</v>
      </c>
      <c r="F260" s="48">
        <v>453</v>
      </c>
      <c r="G260" s="50">
        <v>42619</v>
      </c>
      <c r="H260" s="108">
        <v>400</v>
      </c>
    </row>
    <row r="261" spans="1:8">
      <c r="A261" s="79">
        <v>9</v>
      </c>
      <c r="B261" s="65" t="s">
        <v>646</v>
      </c>
      <c r="C261" s="81" t="s">
        <v>47</v>
      </c>
      <c r="D261" s="48" t="s">
        <v>647</v>
      </c>
      <c r="E261" s="188" t="s">
        <v>648</v>
      </c>
      <c r="F261" s="107">
        <v>449</v>
      </c>
      <c r="G261" s="105">
        <v>42619</v>
      </c>
      <c r="H261" s="108">
        <v>280</v>
      </c>
    </row>
    <row r="262" spans="1:8">
      <c r="A262" s="79">
        <v>10</v>
      </c>
      <c r="B262" s="65" t="s">
        <v>646</v>
      </c>
      <c r="C262" s="81" t="s">
        <v>47</v>
      </c>
      <c r="D262" s="48" t="s">
        <v>649</v>
      </c>
      <c r="E262" s="188">
        <v>43465</v>
      </c>
      <c r="F262" s="107">
        <v>449</v>
      </c>
      <c r="G262" s="105">
        <v>42619</v>
      </c>
      <c r="H262" s="108">
        <v>10</v>
      </c>
    </row>
    <row r="263" spans="1:8" ht="21" customHeight="1">
      <c r="A263" s="79">
        <v>11</v>
      </c>
      <c r="B263" s="221" t="s">
        <v>687</v>
      </c>
      <c r="C263" s="81" t="s">
        <v>47</v>
      </c>
      <c r="D263" s="48" t="s">
        <v>688</v>
      </c>
      <c r="E263" s="188">
        <v>43100</v>
      </c>
      <c r="F263" s="107">
        <v>525</v>
      </c>
      <c r="G263" s="105">
        <v>42653</v>
      </c>
      <c r="H263" s="108">
        <v>4235</v>
      </c>
    </row>
    <row r="264" spans="1:8" ht="21" customHeight="1">
      <c r="A264" s="79">
        <v>12</v>
      </c>
      <c r="B264" s="221" t="s">
        <v>685</v>
      </c>
      <c r="C264" s="81" t="s">
        <v>47</v>
      </c>
      <c r="D264" s="48" t="s">
        <v>686</v>
      </c>
      <c r="E264" s="188">
        <v>43220</v>
      </c>
      <c r="F264" s="107">
        <v>525</v>
      </c>
      <c r="G264" s="105">
        <v>42653</v>
      </c>
      <c r="H264" s="108">
        <v>279</v>
      </c>
    </row>
    <row r="265" spans="1:8" ht="50.25" customHeight="1">
      <c r="A265" s="349" t="s">
        <v>53</v>
      </c>
      <c r="B265" s="350"/>
      <c r="C265" s="350"/>
      <c r="D265" s="350"/>
      <c r="E265" s="350"/>
      <c r="F265" s="350"/>
      <c r="G265" s="350"/>
      <c r="H265" s="350"/>
    </row>
    <row r="266" spans="1:8" ht="18.75" customHeight="1">
      <c r="A266" s="223">
        <v>1</v>
      </c>
      <c r="B266" s="65" t="s">
        <v>642</v>
      </c>
      <c r="C266" s="45" t="s">
        <v>47</v>
      </c>
      <c r="D266" s="48">
        <v>216</v>
      </c>
      <c r="E266" s="50">
        <v>43585</v>
      </c>
      <c r="F266" s="48">
        <v>454</v>
      </c>
      <c r="G266" s="50">
        <v>42620</v>
      </c>
      <c r="H266" s="79">
        <v>400</v>
      </c>
    </row>
    <row r="267" spans="1:8">
      <c r="A267" s="223">
        <v>2</v>
      </c>
      <c r="B267" s="65" t="s">
        <v>646</v>
      </c>
      <c r="C267" s="81" t="s">
        <v>47</v>
      </c>
      <c r="D267" s="48" t="s">
        <v>647</v>
      </c>
      <c r="E267" s="188" t="s">
        <v>648</v>
      </c>
      <c r="F267" s="107">
        <v>449</v>
      </c>
      <c r="G267" s="105">
        <v>42619</v>
      </c>
      <c r="H267" s="108">
        <v>440</v>
      </c>
    </row>
    <row r="268" spans="1:8" ht="13.5" customHeight="1">
      <c r="A268" s="223">
        <v>3</v>
      </c>
      <c r="B268" s="65" t="s">
        <v>646</v>
      </c>
      <c r="C268" s="81" t="s">
        <v>47</v>
      </c>
      <c r="D268" s="48" t="s">
        <v>649</v>
      </c>
      <c r="E268" s="188" t="s">
        <v>648</v>
      </c>
      <c r="F268" s="107">
        <v>449</v>
      </c>
      <c r="G268" s="105">
        <v>42619</v>
      </c>
      <c r="H268" s="108">
        <v>372</v>
      </c>
    </row>
    <row r="269" spans="1:8">
      <c r="A269" s="223">
        <v>4</v>
      </c>
      <c r="B269" s="220" t="s">
        <v>51</v>
      </c>
      <c r="C269" s="81" t="s">
        <v>47</v>
      </c>
      <c r="D269" s="48" t="s">
        <v>813</v>
      </c>
      <c r="E269" s="105">
        <v>43312</v>
      </c>
      <c r="F269" s="48">
        <v>12</v>
      </c>
      <c r="G269" s="105">
        <v>42745</v>
      </c>
      <c r="H269" s="108">
        <v>514</v>
      </c>
    </row>
    <row r="270" spans="1:8" ht="25.5">
      <c r="A270" s="223">
        <v>5</v>
      </c>
      <c r="B270" s="221" t="s">
        <v>685</v>
      </c>
      <c r="C270" s="81" t="s">
        <v>47</v>
      </c>
      <c r="D270" s="48" t="s">
        <v>686</v>
      </c>
      <c r="E270" s="105">
        <v>43190</v>
      </c>
      <c r="F270" s="107">
        <v>525</v>
      </c>
      <c r="G270" s="105">
        <v>42653</v>
      </c>
      <c r="H270" s="108">
        <v>378</v>
      </c>
    </row>
    <row r="271" spans="1:8" ht="25.5">
      <c r="A271" s="223">
        <v>6</v>
      </c>
      <c r="B271" s="221" t="s">
        <v>687</v>
      </c>
      <c r="C271" s="81" t="s">
        <v>47</v>
      </c>
      <c r="D271" s="48" t="s">
        <v>748</v>
      </c>
      <c r="E271" s="188">
        <v>42904</v>
      </c>
      <c r="F271" s="107">
        <v>602</v>
      </c>
      <c r="G271" s="105">
        <v>42688</v>
      </c>
      <c r="H271" s="108">
        <v>1270</v>
      </c>
    </row>
    <row r="272" spans="1:8" ht="25.5">
      <c r="A272" s="223">
        <v>7</v>
      </c>
      <c r="B272" s="221" t="s">
        <v>439</v>
      </c>
      <c r="C272" s="81" t="s">
        <v>47</v>
      </c>
      <c r="D272" s="48" t="s">
        <v>650</v>
      </c>
      <c r="E272" s="188">
        <v>43373</v>
      </c>
      <c r="F272" s="107">
        <v>299</v>
      </c>
      <c r="G272" s="105">
        <v>42550</v>
      </c>
      <c r="H272" s="108">
        <v>296</v>
      </c>
    </row>
    <row r="273" spans="1:8" ht="25.5">
      <c r="A273" s="223">
        <v>8</v>
      </c>
      <c r="B273" s="65" t="s">
        <v>567</v>
      </c>
      <c r="C273" s="81" t="s">
        <v>47</v>
      </c>
      <c r="D273" s="48" t="s">
        <v>718</v>
      </c>
      <c r="E273" s="188">
        <v>42794</v>
      </c>
      <c r="F273" s="48">
        <v>402</v>
      </c>
      <c r="G273" s="49">
        <v>42604</v>
      </c>
      <c r="H273" s="187">
        <v>1168</v>
      </c>
    </row>
    <row r="274" spans="1:8" s="170" customFormat="1" ht="39" customHeight="1">
      <c r="A274" s="384" t="s">
        <v>64</v>
      </c>
      <c r="B274" s="385"/>
      <c r="C274" s="385"/>
      <c r="D274" s="385"/>
      <c r="E274" s="385"/>
      <c r="F274" s="385"/>
      <c r="G274" s="385"/>
      <c r="H274" s="386"/>
    </row>
    <row r="275" spans="1:8" ht="11.25" customHeight="1">
      <c r="A275" s="108">
        <v>1</v>
      </c>
      <c r="B275" s="65" t="s">
        <v>48</v>
      </c>
      <c r="C275" s="81" t="s">
        <v>47</v>
      </c>
      <c r="D275" s="48" t="s">
        <v>719</v>
      </c>
      <c r="E275" s="105">
        <v>42460</v>
      </c>
      <c r="F275" s="48">
        <v>16</v>
      </c>
      <c r="G275" s="49">
        <v>42016</v>
      </c>
      <c r="H275" s="79">
        <v>51</v>
      </c>
    </row>
    <row r="276" spans="1:8">
      <c r="A276" s="108">
        <v>2</v>
      </c>
      <c r="B276" s="65" t="s">
        <v>48</v>
      </c>
      <c r="C276" s="81" t="s">
        <v>47</v>
      </c>
      <c r="D276" s="48" t="s">
        <v>442</v>
      </c>
      <c r="E276" s="105">
        <v>43364</v>
      </c>
      <c r="F276" s="48">
        <v>299</v>
      </c>
      <c r="G276" s="49">
        <v>42550</v>
      </c>
      <c r="H276" s="79">
        <v>10</v>
      </c>
    </row>
    <row r="277" spans="1:8">
      <c r="A277" s="108">
        <v>3</v>
      </c>
      <c r="B277" s="65" t="s">
        <v>48</v>
      </c>
      <c r="C277" s="81" t="s">
        <v>47</v>
      </c>
      <c r="D277" s="48" t="s">
        <v>750</v>
      </c>
      <c r="E277" s="105">
        <v>43601</v>
      </c>
      <c r="F277" s="48">
        <v>674</v>
      </c>
      <c r="G277" s="49">
        <v>42719</v>
      </c>
      <c r="H277" s="79">
        <v>190</v>
      </c>
    </row>
    <row r="278" spans="1:8">
      <c r="A278" s="108">
        <v>4</v>
      </c>
      <c r="B278" s="65" t="s">
        <v>48</v>
      </c>
      <c r="C278" s="81" t="s">
        <v>47</v>
      </c>
      <c r="D278" s="48" t="s">
        <v>814</v>
      </c>
      <c r="E278" s="105">
        <v>43645</v>
      </c>
      <c r="F278" s="48">
        <v>674</v>
      </c>
      <c r="G278" s="49">
        <v>42719</v>
      </c>
      <c r="H278" s="79">
        <v>381</v>
      </c>
    </row>
    <row r="279" spans="1:8" s="91" customFormat="1">
      <c r="A279" s="108">
        <v>5</v>
      </c>
      <c r="B279" s="65" t="s">
        <v>48</v>
      </c>
      <c r="C279" s="81" t="s">
        <v>47</v>
      </c>
      <c r="D279" s="48" t="s">
        <v>844</v>
      </c>
      <c r="E279" s="224">
        <v>43649</v>
      </c>
      <c r="F279" s="48">
        <v>674</v>
      </c>
      <c r="G279" s="49">
        <v>42719</v>
      </c>
      <c r="H279" s="225">
        <v>110</v>
      </c>
    </row>
    <row r="280" spans="1:8">
      <c r="A280" s="108">
        <v>6</v>
      </c>
      <c r="B280" s="63" t="s">
        <v>642</v>
      </c>
      <c r="C280" s="48" t="s">
        <v>47</v>
      </c>
      <c r="D280" s="48" t="s">
        <v>643</v>
      </c>
      <c r="E280" s="50">
        <v>43555</v>
      </c>
      <c r="F280" s="48">
        <v>453</v>
      </c>
      <c r="G280" s="50">
        <v>42619</v>
      </c>
      <c r="H280" s="108">
        <v>1180</v>
      </c>
    </row>
    <row r="281" spans="1:8" ht="12" customHeight="1">
      <c r="A281" s="108">
        <v>7</v>
      </c>
      <c r="B281" s="65" t="s">
        <v>642</v>
      </c>
      <c r="C281" s="45" t="s">
        <v>47</v>
      </c>
      <c r="D281" s="48">
        <v>216</v>
      </c>
      <c r="E281" s="50">
        <v>43555</v>
      </c>
      <c r="F281" s="48">
        <v>453</v>
      </c>
      <c r="G281" s="50">
        <v>42619</v>
      </c>
      <c r="H281" s="79">
        <v>2000</v>
      </c>
    </row>
    <row r="282" spans="1:8">
      <c r="A282" s="108">
        <v>8</v>
      </c>
      <c r="B282" s="221" t="s">
        <v>436</v>
      </c>
      <c r="C282" s="81" t="s">
        <v>47</v>
      </c>
      <c r="D282" s="48" t="s">
        <v>812</v>
      </c>
      <c r="E282" s="55">
        <v>43159</v>
      </c>
      <c r="F282" s="48">
        <v>12</v>
      </c>
      <c r="G282" s="105">
        <v>42745</v>
      </c>
      <c r="H282" s="108">
        <v>7</v>
      </c>
    </row>
    <row r="283" spans="1:8">
      <c r="A283" s="108">
        <v>9</v>
      </c>
      <c r="B283" s="220" t="s">
        <v>51</v>
      </c>
      <c r="C283" s="81" t="s">
        <v>47</v>
      </c>
      <c r="D283" s="48" t="s">
        <v>813</v>
      </c>
      <c r="E283" s="105">
        <v>43312</v>
      </c>
      <c r="F283" s="48">
        <v>12</v>
      </c>
      <c r="G283" s="105">
        <v>42745</v>
      </c>
      <c r="H283" s="108">
        <v>1202</v>
      </c>
    </row>
    <row r="284" spans="1:8" ht="25.5">
      <c r="A284" s="108">
        <v>10</v>
      </c>
      <c r="B284" s="221" t="s">
        <v>439</v>
      </c>
      <c r="C284" s="81" t="s">
        <v>47</v>
      </c>
      <c r="D284" s="48" t="s">
        <v>650</v>
      </c>
      <c r="E284" s="188">
        <v>43373</v>
      </c>
      <c r="F284" s="107">
        <v>299</v>
      </c>
      <c r="G284" s="105">
        <v>42550</v>
      </c>
      <c r="H284" s="108">
        <v>472</v>
      </c>
    </row>
    <row r="285" spans="1:8" ht="25.5">
      <c r="A285" s="108">
        <v>11</v>
      </c>
      <c r="B285" s="221" t="s">
        <v>687</v>
      </c>
      <c r="C285" s="81" t="s">
        <v>47</v>
      </c>
      <c r="D285" s="48" t="s">
        <v>748</v>
      </c>
      <c r="E285" s="188">
        <v>42877</v>
      </c>
      <c r="F285" s="107">
        <v>602</v>
      </c>
      <c r="G285" s="105">
        <v>42688</v>
      </c>
      <c r="H285" s="108">
        <v>3830</v>
      </c>
    </row>
    <row r="286" spans="1:8" ht="25.5">
      <c r="A286" s="108">
        <v>12</v>
      </c>
      <c r="B286" s="221" t="s">
        <v>685</v>
      </c>
      <c r="C286" s="81" t="s">
        <v>47</v>
      </c>
      <c r="D286" s="48" t="s">
        <v>686</v>
      </c>
      <c r="E286" s="188">
        <v>43220</v>
      </c>
      <c r="F286" s="107">
        <v>525</v>
      </c>
      <c r="G286" s="105">
        <v>42653</v>
      </c>
      <c r="H286" s="108">
        <v>2810</v>
      </c>
    </row>
    <row r="287" spans="1:8" ht="25.5">
      <c r="A287" s="108">
        <v>13</v>
      </c>
      <c r="B287" s="65" t="s">
        <v>567</v>
      </c>
      <c r="C287" s="81" t="s">
        <v>47</v>
      </c>
      <c r="D287" s="48" t="s">
        <v>570</v>
      </c>
      <c r="E287" s="188">
        <v>42794</v>
      </c>
      <c r="F287" s="48">
        <v>402</v>
      </c>
      <c r="G287" s="49">
        <v>42604</v>
      </c>
      <c r="H287" s="187">
        <v>1697</v>
      </c>
    </row>
    <row r="288" spans="1:8" ht="25.5">
      <c r="A288" s="108">
        <v>14</v>
      </c>
      <c r="B288" s="65" t="s">
        <v>567</v>
      </c>
      <c r="C288" s="81" t="s">
        <v>47</v>
      </c>
      <c r="D288" s="48" t="s">
        <v>746</v>
      </c>
      <c r="E288" s="188">
        <v>42794</v>
      </c>
      <c r="F288" s="48">
        <v>402</v>
      </c>
      <c r="G288" s="49">
        <v>42604</v>
      </c>
      <c r="H288" s="187">
        <v>3550</v>
      </c>
    </row>
    <row r="289" spans="1:8">
      <c r="A289" s="108">
        <v>15</v>
      </c>
      <c r="B289" s="63" t="s">
        <v>653</v>
      </c>
      <c r="C289" s="184" t="s">
        <v>47</v>
      </c>
      <c r="D289" s="48" t="s">
        <v>647</v>
      </c>
      <c r="E289" s="188">
        <v>43434</v>
      </c>
      <c r="F289" s="107">
        <v>449</v>
      </c>
      <c r="G289" s="105">
        <v>42619</v>
      </c>
      <c r="H289" s="226">
        <v>530</v>
      </c>
    </row>
    <row r="290" spans="1:8">
      <c r="A290" s="108">
        <v>16</v>
      </c>
      <c r="B290" s="65" t="s">
        <v>653</v>
      </c>
      <c r="C290" s="81" t="s">
        <v>47</v>
      </c>
      <c r="D290" s="48" t="s">
        <v>649</v>
      </c>
      <c r="E290" s="188">
        <v>43465</v>
      </c>
      <c r="F290" s="107">
        <v>449</v>
      </c>
      <c r="G290" s="105">
        <v>42619</v>
      </c>
      <c r="H290" s="187">
        <v>300</v>
      </c>
    </row>
    <row r="291" spans="1:8">
      <c r="A291" s="108">
        <v>17</v>
      </c>
      <c r="B291" s="65" t="s">
        <v>653</v>
      </c>
      <c r="C291" s="81" t="s">
        <v>47</v>
      </c>
      <c r="D291" s="48" t="s">
        <v>652</v>
      </c>
      <c r="E291" s="188">
        <v>43496</v>
      </c>
      <c r="F291" s="107">
        <v>449</v>
      </c>
      <c r="G291" s="105">
        <v>42619</v>
      </c>
      <c r="H291" s="79">
        <v>370</v>
      </c>
    </row>
    <row r="292" spans="1:8" ht="42.75" customHeight="1">
      <c r="A292" s="349" t="s">
        <v>54</v>
      </c>
      <c r="B292" s="350"/>
      <c r="C292" s="350"/>
      <c r="D292" s="350"/>
      <c r="E292" s="350"/>
      <c r="F292" s="350"/>
      <c r="G292" s="350"/>
      <c r="H292" s="375"/>
    </row>
    <row r="293" spans="1:8">
      <c r="A293" s="227">
        <v>1</v>
      </c>
      <c r="B293" s="221" t="s">
        <v>436</v>
      </c>
      <c r="C293" s="81" t="s">
        <v>47</v>
      </c>
      <c r="D293" s="48" t="s">
        <v>811</v>
      </c>
      <c r="E293" s="222">
        <v>43281</v>
      </c>
      <c r="F293" s="48">
        <v>12</v>
      </c>
      <c r="G293" s="105">
        <v>42745</v>
      </c>
      <c r="H293" s="108">
        <v>20</v>
      </c>
    </row>
    <row r="294" spans="1:8">
      <c r="A294" s="227">
        <v>2</v>
      </c>
      <c r="B294" s="221" t="s">
        <v>436</v>
      </c>
      <c r="C294" s="81" t="s">
        <v>47</v>
      </c>
      <c r="D294" s="48" t="s">
        <v>812</v>
      </c>
      <c r="E294" s="55">
        <v>43159</v>
      </c>
      <c r="F294" s="48">
        <v>12</v>
      </c>
      <c r="G294" s="105">
        <v>42745</v>
      </c>
      <c r="H294" s="108">
        <v>7</v>
      </c>
    </row>
    <row r="295" spans="1:8">
      <c r="A295" s="227">
        <v>3</v>
      </c>
      <c r="B295" s="220" t="s">
        <v>51</v>
      </c>
      <c r="C295" s="81" t="s">
        <v>47</v>
      </c>
      <c r="D295" s="48" t="s">
        <v>815</v>
      </c>
      <c r="E295" s="105">
        <v>43312</v>
      </c>
      <c r="F295" s="48">
        <v>12</v>
      </c>
      <c r="G295" s="105">
        <v>42745</v>
      </c>
      <c r="H295" s="108">
        <v>1264</v>
      </c>
    </row>
    <row r="296" spans="1:8">
      <c r="A296" s="227">
        <v>4</v>
      </c>
      <c r="B296" s="220" t="s">
        <v>51</v>
      </c>
      <c r="C296" s="81" t="s">
        <v>47</v>
      </c>
      <c r="D296" s="48" t="s">
        <v>846</v>
      </c>
      <c r="E296" s="105">
        <v>43343</v>
      </c>
      <c r="F296" s="48">
        <v>12</v>
      </c>
      <c r="G296" s="105">
        <v>42745</v>
      </c>
      <c r="H296" s="108">
        <v>880</v>
      </c>
    </row>
    <row r="297" spans="1:8">
      <c r="A297" s="227">
        <v>5</v>
      </c>
      <c r="B297" s="65" t="s">
        <v>642</v>
      </c>
      <c r="C297" s="45" t="s">
        <v>47</v>
      </c>
      <c r="D297" s="48" t="s">
        <v>643</v>
      </c>
      <c r="E297" s="50">
        <v>43555</v>
      </c>
      <c r="F297" s="48">
        <v>453</v>
      </c>
      <c r="G297" s="50">
        <v>42619</v>
      </c>
      <c r="H297" s="79">
        <v>400</v>
      </c>
    </row>
    <row r="298" spans="1:8">
      <c r="A298" s="227">
        <v>6</v>
      </c>
      <c r="B298" s="65" t="s">
        <v>642</v>
      </c>
      <c r="C298" s="45" t="s">
        <v>47</v>
      </c>
      <c r="D298" s="48">
        <v>216</v>
      </c>
      <c r="E298" s="50">
        <v>43555</v>
      </c>
      <c r="F298" s="48">
        <v>453</v>
      </c>
      <c r="G298" s="50">
        <v>42619</v>
      </c>
      <c r="H298" s="79">
        <v>1700</v>
      </c>
    </row>
    <row r="299" spans="1:8">
      <c r="A299" s="227">
        <v>7</v>
      </c>
      <c r="B299" s="65" t="s">
        <v>437</v>
      </c>
      <c r="C299" s="81" t="s">
        <v>47</v>
      </c>
      <c r="D299" s="48" t="s">
        <v>814</v>
      </c>
      <c r="E299" s="188">
        <v>43645</v>
      </c>
      <c r="F299" s="107">
        <v>674</v>
      </c>
      <c r="G299" s="105">
        <v>42719</v>
      </c>
      <c r="H299" s="108">
        <v>8</v>
      </c>
    </row>
    <row r="300" spans="1:8" ht="25.5">
      <c r="A300" s="227">
        <v>8</v>
      </c>
      <c r="B300" s="221" t="s">
        <v>439</v>
      </c>
      <c r="C300" s="81" t="s">
        <v>47</v>
      </c>
      <c r="D300" s="48" t="s">
        <v>440</v>
      </c>
      <c r="E300" s="188">
        <v>43373</v>
      </c>
      <c r="F300" s="107">
        <v>299</v>
      </c>
      <c r="G300" s="105">
        <v>42550</v>
      </c>
      <c r="H300" s="108">
        <v>589</v>
      </c>
    </row>
    <row r="301" spans="1:8" ht="25.5">
      <c r="A301" s="227">
        <v>9</v>
      </c>
      <c r="B301" s="221" t="s">
        <v>439</v>
      </c>
      <c r="C301" s="81" t="s">
        <v>47</v>
      </c>
      <c r="D301" s="48" t="s">
        <v>645</v>
      </c>
      <c r="E301" s="188">
        <v>43373</v>
      </c>
      <c r="F301" s="107">
        <v>299</v>
      </c>
      <c r="G301" s="105">
        <v>42550</v>
      </c>
      <c r="H301" s="226">
        <v>1035</v>
      </c>
    </row>
    <row r="302" spans="1:8" ht="25.5">
      <c r="A302" s="227">
        <v>10</v>
      </c>
      <c r="B302" s="221" t="s">
        <v>439</v>
      </c>
      <c r="C302" s="81" t="s">
        <v>47</v>
      </c>
      <c r="D302" s="48" t="s">
        <v>650</v>
      </c>
      <c r="E302" s="188">
        <v>43373</v>
      </c>
      <c r="F302" s="107">
        <v>299</v>
      </c>
      <c r="G302" s="105">
        <v>42550</v>
      </c>
      <c r="H302" s="226">
        <v>340</v>
      </c>
    </row>
    <row r="303" spans="1:8">
      <c r="A303" s="227">
        <v>11</v>
      </c>
      <c r="B303" s="221" t="s">
        <v>651</v>
      </c>
      <c r="C303" s="81" t="s">
        <v>47</v>
      </c>
      <c r="D303" s="48" t="s">
        <v>647</v>
      </c>
      <c r="E303" s="188">
        <v>43434</v>
      </c>
      <c r="F303" s="107">
        <v>449</v>
      </c>
      <c r="G303" s="105">
        <v>42619</v>
      </c>
      <c r="H303" s="226">
        <v>710</v>
      </c>
    </row>
    <row r="304" spans="1:8">
      <c r="A304" s="227">
        <v>12</v>
      </c>
      <c r="B304" s="221" t="s">
        <v>651</v>
      </c>
      <c r="C304" s="81" t="s">
        <v>47</v>
      </c>
      <c r="D304" s="48" t="s">
        <v>649</v>
      </c>
      <c r="E304" s="188">
        <v>43464</v>
      </c>
      <c r="F304" s="107">
        <v>449</v>
      </c>
      <c r="G304" s="105">
        <v>42619</v>
      </c>
      <c r="H304" s="226">
        <v>1920</v>
      </c>
    </row>
    <row r="305" spans="1:8">
      <c r="A305" s="227">
        <v>13</v>
      </c>
      <c r="B305" s="221" t="s">
        <v>651</v>
      </c>
      <c r="C305" s="81" t="s">
        <v>47</v>
      </c>
      <c r="D305" s="48" t="s">
        <v>652</v>
      </c>
      <c r="E305" s="188">
        <v>43496</v>
      </c>
      <c r="F305" s="107">
        <v>449</v>
      </c>
      <c r="G305" s="105">
        <v>42619</v>
      </c>
      <c r="H305" s="226">
        <v>2870</v>
      </c>
    </row>
    <row r="306" spans="1:8" ht="25.5">
      <c r="A306" s="227">
        <v>14</v>
      </c>
      <c r="B306" s="221" t="s">
        <v>687</v>
      </c>
      <c r="C306" s="81" t="s">
        <v>47</v>
      </c>
      <c r="D306" s="48" t="s">
        <v>689</v>
      </c>
      <c r="E306" s="188">
        <v>43100</v>
      </c>
      <c r="F306" s="107">
        <v>525</v>
      </c>
      <c r="G306" s="105">
        <v>42653</v>
      </c>
      <c r="H306" s="108">
        <v>50</v>
      </c>
    </row>
    <row r="307" spans="1:8" ht="25.5">
      <c r="A307" s="227">
        <v>15</v>
      </c>
      <c r="B307" s="221" t="s">
        <v>687</v>
      </c>
      <c r="C307" s="81" t="s">
        <v>47</v>
      </c>
      <c r="D307" s="48" t="s">
        <v>688</v>
      </c>
      <c r="E307" s="188">
        <v>43100</v>
      </c>
      <c r="F307" s="107">
        <v>525</v>
      </c>
      <c r="G307" s="105">
        <v>42653</v>
      </c>
      <c r="H307" s="108">
        <v>2240</v>
      </c>
    </row>
    <row r="308" spans="1:8" ht="25.5">
      <c r="A308" s="227">
        <v>16</v>
      </c>
      <c r="B308" s="65" t="s">
        <v>567</v>
      </c>
      <c r="C308" s="81" t="s">
        <v>47</v>
      </c>
      <c r="D308" s="48" t="s">
        <v>570</v>
      </c>
      <c r="E308" s="188">
        <v>42794</v>
      </c>
      <c r="F308" s="48">
        <v>402</v>
      </c>
      <c r="G308" s="49">
        <v>42604</v>
      </c>
      <c r="H308" s="226">
        <v>370</v>
      </c>
    </row>
    <row r="309" spans="1:8" ht="25.5">
      <c r="A309" s="227">
        <v>17</v>
      </c>
      <c r="B309" s="65" t="s">
        <v>567</v>
      </c>
      <c r="C309" s="81" t="s">
        <v>47</v>
      </c>
      <c r="D309" s="48" t="s">
        <v>747</v>
      </c>
      <c r="E309" s="188">
        <v>42794</v>
      </c>
      <c r="F309" s="48">
        <v>402</v>
      </c>
      <c r="G309" s="49">
        <v>42604</v>
      </c>
      <c r="H309" s="226">
        <v>470</v>
      </c>
    </row>
    <row r="310" spans="1:8" ht="25.5">
      <c r="A310" s="227">
        <v>18</v>
      </c>
      <c r="B310" s="65" t="s">
        <v>567</v>
      </c>
      <c r="C310" s="81" t="s">
        <v>47</v>
      </c>
      <c r="D310" s="48" t="s">
        <v>718</v>
      </c>
      <c r="E310" s="188">
        <v>42794</v>
      </c>
      <c r="F310" s="48">
        <v>402</v>
      </c>
      <c r="G310" s="49">
        <v>42604</v>
      </c>
      <c r="H310" s="187">
        <v>1180</v>
      </c>
    </row>
    <row r="311" spans="1:8" ht="25.5">
      <c r="A311" s="227">
        <v>19</v>
      </c>
      <c r="B311" s="221" t="s">
        <v>685</v>
      </c>
      <c r="C311" s="81" t="s">
        <v>47</v>
      </c>
      <c r="D311" s="48" t="s">
        <v>686</v>
      </c>
      <c r="E311" s="188">
        <v>43220</v>
      </c>
      <c r="F311" s="107">
        <v>525</v>
      </c>
      <c r="G311" s="105">
        <v>42653</v>
      </c>
      <c r="H311" s="187">
        <v>1250</v>
      </c>
    </row>
    <row r="312" spans="1:8" ht="30" customHeight="1">
      <c r="A312" s="384" t="s">
        <v>66</v>
      </c>
      <c r="B312" s="385"/>
      <c r="C312" s="385"/>
      <c r="D312" s="385"/>
      <c r="E312" s="385"/>
      <c r="F312" s="385"/>
      <c r="G312" s="385"/>
      <c r="H312" s="386"/>
    </row>
    <row r="313" spans="1:8">
      <c r="A313" s="79">
        <v>1</v>
      </c>
      <c r="B313" s="65" t="s">
        <v>437</v>
      </c>
      <c r="C313" s="81"/>
      <c r="D313" s="48" t="s">
        <v>844</v>
      </c>
      <c r="E313" s="188">
        <v>43649</v>
      </c>
      <c r="F313" s="107">
        <v>674</v>
      </c>
      <c r="G313" s="105">
        <v>42719</v>
      </c>
      <c r="H313" s="108">
        <v>225</v>
      </c>
    </row>
    <row r="314" spans="1:8">
      <c r="A314" s="79">
        <v>2</v>
      </c>
      <c r="B314" s="221" t="s">
        <v>436</v>
      </c>
      <c r="C314" s="81" t="s">
        <v>47</v>
      </c>
      <c r="D314" s="48" t="s">
        <v>812</v>
      </c>
      <c r="E314" s="55">
        <v>43159</v>
      </c>
      <c r="F314" s="48">
        <v>12</v>
      </c>
      <c r="G314" s="105">
        <v>42745</v>
      </c>
      <c r="H314" s="108">
        <v>5</v>
      </c>
    </row>
    <row r="315" spans="1:8">
      <c r="A315" s="79">
        <v>3</v>
      </c>
      <c r="B315" s="220" t="s">
        <v>51</v>
      </c>
      <c r="C315" s="81" t="s">
        <v>47</v>
      </c>
      <c r="D315" s="48" t="s">
        <v>813</v>
      </c>
      <c r="E315" s="105">
        <v>43312</v>
      </c>
      <c r="F315" s="48">
        <v>12</v>
      </c>
      <c r="G315" s="105">
        <v>42745</v>
      </c>
      <c r="H315" s="108">
        <v>1314</v>
      </c>
    </row>
    <row r="316" spans="1:8" ht="25.5">
      <c r="A316" s="79">
        <v>4</v>
      </c>
      <c r="B316" s="221" t="s">
        <v>439</v>
      </c>
      <c r="C316" s="81" t="s">
        <v>47</v>
      </c>
      <c r="D316" s="48" t="s">
        <v>440</v>
      </c>
      <c r="E316" s="188">
        <v>43373</v>
      </c>
      <c r="F316" s="107">
        <v>299</v>
      </c>
      <c r="G316" s="105">
        <v>42550</v>
      </c>
      <c r="H316" s="108">
        <v>252</v>
      </c>
    </row>
    <row r="317" spans="1:8" ht="25.5">
      <c r="A317" s="79">
        <v>5</v>
      </c>
      <c r="B317" s="221" t="s">
        <v>439</v>
      </c>
      <c r="C317" s="81" t="s">
        <v>47</v>
      </c>
      <c r="D317" s="48" t="s">
        <v>645</v>
      </c>
      <c r="E317" s="188">
        <v>43403</v>
      </c>
      <c r="F317" s="107">
        <v>448</v>
      </c>
      <c r="G317" s="105">
        <v>42619</v>
      </c>
      <c r="H317" s="226">
        <v>427</v>
      </c>
    </row>
    <row r="318" spans="1:8" ht="25.5">
      <c r="A318" s="79">
        <v>6</v>
      </c>
      <c r="B318" s="221" t="s">
        <v>439</v>
      </c>
      <c r="C318" s="81" t="s">
        <v>47</v>
      </c>
      <c r="D318" s="48" t="s">
        <v>650</v>
      </c>
      <c r="E318" s="188">
        <v>43434</v>
      </c>
      <c r="F318" s="107">
        <v>448</v>
      </c>
      <c r="G318" s="105">
        <v>42619</v>
      </c>
      <c r="H318" s="226">
        <v>210</v>
      </c>
    </row>
    <row r="319" spans="1:8" ht="25.5">
      <c r="A319" s="79">
        <v>7</v>
      </c>
      <c r="B319" s="65" t="s">
        <v>567</v>
      </c>
      <c r="C319" s="81" t="s">
        <v>47</v>
      </c>
      <c r="D319" s="48" t="s">
        <v>570</v>
      </c>
      <c r="E319" s="188">
        <v>42794</v>
      </c>
      <c r="F319" s="48">
        <v>402</v>
      </c>
      <c r="G319" s="49">
        <v>42604</v>
      </c>
      <c r="H319" s="226">
        <v>24</v>
      </c>
    </row>
    <row r="320" spans="1:8" ht="26.25" customHeight="1">
      <c r="A320" s="79">
        <v>8</v>
      </c>
      <c r="B320" s="65" t="s">
        <v>567</v>
      </c>
      <c r="C320" s="81" t="s">
        <v>47</v>
      </c>
      <c r="D320" s="48" t="s">
        <v>747</v>
      </c>
      <c r="E320" s="188">
        <v>42794</v>
      </c>
      <c r="F320" s="48">
        <v>402</v>
      </c>
      <c r="G320" s="49">
        <v>42604</v>
      </c>
      <c r="H320" s="226">
        <v>4562</v>
      </c>
    </row>
    <row r="321" spans="1:8">
      <c r="A321" s="79">
        <v>9</v>
      </c>
      <c r="B321" s="221" t="s">
        <v>651</v>
      </c>
      <c r="C321" s="81" t="s">
        <v>47</v>
      </c>
      <c r="D321" s="48" t="s">
        <v>647</v>
      </c>
      <c r="E321" s="188">
        <v>43434</v>
      </c>
      <c r="F321" s="107">
        <v>449</v>
      </c>
      <c r="G321" s="105">
        <v>42619</v>
      </c>
      <c r="H321" s="226">
        <v>142</v>
      </c>
    </row>
    <row r="322" spans="1:8">
      <c r="A322" s="79">
        <v>10</v>
      </c>
      <c r="B322" s="221" t="s">
        <v>651</v>
      </c>
      <c r="C322" s="81" t="s">
        <v>47</v>
      </c>
      <c r="D322" s="48" t="s">
        <v>649</v>
      </c>
      <c r="E322" s="188">
        <v>43464</v>
      </c>
      <c r="F322" s="107">
        <v>449</v>
      </c>
      <c r="G322" s="105">
        <v>42619</v>
      </c>
      <c r="H322" s="226">
        <v>1121</v>
      </c>
    </row>
    <row r="323" spans="1:8">
      <c r="A323" s="79">
        <v>11</v>
      </c>
      <c r="B323" s="221" t="s">
        <v>651</v>
      </c>
      <c r="C323" s="81" t="s">
        <v>47</v>
      </c>
      <c r="D323" s="48" t="s">
        <v>652</v>
      </c>
      <c r="E323" s="188">
        <v>43496</v>
      </c>
      <c r="F323" s="107">
        <v>449</v>
      </c>
      <c r="G323" s="105">
        <v>42619</v>
      </c>
      <c r="H323" s="226">
        <v>730</v>
      </c>
    </row>
    <row r="324" spans="1:8">
      <c r="A324" s="79">
        <v>12</v>
      </c>
      <c r="B324" s="65" t="s">
        <v>642</v>
      </c>
      <c r="C324" s="45" t="s">
        <v>47</v>
      </c>
      <c r="D324" s="48" t="s">
        <v>643</v>
      </c>
      <c r="E324" s="50">
        <v>43555</v>
      </c>
      <c r="F324" s="48">
        <v>453</v>
      </c>
      <c r="G324" s="50">
        <v>42619</v>
      </c>
      <c r="H324" s="79">
        <v>180</v>
      </c>
    </row>
    <row r="325" spans="1:8">
      <c r="A325" s="79">
        <v>13</v>
      </c>
      <c r="B325" s="65" t="s">
        <v>642</v>
      </c>
      <c r="C325" s="45" t="s">
        <v>47</v>
      </c>
      <c r="D325" s="48">
        <v>216</v>
      </c>
      <c r="E325" s="50" t="s">
        <v>691</v>
      </c>
      <c r="F325" s="48">
        <v>453</v>
      </c>
      <c r="G325" s="50">
        <v>42619</v>
      </c>
      <c r="H325" s="79">
        <v>2360</v>
      </c>
    </row>
    <row r="326" spans="1:8" ht="25.5">
      <c r="A326" s="79">
        <v>14</v>
      </c>
      <c r="B326" s="221" t="s">
        <v>687</v>
      </c>
      <c r="C326" s="81" t="s">
        <v>47</v>
      </c>
      <c r="D326" s="48" t="s">
        <v>748</v>
      </c>
      <c r="E326" s="188">
        <v>43100</v>
      </c>
      <c r="F326" s="107">
        <v>525</v>
      </c>
      <c r="G326" s="105">
        <v>42653</v>
      </c>
      <c r="H326" s="108">
        <v>1070</v>
      </c>
    </row>
    <row r="327" spans="1:8" ht="25.5">
      <c r="A327" s="79">
        <v>15</v>
      </c>
      <c r="B327" s="221" t="s">
        <v>685</v>
      </c>
      <c r="C327" s="81" t="s">
        <v>47</v>
      </c>
      <c r="D327" s="48" t="s">
        <v>686</v>
      </c>
      <c r="E327" s="188">
        <v>43220</v>
      </c>
      <c r="F327" s="107">
        <v>525</v>
      </c>
      <c r="G327" s="105">
        <v>42653</v>
      </c>
      <c r="H327" s="187">
        <v>3839</v>
      </c>
    </row>
    <row r="328" spans="1:8" ht="33.75" customHeight="1">
      <c r="A328" s="349" t="s">
        <v>68</v>
      </c>
      <c r="B328" s="350"/>
      <c r="C328" s="350"/>
      <c r="D328" s="350"/>
      <c r="E328" s="350"/>
      <c r="F328" s="350"/>
      <c r="G328" s="350"/>
      <c r="H328" s="350"/>
    </row>
    <row r="329" spans="1:8">
      <c r="A329" s="48">
        <v>1</v>
      </c>
      <c r="B329" s="65" t="s">
        <v>642</v>
      </c>
      <c r="C329" s="45" t="s">
        <v>47</v>
      </c>
      <c r="D329" s="48" t="s">
        <v>643</v>
      </c>
      <c r="E329" s="50">
        <v>43555</v>
      </c>
      <c r="F329" s="48">
        <v>453</v>
      </c>
      <c r="G329" s="50">
        <v>42619</v>
      </c>
      <c r="H329" s="79">
        <v>1040</v>
      </c>
    </row>
    <row r="330" spans="1:8">
      <c r="A330" s="48">
        <v>2</v>
      </c>
      <c r="B330" s="65" t="s">
        <v>642</v>
      </c>
      <c r="C330" s="45" t="s">
        <v>47</v>
      </c>
      <c r="D330" s="48">
        <v>216</v>
      </c>
      <c r="E330" s="50">
        <v>43585</v>
      </c>
      <c r="F330" s="48">
        <v>453</v>
      </c>
      <c r="G330" s="50">
        <v>42619</v>
      </c>
      <c r="H330" s="187">
        <v>1200</v>
      </c>
    </row>
    <row r="331" spans="1:8">
      <c r="A331" s="48">
        <v>3</v>
      </c>
      <c r="B331" s="220" t="s">
        <v>51</v>
      </c>
      <c r="C331" s="81" t="s">
        <v>47</v>
      </c>
      <c r="D331" s="48" t="s">
        <v>815</v>
      </c>
      <c r="E331" s="105">
        <v>43312</v>
      </c>
      <c r="F331" s="48">
        <v>12</v>
      </c>
      <c r="G331" s="105">
        <v>42745</v>
      </c>
      <c r="H331" s="187">
        <v>376</v>
      </c>
    </row>
    <row r="332" spans="1:8">
      <c r="A332" s="48">
        <v>4</v>
      </c>
      <c r="B332" s="220" t="s">
        <v>51</v>
      </c>
      <c r="C332" s="81" t="s">
        <v>47</v>
      </c>
      <c r="D332" s="48" t="s">
        <v>813</v>
      </c>
      <c r="E332" s="105">
        <v>43312</v>
      </c>
      <c r="F332" s="48">
        <v>12</v>
      </c>
      <c r="G332" s="105">
        <v>42745</v>
      </c>
      <c r="H332" s="187">
        <v>400</v>
      </c>
    </row>
    <row r="333" spans="1:8" ht="25.5">
      <c r="A333" s="48">
        <v>5</v>
      </c>
      <c r="B333" s="65" t="s">
        <v>567</v>
      </c>
      <c r="C333" s="81" t="s">
        <v>47</v>
      </c>
      <c r="D333" s="48" t="s">
        <v>570</v>
      </c>
      <c r="E333" s="188">
        <v>42794</v>
      </c>
      <c r="F333" s="48">
        <v>402</v>
      </c>
      <c r="G333" s="49">
        <v>42604</v>
      </c>
      <c r="H333" s="187">
        <v>680</v>
      </c>
    </row>
    <row r="334" spans="1:8" ht="25.5">
      <c r="A334" s="48">
        <v>6</v>
      </c>
      <c r="B334" s="65" t="s">
        <v>567</v>
      </c>
      <c r="C334" s="81" t="s">
        <v>47</v>
      </c>
      <c r="D334" s="48" t="s">
        <v>718</v>
      </c>
      <c r="E334" s="188">
        <v>43404</v>
      </c>
      <c r="F334" s="48">
        <v>599</v>
      </c>
      <c r="G334" s="49">
        <v>42684</v>
      </c>
      <c r="H334" s="226">
        <v>1800</v>
      </c>
    </row>
    <row r="335" spans="1:8">
      <c r="A335" s="48">
        <v>7</v>
      </c>
      <c r="B335" s="65" t="s">
        <v>437</v>
      </c>
      <c r="C335" s="81" t="s">
        <v>47</v>
      </c>
      <c r="D335" s="48" t="s">
        <v>721</v>
      </c>
      <c r="E335" s="188">
        <v>43364</v>
      </c>
      <c r="F335" s="107">
        <v>299</v>
      </c>
      <c r="G335" s="105">
        <v>42550</v>
      </c>
      <c r="H335" s="108">
        <v>40</v>
      </c>
    </row>
    <row r="336" spans="1:8">
      <c r="A336" s="48">
        <v>8</v>
      </c>
      <c r="B336" s="65" t="s">
        <v>437</v>
      </c>
      <c r="C336" s="81" t="s">
        <v>47</v>
      </c>
      <c r="D336" s="48" t="s">
        <v>816</v>
      </c>
      <c r="E336" s="188">
        <v>43645</v>
      </c>
      <c r="F336" s="107">
        <v>299</v>
      </c>
      <c r="G336" s="105">
        <v>42550</v>
      </c>
      <c r="H336" s="226">
        <v>377</v>
      </c>
    </row>
    <row r="337" spans="1:8">
      <c r="A337" s="48">
        <v>9</v>
      </c>
      <c r="B337" s="221" t="s">
        <v>651</v>
      </c>
      <c r="C337" s="81" t="s">
        <v>47</v>
      </c>
      <c r="D337" s="48" t="s">
        <v>647</v>
      </c>
      <c r="E337" s="188">
        <v>43434</v>
      </c>
      <c r="F337" s="107">
        <v>449</v>
      </c>
      <c r="G337" s="105">
        <v>42619</v>
      </c>
      <c r="H337" s="226">
        <v>1160</v>
      </c>
    </row>
    <row r="338" spans="1:8">
      <c r="A338" s="48">
        <v>10</v>
      </c>
      <c r="B338" s="221" t="s">
        <v>651</v>
      </c>
      <c r="C338" s="81" t="s">
        <v>47</v>
      </c>
      <c r="D338" s="48" t="s">
        <v>649</v>
      </c>
      <c r="E338" s="188">
        <v>43464</v>
      </c>
      <c r="F338" s="107">
        <v>449</v>
      </c>
      <c r="G338" s="105">
        <v>42619</v>
      </c>
      <c r="H338" s="226">
        <v>600</v>
      </c>
    </row>
    <row r="339" spans="1:8" ht="25.5">
      <c r="A339" s="48">
        <v>11</v>
      </c>
      <c r="B339" s="221" t="s">
        <v>439</v>
      </c>
      <c r="C339" s="81" t="s">
        <v>47</v>
      </c>
      <c r="D339" s="48" t="s">
        <v>443</v>
      </c>
      <c r="E339" s="188">
        <v>43373</v>
      </c>
      <c r="F339" s="107">
        <v>299</v>
      </c>
      <c r="G339" s="105">
        <v>42550</v>
      </c>
      <c r="H339" s="108">
        <v>779</v>
      </c>
    </row>
    <row r="340" spans="1:8" ht="25.5">
      <c r="A340" s="48">
        <v>12</v>
      </c>
      <c r="B340" s="221" t="s">
        <v>687</v>
      </c>
      <c r="C340" s="81" t="s">
        <v>47</v>
      </c>
      <c r="D340" s="48" t="s">
        <v>688</v>
      </c>
      <c r="E340" s="188">
        <v>43100</v>
      </c>
      <c r="F340" s="107">
        <v>525</v>
      </c>
      <c r="G340" s="105">
        <v>42653</v>
      </c>
      <c r="H340" s="108">
        <v>690</v>
      </c>
    </row>
    <row r="341" spans="1:8" ht="25.5">
      <c r="A341" s="48">
        <v>13</v>
      </c>
      <c r="B341" s="221" t="s">
        <v>687</v>
      </c>
      <c r="C341" s="81" t="s">
        <v>47</v>
      </c>
      <c r="D341" s="48" t="s">
        <v>689</v>
      </c>
      <c r="E341" s="188">
        <v>43100</v>
      </c>
      <c r="F341" s="107">
        <v>525</v>
      </c>
      <c r="G341" s="105">
        <v>42653</v>
      </c>
      <c r="H341" s="108">
        <v>30</v>
      </c>
    </row>
    <row r="342" spans="1:8" ht="25.5">
      <c r="A342" s="48">
        <v>14</v>
      </c>
      <c r="B342" s="221" t="s">
        <v>685</v>
      </c>
      <c r="C342" s="81" t="s">
        <v>47</v>
      </c>
      <c r="D342" s="48" t="s">
        <v>686</v>
      </c>
      <c r="E342" s="188">
        <v>43220</v>
      </c>
      <c r="F342" s="107">
        <v>525</v>
      </c>
      <c r="G342" s="105">
        <v>42653</v>
      </c>
      <c r="H342" s="187">
        <v>1020</v>
      </c>
    </row>
    <row r="343" spans="1:8" ht="30" customHeight="1">
      <c r="A343" s="349" t="s">
        <v>84</v>
      </c>
      <c r="B343" s="350"/>
      <c r="C343" s="350"/>
      <c r="D343" s="350"/>
      <c r="E343" s="350"/>
      <c r="F343" s="350"/>
      <c r="G343" s="350"/>
      <c r="H343" s="375"/>
    </row>
    <row r="344" spans="1:8" ht="13.5" customHeight="1">
      <c r="A344" s="45">
        <v>1</v>
      </c>
      <c r="B344" s="65" t="s">
        <v>642</v>
      </c>
      <c r="C344" s="45" t="s">
        <v>47</v>
      </c>
      <c r="D344" s="48" t="s">
        <v>643</v>
      </c>
      <c r="E344" s="50">
        <v>43555</v>
      </c>
      <c r="F344" s="48">
        <v>453</v>
      </c>
      <c r="G344" s="50">
        <v>42619</v>
      </c>
      <c r="H344" s="79">
        <v>840</v>
      </c>
    </row>
    <row r="345" spans="1:8" ht="13.5" customHeight="1">
      <c r="A345" s="45">
        <v>2</v>
      </c>
      <c r="B345" s="221" t="s">
        <v>436</v>
      </c>
      <c r="C345" s="81" t="s">
        <v>47</v>
      </c>
      <c r="D345" s="48" t="s">
        <v>812</v>
      </c>
      <c r="E345" s="222">
        <v>42825</v>
      </c>
      <c r="F345" s="48">
        <v>353</v>
      </c>
      <c r="G345" s="105">
        <v>42577</v>
      </c>
      <c r="H345" s="108">
        <v>188</v>
      </c>
    </row>
    <row r="346" spans="1:8" ht="13.5" customHeight="1">
      <c r="A346" s="45">
        <v>3</v>
      </c>
      <c r="B346" s="221" t="s">
        <v>436</v>
      </c>
      <c r="C346" s="81" t="s">
        <v>47</v>
      </c>
      <c r="D346" s="48" t="s">
        <v>874</v>
      </c>
      <c r="E346" s="228">
        <v>43281</v>
      </c>
      <c r="F346" s="48">
        <v>12</v>
      </c>
      <c r="G346" s="105">
        <v>42745</v>
      </c>
      <c r="H346" s="108">
        <v>88</v>
      </c>
    </row>
    <row r="347" spans="1:8">
      <c r="A347" s="45">
        <v>4</v>
      </c>
      <c r="B347" s="220" t="s">
        <v>51</v>
      </c>
      <c r="C347" s="81" t="s">
        <v>47</v>
      </c>
      <c r="D347" s="48" t="s">
        <v>813</v>
      </c>
      <c r="E347" s="105">
        <v>43312</v>
      </c>
      <c r="F347" s="48">
        <v>12</v>
      </c>
      <c r="G347" s="105">
        <v>42745</v>
      </c>
      <c r="H347" s="108">
        <v>520</v>
      </c>
    </row>
    <row r="348" spans="1:8" ht="25.5">
      <c r="A348" s="45">
        <v>5</v>
      </c>
      <c r="B348" s="221" t="s">
        <v>687</v>
      </c>
      <c r="C348" s="81" t="s">
        <v>47</v>
      </c>
      <c r="D348" s="48" t="s">
        <v>689</v>
      </c>
      <c r="E348" s="188">
        <v>43100</v>
      </c>
      <c r="F348" s="107">
        <v>525</v>
      </c>
      <c r="G348" s="105">
        <v>42653</v>
      </c>
      <c r="H348" s="108">
        <v>0</v>
      </c>
    </row>
    <row r="349" spans="1:8">
      <c r="A349" s="45">
        <v>6</v>
      </c>
      <c r="B349" s="221" t="s">
        <v>651</v>
      </c>
      <c r="C349" s="81" t="s">
        <v>47</v>
      </c>
      <c r="D349" s="48" t="s">
        <v>647</v>
      </c>
      <c r="E349" s="188">
        <v>43434</v>
      </c>
      <c r="F349" s="107">
        <v>449</v>
      </c>
      <c r="G349" s="105">
        <v>42619</v>
      </c>
      <c r="H349" s="226">
        <v>326</v>
      </c>
    </row>
    <row r="350" spans="1:8">
      <c r="A350" s="45">
        <v>7</v>
      </c>
      <c r="B350" s="221" t="s">
        <v>651</v>
      </c>
      <c r="C350" s="81" t="s">
        <v>47</v>
      </c>
      <c r="D350" s="48" t="s">
        <v>649</v>
      </c>
      <c r="E350" s="188">
        <v>43434</v>
      </c>
      <c r="F350" s="107">
        <v>449</v>
      </c>
      <c r="G350" s="105">
        <v>42619</v>
      </c>
      <c r="H350" s="226">
        <v>200</v>
      </c>
    </row>
    <row r="351" spans="1:8" ht="25.5">
      <c r="A351" s="45">
        <v>8</v>
      </c>
      <c r="B351" s="221" t="s">
        <v>685</v>
      </c>
      <c r="C351" s="81" t="s">
        <v>47</v>
      </c>
      <c r="D351" s="48" t="s">
        <v>690</v>
      </c>
      <c r="E351" s="188">
        <v>43220</v>
      </c>
      <c r="F351" s="107">
        <v>525</v>
      </c>
      <c r="G351" s="105">
        <v>42653</v>
      </c>
      <c r="H351" s="187">
        <v>692</v>
      </c>
    </row>
    <row r="352" spans="1:8" ht="25.5">
      <c r="A352" s="45">
        <v>9</v>
      </c>
      <c r="B352" s="65" t="s">
        <v>567</v>
      </c>
      <c r="C352" s="81" t="s">
        <v>47</v>
      </c>
      <c r="D352" s="48" t="s">
        <v>570</v>
      </c>
      <c r="E352" s="188">
        <v>42794</v>
      </c>
      <c r="F352" s="48">
        <v>402</v>
      </c>
      <c r="G352" s="49">
        <v>42604</v>
      </c>
      <c r="H352" s="187">
        <v>591</v>
      </c>
    </row>
    <row r="353" spans="1:22">
      <c r="A353" s="45">
        <v>10</v>
      </c>
      <c r="B353" s="65" t="s">
        <v>437</v>
      </c>
      <c r="C353" s="81" t="s">
        <v>47</v>
      </c>
      <c r="D353" s="48" t="s">
        <v>452</v>
      </c>
      <c r="E353" s="188">
        <v>43364</v>
      </c>
      <c r="F353" s="107">
        <v>299</v>
      </c>
      <c r="G353" s="105">
        <v>42550</v>
      </c>
      <c r="H353" s="108">
        <v>88</v>
      </c>
    </row>
    <row r="354" spans="1:22">
      <c r="A354" s="45">
        <v>11</v>
      </c>
      <c r="B354" s="65" t="s">
        <v>437</v>
      </c>
      <c r="C354" s="81" t="s">
        <v>47</v>
      </c>
      <c r="D354" s="48" t="s">
        <v>569</v>
      </c>
      <c r="E354" s="188">
        <v>43364</v>
      </c>
      <c r="F354" s="107">
        <v>353</v>
      </c>
      <c r="G354" s="105">
        <v>42577</v>
      </c>
      <c r="H354" s="108">
        <v>248</v>
      </c>
    </row>
    <row r="355" spans="1:22">
      <c r="A355" s="45">
        <v>12</v>
      </c>
      <c r="B355" s="65" t="s">
        <v>437</v>
      </c>
      <c r="C355" s="81" t="s">
        <v>47</v>
      </c>
      <c r="D355" s="48" t="s">
        <v>571</v>
      </c>
      <c r="E355" s="188">
        <v>43558</v>
      </c>
      <c r="F355" s="107"/>
      <c r="G355" s="105"/>
      <c r="H355" s="108">
        <v>300</v>
      </c>
    </row>
    <row r="356" spans="1:22" ht="25.5">
      <c r="A356" s="45">
        <v>13</v>
      </c>
      <c r="B356" s="221" t="s">
        <v>439</v>
      </c>
      <c r="C356" s="81" t="s">
        <v>47</v>
      </c>
      <c r="D356" s="48" t="s">
        <v>443</v>
      </c>
      <c r="E356" s="188">
        <v>43373</v>
      </c>
      <c r="F356" s="107">
        <v>299</v>
      </c>
      <c r="G356" s="105">
        <v>42550</v>
      </c>
      <c r="H356" s="108">
        <v>211</v>
      </c>
    </row>
    <row r="357" spans="1:22" s="170" customFormat="1" ht="41.25" customHeight="1">
      <c r="A357" s="348" t="s">
        <v>74</v>
      </c>
      <c r="B357" s="348"/>
      <c r="C357" s="348"/>
      <c r="D357" s="348"/>
      <c r="E357" s="348"/>
      <c r="F357" s="348"/>
      <c r="G357" s="348"/>
      <c r="H357" s="348"/>
    </row>
    <row r="358" spans="1:22" s="170" customFormat="1" ht="15.75" customHeight="1">
      <c r="A358" s="108">
        <v>1</v>
      </c>
      <c r="B358" s="65" t="s">
        <v>642</v>
      </c>
      <c r="C358" s="45" t="s">
        <v>47</v>
      </c>
      <c r="D358" s="48" t="s">
        <v>643</v>
      </c>
      <c r="E358" s="50">
        <v>43555</v>
      </c>
      <c r="F358" s="48">
        <v>453</v>
      </c>
      <c r="G358" s="50">
        <v>42619</v>
      </c>
      <c r="H358" s="79">
        <v>460</v>
      </c>
    </row>
    <row r="359" spans="1:22" s="170" customFormat="1" ht="15.75" customHeight="1">
      <c r="A359" s="108">
        <v>2</v>
      </c>
      <c r="B359" s="65" t="s">
        <v>642</v>
      </c>
      <c r="C359" s="45" t="s">
        <v>47</v>
      </c>
      <c r="D359" s="48">
        <v>216</v>
      </c>
      <c r="E359" s="50">
        <v>43555</v>
      </c>
      <c r="F359" s="48">
        <v>453</v>
      </c>
      <c r="G359" s="50">
        <v>42619</v>
      </c>
      <c r="H359" s="108">
        <v>400</v>
      </c>
    </row>
    <row r="360" spans="1:22" ht="25.5">
      <c r="A360" s="108">
        <v>3</v>
      </c>
      <c r="B360" s="47" t="s">
        <v>439</v>
      </c>
      <c r="C360" s="81" t="s">
        <v>47</v>
      </c>
      <c r="D360" s="45" t="s">
        <v>645</v>
      </c>
      <c r="E360" s="229">
        <v>43373</v>
      </c>
      <c r="F360" s="37">
        <v>299</v>
      </c>
      <c r="G360" s="55">
        <v>42550</v>
      </c>
      <c r="H360" s="79">
        <v>175</v>
      </c>
    </row>
    <row r="361" spans="1:22" s="170" customFormat="1" ht="30.75" customHeight="1">
      <c r="A361" s="349" t="s">
        <v>85</v>
      </c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75"/>
    </row>
    <row r="362" spans="1:22" s="170" customFormat="1" ht="17.25" customHeight="1">
      <c r="A362" s="72">
        <v>1</v>
      </c>
      <c r="B362" s="65" t="s">
        <v>642</v>
      </c>
      <c r="C362" s="45" t="s">
        <v>47</v>
      </c>
      <c r="D362" s="48" t="s">
        <v>643</v>
      </c>
      <c r="E362" s="50">
        <v>43555</v>
      </c>
      <c r="F362" s="48">
        <v>453</v>
      </c>
      <c r="G362" s="50">
        <v>42619</v>
      </c>
      <c r="H362" s="79">
        <v>1320</v>
      </c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1"/>
    </row>
    <row r="363" spans="1:22" s="170" customFormat="1">
      <c r="A363" s="122">
        <v>2</v>
      </c>
      <c r="B363" s="65" t="s">
        <v>642</v>
      </c>
      <c r="C363" s="45" t="s">
        <v>47</v>
      </c>
      <c r="D363" s="48">
        <v>216</v>
      </c>
      <c r="E363" s="50">
        <v>43555</v>
      </c>
      <c r="F363" s="48">
        <v>453</v>
      </c>
      <c r="G363" s="50">
        <v>42619</v>
      </c>
      <c r="H363" s="79">
        <v>1280</v>
      </c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</row>
    <row r="364" spans="1:22" s="170" customFormat="1">
      <c r="A364" s="72">
        <v>3</v>
      </c>
      <c r="B364" s="65" t="s">
        <v>48</v>
      </c>
      <c r="C364" s="81" t="s">
        <v>47</v>
      </c>
      <c r="D364" s="48" t="s">
        <v>814</v>
      </c>
      <c r="E364" s="105">
        <v>43711</v>
      </c>
      <c r="F364" s="107">
        <v>353</v>
      </c>
      <c r="G364" s="105">
        <v>42577</v>
      </c>
      <c r="H364" s="87">
        <v>470</v>
      </c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</row>
    <row r="365" spans="1:22" s="170" customFormat="1">
      <c r="A365" s="122">
        <v>4</v>
      </c>
      <c r="B365" s="221" t="s">
        <v>436</v>
      </c>
      <c r="C365" s="81" t="s">
        <v>47</v>
      </c>
      <c r="D365" s="48" t="s">
        <v>811</v>
      </c>
      <c r="E365" s="222">
        <v>43281</v>
      </c>
      <c r="F365" s="48">
        <v>12</v>
      </c>
      <c r="G365" s="105">
        <v>42745</v>
      </c>
      <c r="H365" s="108">
        <v>14</v>
      </c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</row>
    <row r="366" spans="1:22" s="170" customFormat="1">
      <c r="A366" s="72">
        <v>5</v>
      </c>
      <c r="B366" s="220" t="s">
        <v>51</v>
      </c>
      <c r="C366" s="81" t="s">
        <v>47</v>
      </c>
      <c r="D366" s="48" t="s">
        <v>813</v>
      </c>
      <c r="E366" s="105">
        <v>43312</v>
      </c>
      <c r="F366" s="48">
        <v>12</v>
      </c>
      <c r="G366" s="105">
        <v>42745</v>
      </c>
      <c r="H366" s="108">
        <v>768</v>
      </c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</row>
    <row r="367" spans="1:22" s="170" customFormat="1">
      <c r="A367" s="122">
        <v>6</v>
      </c>
      <c r="B367" s="220" t="s">
        <v>51</v>
      </c>
      <c r="C367" s="81" t="s">
        <v>47</v>
      </c>
      <c r="D367" s="48" t="s">
        <v>846</v>
      </c>
      <c r="E367" s="105">
        <v>43343</v>
      </c>
      <c r="F367" s="48">
        <v>12</v>
      </c>
      <c r="G367" s="105">
        <v>42745</v>
      </c>
      <c r="H367" s="108">
        <v>150</v>
      </c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</row>
    <row r="368" spans="1:22" s="170" customFormat="1" ht="25.5">
      <c r="A368" s="72">
        <v>7</v>
      </c>
      <c r="B368" s="221" t="s">
        <v>439</v>
      </c>
      <c r="C368" s="81" t="s">
        <v>47</v>
      </c>
      <c r="D368" s="48" t="s">
        <v>440</v>
      </c>
      <c r="E368" s="188">
        <v>43373</v>
      </c>
      <c r="F368" s="107">
        <v>299</v>
      </c>
      <c r="G368" s="105">
        <v>42550</v>
      </c>
      <c r="H368" s="108">
        <v>284</v>
      </c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</row>
    <row r="369" spans="1:22" s="170" customFormat="1" ht="25.5">
      <c r="A369" s="122">
        <v>8</v>
      </c>
      <c r="B369" s="221" t="s">
        <v>687</v>
      </c>
      <c r="C369" s="81" t="s">
        <v>47</v>
      </c>
      <c r="D369" s="48" t="s">
        <v>689</v>
      </c>
      <c r="E369" s="188">
        <v>43100</v>
      </c>
      <c r="F369" s="107">
        <v>525</v>
      </c>
      <c r="G369" s="105">
        <v>42653</v>
      </c>
      <c r="H369" s="108">
        <v>310</v>
      </c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</row>
    <row r="370" spans="1:22" s="170" customFormat="1" ht="25.5">
      <c r="A370" s="72">
        <v>9</v>
      </c>
      <c r="B370" s="221" t="s">
        <v>687</v>
      </c>
      <c r="C370" s="81" t="s">
        <v>47</v>
      </c>
      <c r="D370" s="48" t="s">
        <v>688</v>
      </c>
      <c r="E370" s="188">
        <v>42991</v>
      </c>
      <c r="F370" s="107">
        <v>525</v>
      </c>
      <c r="G370" s="105">
        <v>42653</v>
      </c>
      <c r="H370" s="226">
        <v>850</v>
      </c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</row>
    <row r="371" spans="1:22" s="170" customFormat="1" ht="25.5">
      <c r="A371" s="122">
        <v>10</v>
      </c>
      <c r="B371" s="221" t="s">
        <v>685</v>
      </c>
      <c r="C371" s="81" t="s">
        <v>47</v>
      </c>
      <c r="D371" s="48" t="s">
        <v>686</v>
      </c>
      <c r="E371" s="188">
        <v>43220</v>
      </c>
      <c r="F371" s="107">
        <v>525</v>
      </c>
      <c r="G371" s="105">
        <v>42653</v>
      </c>
      <c r="H371" s="187">
        <v>2280</v>
      </c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</row>
    <row r="372" spans="1:22" s="170" customFormat="1">
      <c r="A372" s="72">
        <v>11</v>
      </c>
      <c r="B372" s="221" t="s">
        <v>651</v>
      </c>
      <c r="C372" s="81" t="s">
        <v>47</v>
      </c>
      <c r="D372" s="48" t="s">
        <v>647</v>
      </c>
      <c r="E372" s="188">
        <v>43434</v>
      </c>
      <c r="F372" s="107">
        <v>449</v>
      </c>
      <c r="G372" s="105">
        <v>42619</v>
      </c>
      <c r="H372" s="226">
        <v>510</v>
      </c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</row>
    <row r="373" spans="1:22" s="170" customFormat="1">
      <c r="A373" s="122">
        <v>12</v>
      </c>
      <c r="B373" s="221" t="s">
        <v>651</v>
      </c>
      <c r="C373" s="81" t="s">
        <v>47</v>
      </c>
      <c r="D373" s="48" t="s">
        <v>649</v>
      </c>
      <c r="E373" s="188">
        <v>43464</v>
      </c>
      <c r="F373" s="107">
        <v>449</v>
      </c>
      <c r="G373" s="105">
        <v>42619</v>
      </c>
      <c r="H373" s="226">
        <v>1330</v>
      </c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</row>
    <row r="374" spans="1:22" s="170" customFormat="1">
      <c r="A374" s="72">
        <v>13</v>
      </c>
      <c r="B374" s="221" t="s">
        <v>651</v>
      </c>
      <c r="C374" s="81" t="s">
        <v>47</v>
      </c>
      <c r="D374" s="48" t="s">
        <v>652</v>
      </c>
      <c r="E374" s="188">
        <v>43496</v>
      </c>
      <c r="F374" s="107">
        <v>449</v>
      </c>
      <c r="G374" s="105">
        <v>42619</v>
      </c>
      <c r="H374" s="226">
        <v>1000</v>
      </c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</row>
    <row r="375" spans="1:22" s="170" customFormat="1" ht="25.5">
      <c r="A375" s="122">
        <v>14</v>
      </c>
      <c r="B375" s="65" t="s">
        <v>567</v>
      </c>
      <c r="C375" s="81" t="s">
        <v>47</v>
      </c>
      <c r="D375" s="48" t="s">
        <v>570</v>
      </c>
      <c r="E375" s="188">
        <v>42794</v>
      </c>
      <c r="F375" s="48">
        <v>402</v>
      </c>
      <c r="G375" s="49">
        <v>42604</v>
      </c>
      <c r="H375" s="187">
        <v>1160</v>
      </c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</row>
    <row r="376" spans="1:22" s="170" customFormat="1" ht="26.25" customHeight="1">
      <c r="A376" s="72">
        <v>15</v>
      </c>
      <c r="B376" s="65" t="s">
        <v>567</v>
      </c>
      <c r="C376" s="81" t="s">
        <v>47</v>
      </c>
      <c r="D376" s="48" t="s">
        <v>718</v>
      </c>
      <c r="E376" s="188">
        <v>42794</v>
      </c>
      <c r="F376" s="48">
        <v>402</v>
      </c>
      <c r="G376" s="49">
        <v>42604</v>
      </c>
      <c r="H376" s="187">
        <v>1200</v>
      </c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</row>
    <row r="377" spans="1:22" s="170" customFormat="1" ht="35.25" customHeight="1">
      <c r="A377" s="349" t="s">
        <v>90</v>
      </c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75"/>
    </row>
    <row r="378" spans="1:22" s="170" customFormat="1" ht="15.75" customHeight="1">
      <c r="A378" s="71">
        <v>1</v>
      </c>
      <c r="B378" s="65" t="s">
        <v>642</v>
      </c>
      <c r="C378" s="45" t="s">
        <v>47</v>
      </c>
      <c r="D378" s="48" t="s">
        <v>643</v>
      </c>
      <c r="E378" s="50">
        <v>43555</v>
      </c>
      <c r="F378" s="48">
        <v>453</v>
      </c>
      <c r="G378" s="50">
        <v>42619</v>
      </c>
      <c r="H378" s="79">
        <v>1740</v>
      </c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</row>
    <row r="379" spans="1:22" s="170" customFormat="1">
      <c r="A379" s="223">
        <v>2</v>
      </c>
      <c r="B379" s="65" t="s">
        <v>642</v>
      </c>
      <c r="C379" s="45" t="s">
        <v>47</v>
      </c>
      <c r="D379" s="48">
        <v>216</v>
      </c>
      <c r="E379" s="50">
        <v>43555</v>
      </c>
      <c r="F379" s="48">
        <v>453</v>
      </c>
      <c r="G379" s="50">
        <v>42619</v>
      </c>
      <c r="H379" s="79">
        <v>960</v>
      </c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</row>
    <row r="380" spans="1:22" s="170" customFormat="1">
      <c r="A380" s="71">
        <v>3</v>
      </c>
      <c r="B380" s="220" t="s">
        <v>51</v>
      </c>
      <c r="C380" s="81" t="s">
        <v>47</v>
      </c>
      <c r="D380" s="48" t="s">
        <v>815</v>
      </c>
      <c r="E380" s="105">
        <v>43312</v>
      </c>
      <c r="F380" s="48">
        <v>12</v>
      </c>
      <c r="G380" s="105">
        <v>42745</v>
      </c>
      <c r="H380" s="108">
        <v>1030</v>
      </c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</row>
    <row r="381" spans="1:22" s="170" customFormat="1">
      <c r="A381" s="223">
        <v>4</v>
      </c>
      <c r="B381" s="65" t="s">
        <v>437</v>
      </c>
      <c r="C381" s="81" t="s">
        <v>47</v>
      </c>
      <c r="D381" s="48" t="s">
        <v>719</v>
      </c>
      <c r="E381" s="188">
        <v>43364</v>
      </c>
      <c r="F381" s="107">
        <v>299</v>
      </c>
      <c r="G381" s="105">
        <v>42550</v>
      </c>
      <c r="H381" s="108">
        <v>96</v>
      </c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</row>
    <row r="382" spans="1:22" s="170" customFormat="1">
      <c r="A382" s="71">
        <v>5</v>
      </c>
      <c r="B382" s="65" t="s">
        <v>437</v>
      </c>
      <c r="C382" s="81" t="s">
        <v>47</v>
      </c>
      <c r="D382" s="48" t="s">
        <v>844</v>
      </c>
      <c r="E382" s="188">
        <v>43364</v>
      </c>
      <c r="F382" s="107">
        <v>299</v>
      </c>
      <c r="G382" s="105">
        <v>42550</v>
      </c>
      <c r="H382" s="108">
        <v>187</v>
      </c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</row>
    <row r="383" spans="1:22" s="170" customFormat="1">
      <c r="A383" s="223">
        <v>6</v>
      </c>
      <c r="B383" s="65" t="s">
        <v>437</v>
      </c>
      <c r="C383" s="81" t="s">
        <v>47</v>
      </c>
      <c r="D383" s="48" t="s">
        <v>814</v>
      </c>
      <c r="E383" s="188">
        <v>43364</v>
      </c>
      <c r="F383" s="107">
        <v>674</v>
      </c>
      <c r="G383" s="105">
        <v>42719</v>
      </c>
      <c r="H383" s="108">
        <v>205</v>
      </c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</row>
    <row r="384" spans="1:22" s="170" customFormat="1">
      <c r="A384" s="71">
        <v>7</v>
      </c>
      <c r="B384" s="221" t="s">
        <v>436</v>
      </c>
      <c r="C384" s="81" t="s">
        <v>47</v>
      </c>
      <c r="D384" s="48" t="s">
        <v>811</v>
      </c>
      <c r="E384" s="222">
        <v>43281</v>
      </c>
      <c r="F384" s="48">
        <v>12</v>
      </c>
      <c r="G384" s="105">
        <v>42745</v>
      </c>
      <c r="H384" s="108">
        <v>62</v>
      </c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</row>
    <row r="385" spans="1:22" s="170" customFormat="1">
      <c r="A385" s="223">
        <v>8</v>
      </c>
      <c r="B385" s="221" t="s">
        <v>436</v>
      </c>
      <c r="C385" s="81" t="s">
        <v>47</v>
      </c>
      <c r="D385" s="48" t="s">
        <v>812</v>
      </c>
      <c r="E385" s="55">
        <v>43159</v>
      </c>
      <c r="F385" s="48">
        <v>12</v>
      </c>
      <c r="G385" s="105">
        <v>42745</v>
      </c>
      <c r="H385" s="108">
        <v>41</v>
      </c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</row>
    <row r="386" spans="1:22" s="170" customFormat="1" ht="25.5">
      <c r="A386" s="71">
        <v>9</v>
      </c>
      <c r="B386" s="221" t="s">
        <v>439</v>
      </c>
      <c r="C386" s="81" t="s">
        <v>47</v>
      </c>
      <c r="D386" s="48" t="s">
        <v>443</v>
      </c>
      <c r="E386" s="188">
        <v>43373</v>
      </c>
      <c r="F386" s="107">
        <v>299</v>
      </c>
      <c r="G386" s="105">
        <v>42550</v>
      </c>
      <c r="H386" s="108">
        <v>244</v>
      </c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</row>
    <row r="387" spans="1:22" s="170" customFormat="1" ht="25.5">
      <c r="A387" s="223">
        <v>10</v>
      </c>
      <c r="B387" s="221" t="s">
        <v>439</v>
      </c>
      <c r="C387" s="81" t="s">
        <v>47</v>
      </c>
      <c r="D387" s="48" t="s">
        <v>440</v>
      </c>
      <c r="E387" s="188">
        <v>43373</v>
      </c>
      <c r="F387" s="107">
        <v>299</v>
      </c>
      <c r="G387" s="105">
        <v>42550</v>
      </c>
      <c r="H387" s="108">
        <v>46</v>
      </c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</row>
    <row r="388" spans="1:22" s="170" customFormat="1" ht="25.5">
      <c r="A388" s="71">
        <v>11</v>
      </c>
      <c r="B388" s="221" t="s">
        <v>439</v>
      </c>
      <c r="C388" s="81" t="s">
        <v>47</v>
      </c>
      <c r="D388" s="48" t="s">
        <v>645</v>
      </c>
      <c r="E388" s="188">
        <v>43373</v>
      </c>
      <c r="F388" s="107">
        <v>299</v>
      </c>
      <c r="G388" s="105">
        <v>42550</v>
      </c>
      <c r="H388" s="108">
        <v>406</v>
      </c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</row>
    <row r="389" spans="1:22" s="170" customFormat="1" ht="25.5">
      <c r="A389" s="223">
        <v>12</v>
      </c>
      <c r="B389" s="221" t="s">
        <v>687</v>
      </c>
      <c r="C389" s="81" t="s">
        <v>47</v>
      </c>
      <c r="D389" s="48" t="s">
        <v>688</v>
      </c>
      <c r="E389" s="188">
        <v>43100</v>
      </c>
      <c r="F389" s="107">
        <v>525</v>
      </c>
      <c r="G389" s="105">
        <v>42653</v>
      </c>
      <c r="H389" s="108">
        <v>990</v>
      </c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</row>
    <row r="390" spans="1:22" s="170" customFormat="1" ht="25.5">
      <c r="A390" s="71">
        <v>13</v>
      </c>
      <c r="B390" s="221" t="s">
        <v>685</v>
      </c>
      <c r="C390" s="81" t="s">
        <v>47</v>
      </c>
      <c r="D390" s="48" t="s">
        <v>690</v>
      </c>
      <c r="E390" s="188">
        <v>43220</v>
      </c>
      <c r="F390" s="107">
        <v>525</v>
      </c>
      <c r="G390" s="105">
        <v>42653</v>
      </c>
      <c r="H390" s="187">
        <v>716</v>
      </c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</row>
    <row r="391" spans="1:22" s="170" customFormat="1">
      <c r="A391" s="223">
        <v>14</v>
      </c>
      <c r="B391" s="221" t="s">
        <v>651</v>
      </c>
      <c r="C391" s="81" t="s">
        <v>47</v>
      </c>
      <c r="D391" s="48" t="s">
        <v>647</v>
      </c>
      <c r="E391" s="188">
        <v>43434</v>
      </c>
      <c r="F391" s="107">
        <v>449</v>
      </c>
      <c r="G391" s="105">
        <v>42619</v>
      </c>
      <c r="H391" s="226">
        <v>80</v>
      </c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</row>
    <row r="392" spans="1:22" s="170" customFormat="1">
      <c r="A392" s="71">
        <v>15</v>
      </c>
      <c r="B392" s="221" t="s">
        <v>651</v>
      </c>
      <c r="C392" s="81" t="s">
        <v>47</v>
      </c>
      <c r="D392" s="48" t="s">
        <v>649</v>
      </c>
      <c r="E392" s="188">
        <v>43434</v>
      </c>
      <c r="F392" s="107">
        <v>449</v>
      </c>
      <c r="G392" s="105">
        <v>42619</v>
      </c>
      <c r="H392" s="226">
        <v>1320</v>
      </c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</row>
    <row r="393" spans="1:22" s="170" customFormat="1" ht="25.5">
      <c r="A393" s="223">
        <v>16</v>
      </c>
      <c r="B393" s="65" t="s">
        <v>567</v>
      </c>
      <c r="C393" s="81" t="s">
        <v>47</v>
      </c>
      <c r="D393" s="48" t="s">
        <v>718</v>
      </c>
      <c r="E393" s="188">
        <v>42794</v>
      </c>
      <c r="F393" s="48">
        <v>402</v>
      </c>
      <c r="G393" s="49">
        <v>42604</v>
      </c>
      <c r="H393" s="226">
        <v>950</v>
      </c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</row>
    <row r="394" spans="1:22" s="170" customFormat="1" ht="25.5">
      <c r="A394" s="71">
        <v>17</v>
      </c>
      <c r="B394" s="65" t="s">
        <v>567</v>
      </c>
      <c r="C394" s="81" t="s">
        <v>47</v>
      </c>
      <c r="D394" s="48" t="s">
        <v>570</v>
      </c>
      <c r="E394" s="188">
        <v>42794</v>
      </c>
      <c r="F394" s="48">
        <v>402</v>
      </c>
      <c r="G394" s="49">
        <v>42604</v>
      </c>
      <c r="H394" s="187">
        <v>150</v>
      </c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</row>
    <row r="395" spans="1:22" s="170" customFormat="1" ht="20.25" customHeight="1">
      <c r="A395" s="349" t="s">
        <v>444</v>
      </c>
      <c r="B395" s="350"/>
      <c r="C395" s="350"/>
      <c r="D395" s="350"/>
      <c r="E395" s="350"/>
      <c r="F395" s="350"/>
      <c r="G395" s="350"/>
      <c r="H395" s="350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</row>
    <row r="396" spans="1:22" s="170" customFormat="1">
      <c r="A396" s="79">
        <v>1</v>
      </c>
      <c r="B396" s="221" t="s">
        <v>436</v>
      </c>
      <c r="C396" s="81" t="s">
        <v>47</v>
      </c>
      <c r="D396" s="48" t="s">
        <v>811</v>
      </c>
      <c r="E396" s="222">
        <v>43281</v>
      </c>
      <c r="F396" s="48">
        <v>12</v>
      </c>
      <c r="G396" s="105">
        <v>42745</v>
      </c>
      <c r="H396" s="108">
        <v>109</v>
      </c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</row>
    <row r="397" spans="1:22" s="170" customFormat="1">
      <c r="A397" s="79">
        <v>2</v>
      </c>
      <c r="B397" s="220" t="s">
        <v>51</v>
      </c>
      <c r="C397" s="81" t="s">
        <v>47</v>
      </c>
      <c r="D397" s="48" t="s">
        <v>813</v>
      </c>
      <c r="E397" s="105">
        <v>43312</v>
      </c>
      <c r="F397" s="48">
        <v>12</v>
      </c>
      <c r="G397" s="105">
        <v>42745</v>
      </c>
      <c r="H397" s="108">
        <v>16</v>
      </c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</row>
    <row r="398" spans="1:22" s="170" customFormat="1">
      <c r="A398" s="79">
        <v>3</v>
      </c>
      <c r="B398" s="65" t="s">
        <v>48</v>
      </c>
      <c r="C398" s="81" t="s">
        <v>47</v>
      </c>
      <c r="D398" s="48" t="s">
        <v>720</v>
      </c>
      <c r="E398" s="105">
        <v>43711</v>
      </c>
      <c r="F398" s="107">
        <v>602</v>
      </c>
      <c r="G398" s="105">
        <v>42688</v>
      </c>
      <c r="H398" s="108">
        <v>93</v>
      </c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</row>
    <row r="399" spans="1:22" s="170" customFormat="1" ht="25.5">
      <c r="A399" s="79">
        <v>4</v>
      </c>
      <c r="B399" s="221" t="s">
        <v>439</v>
      </c>
      <c r="C399" s="81" t="s">
        <v>47</v>
      </c>
      <c r="D399" s="48" t="s">
        <v>443</v>
      </c>
      <c r="E399" s="188">
        <v>43373</v>
      </c>
      <c r="F399" s="107">
        <v>299</v>
      </c>
      <c r="G399" s="105">
        <v>42550</v>
      </c>
      <c r="H399" s="108">
        <v>13</v>
      </c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</row>
    <row r="400" spans="1:22" s="170" customFormat="1">
      <c r="A400" s="388" t="s">
        <v>450</v>
      </c>
      <c r="B400" s="389"/>
      <c r="C400" s="389"/>
      <c r="D400" s="389"/>
      <c r="E400" s="389"/>
      <c r="F400" s="389"/>
      <c r="G400" s="389"/>
      <c r="H400" s="389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</row>
    <row r="401" spans="1:24" s="170" customFormat="1">
      <c r="A401" s="79">
        <v>1</v>
      </c>
      <c r="B401" s="221" t="s">
        <v>436</v>
      </c>
      <c r="C401" s="81" t="s">
        <v>47</v>
      </c>
      <c r="D401" s="48" t="s">
        <v>811</v>
      </c>
      <c r="E401" s="222">
        <v>43281</v>
      </c>
      <c r="F401" s="48">
        <v>12</v>
      </c>
      <c r="G401" s="105">
        <v>42745</v>
      </c>
      <c r="H401" s="108">
        <v>22</v>
      </c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</row>
    <row r="402" spans="1:24" s="170" customFormat="1">
      <c r="A402" s="79">
        <v>2</v>
      </c>
      <c r="B402" s="65" t="s">
        <v>48</v>
      </c>
      <c r="C402" s="81" t="s">
        <v>47</v>
      </c>
      <c r="D402" s="48" t="s">
        <v>745</v>
      </c>
      <c r="E402" s="105">
        <v>43711</v>
      </c>
      <c r="F402" s="107">
        <v>602</v>
      </c>
      <c r="G402" s="105">
        <v>42688</v>
      </c>
      <c r="H402" s="108">
        <v>24</v>
      </c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</row>
    <row r="403" spans="1:24" s="170" customFormat="1" ht="25.5">
      <c r="A403" s="79">
        <v>3</v>
      </c>
      <c r="B403" s="221" t="s">
        <v>687</v>
      </c>
      <c r="C403" s="81" t="s">
        <v>47</v>
      </c>
      <c r="D403" s="48" t="s">
        <v>748</v>
      </c>
      <c r="E403" s="188">
        <v>43100</v>
      </c>
      <c r="F403" s="107">
        <v>525</v>
      </c>
      <c r="G403" s="105">
        <v>42653</v>
      </c>
      <c r="H403" s="108">
        <v>30</v>
      </c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</row>
    <row r="404" spans="1:24" s="170" customFormat="1" ht="25.5">
      <c r="A404" s="79">
        <v>4</v>
      </c>
      <c r="B404" s="221" t="s">
        <v>439</v>
      </c>
      <c r="C404" s="81" t="s">
        <v>47</v>
      </c>
      <c r="D404" s="48" t="s">
        <v>443</v>
      </c>
      <c r="E404" s="188">
        <v>43373</v>
      </c>
      <c r="F404" s="107">
        <v>299</v>
      </c>
      <c r="G404" s="105">
        <v>42550</v>
      </c>
      <c r="H404" s="108">
        <v>27</v>
      </c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</row>
    <row r="405" spans="1:24" ht="18.75" customHeight="1">
      <c r="A405" s="388" t="s">
        <v>445</v>
      </c>
      <c r="B405" s="389"/>
      <c r="C405" s="389"/>
      <c r="D405" s="389"/>
      <c r="E405" s="389"/>
      <c r="F405" s="389"/>
      <c r="G405" s="389"/>
      <c r="H405" s="389"/>
      <c r="I405" s="389"/>
      <c r="J405" s="389"/>
      <c r="K405" s="389"/>
      <c r="L405" s="389"/>
      <c r="M405" s="389"/>
      <c r="N405" s="389"/>
      <c r="O405" s="389"/>
      <c r="P405" s="389"/>
      <c r="Q405" s="389"/>
      <c r="R405" s="389"/>
      <c r="S405" s="389"/>
      <c r="T405" s="389"/>
      <c r="U405" s="389"/>
      <c r="V405" s="390"/>
      <c r="W405" s="235"/>
      <c r="X405" s="89"/>
    </row>
    <row r="406" spans="1:24">
      <c r="A406" s="79">
        <v>1</v>
      </c>
      <c r="B406" s="236" t="s">
        <v>441</v>
      </c>
      <c r="C406" s="81" t="s">
        <v>47</v>
      </c>
      <c r="D406" s="48">
        <v>3317</v>
      </c>
      <c r="E406" s="188">
        <v>43769</v>
      </c>
      <c r="F406" s="107">
        <v>354</v>
      </c>
      <c r="G406" s="105">
        <v>42577</v>
      </c>
      <c r="H406" s="187">
        <v>0</v>
      </c>
      <c r="I406" s="237"/>
      <c r="J406" s="87"/>
      <c r="K406" s="108"/>
      <c r="L406" s="184"/>
      <c r="M406" s="107"/>
      <c r="N406" s="105"/>
      <c r="O406" s="238"/>
      <c r="P406" s="184"/>
      <c r="Q406" s="238"/>
      <c r="R406" s="81"/>
      <c r="S406" s="81"/>
      <c r="T406" s="81"/>
      <c r="U406" s="108"/>
      <c r="V406" s="184"/>
      <c r="W406" s="235"/>
      <c r="X406" s="89"/>
    </row>
    <row r="407" spans="1:24">
      <c r="A407" s="387" t="s">
        <v>446</v>
      </c>
      <c r="B407" s="387"/>
      <c r="C407" s="387"/>
      <c r="D407" s="387"/>
      <c r="E407" s="387"/>
      <c r="F407" s="387"/>
      <c r="G407" s="387"/>
      <c r="H407" s="387"/>
      <c r="I407" s="387"/>
      <c r="J407" s="387"/>
      <c r="K407" s="387"/>
      <c r="L407" s="387"/>
      <c r="M407" s="387"/>
      <c r="N407" s="387"/>
      <c r="O407" s="387"/>
      <c r="P407" s="387"/>
      <c r="Q407" s="387"/>
      <c r="R407" s="387"/>
      <c r="S407" s="387"/>
      <c r="T407" s="387"/>
      <c r="U407" s="387"/>
      <c r="V407" s="387"/>
      <c r="W407" s="89"/>
      <c r="X407" s="89"/>
    </row>
    <row r="408" spans="1:24">
      <c r="A408" s="79">
        <v>1</v>
      </c>
      <c r="B408" s="65" t="s">
        <v>441</v>
      </c>
      <c r="C408" s="81" t="s">
        <v>47</v>
      </c>
      <c r="D408" s="45">
        <v>3317</v>
      </c>
      <c r="E408" s="229">
        <v>43769</v>
      </c>
      <c r="F408" s="37">
        <v>354</v>
      </c>
      <c r="G408" s="55">
        <v>42577</v>
      </c>
      <c r="H408" s="239">
        <v>59</v>
      </c>
      <c r="I408" s="44">
        <v>42578</v>
      </c>
      <c r="J408" s="69">
        <v>114</v>
      </c>
      <c r="K408" s="79">
        <v>140</v>
      </c>
      <c r="L408" s="81">
        <f t="shared" ref="L408" si="0">K408*E408</f>
        <v>6127660</v>
      </c>
      <c r="M408" s="37">
        <v>354</v>
      </c>
      <c r="N408" s="55">
        <v>42577</v>
      </c>
      <c r="O408" s="238">
        <v>0</v>
      </c>
      <c r="P408" s="81">
        <v>0</v>
      </c>
      <c r="Q408" s="238"/>
      <c r="R408" s="81"/>
      <c r="S408" s="81"/>
      <c r="T408" s="81"/>
      <c r="U408" s="79">
        <v>140</v>
      </c>
      <c r="V408" s="81">
        <f t="shared" ref="V408" si="1">U408*E408</f>
        <v>6127660</v>
      </c>
      <c r="W408" s="89"/>
      <c r="X408" s="89"/>
    </row>
    <row r="409" spans="1:24" ht="25.5">
      <c r="A409" s="79">
        <v>2</v>
      </c>
      <c r="B409" s="236" t="s">
        <v>567</v>
      </c>
      <c r="C409" s="81" t="s">
        <v>47</v>
      </c>
      <c r="D409" s="48" t="s">
        <v>568</v>
      </c>
      <c r="E409" s="188">
        <v>42794</v>
      </c>
      <c r="F409" s="48">
        <v>402</v>
      </c>
      <c r="G409" s="49">
        <v>42604</v>
      </c>
      <c r="H409" s="187">
        <v>1500</v>
      </c>
      <c r="I409" s="44"/>
      <c r="J409" s="69"/>
      <c r="K409" s="79"/>
      <c r="L409" s="81"/>
      <c r="M409" s="37"/>
      <c r="N409" s="55"/>
      <c r="O409" s="238"/>
      <c r="P409" s="81"/>
      <c r="Q409" s="238"/>
      <c r="R409" s="81"/>
      <c r="S409" s="81"/>
      <c r="T409" s="81"/>
      <c r="U409" s="79"/>
      <c r="V409" s="81"/>
      <c r="W409" s="89"/>
      <c r="X409" s="89"/>
    </row>
    <row r="410" spans="1:24">
      <c r="A410" s="387" t="s">
        <v>447</v>
      </c>
      <c r="B410" s="387"/>
      <c r="C410" s="387"/>
      <c r="D410" s="387"/>
      <c r="E410" s="387"/>
      <c r="F410" s="387"/>
      <c r="G410" s="387"/>
      <c r="H410" s="387"/>
      <c r="I410" s="387"/>
      <c r="J410" s="387"/>
      <c r="K410" s="387"/>
      <c r="L410" s="387"/>
      <c r="M410" s="387"/>
      <c r="N410" s="387"/>
      <c r="O410" s="387"/>
      <c r="P410" s="387"/>
      <c r="Q410" s="387"/>
      <c r="R410" s="387"/>
      <c r="S410" s="387"/>
      <c r="T410" s="387"/>
      <c r="U410" s="387"/>
      <c r="V410" s="387"/>
      <c r="W410" s="89"/>
      <c r="X410" s="89"/>
    </row>
    <row r="411" spans="1:24">
      <c r="A411" s="79">
        <v>1</v>
      </c>
      <c r="B411" s="65" t="s">
        <v>441</v>
      </c>
      <c r="C411" s="81" t="s">
        <v>47</v>
      </c>
      <c r="D411" s="45">
        <v>3317</v>
      </c>
      <c r="E411" s="229">
        <v>43769</v>
      </c>
      <c r="F411" s="37">
        <v>354</v>
      </c>
      <c r="G411" s="55">
        <v>42577</v>
      </c>
      <c r="H411" s="239">
        <v>37</v>
      </c>
      <c r="I411" s="44">
        <v>42578</v>
      </c>
      <c r="J411" s="69">
        <v>116</v>
      </c>
      <c r="K411" s="79">
        <v>140</v>
      </c>
      <c r="L411" s="81">
        <f t="shared" ref="L411" si="2">K411*E411</f>
        <v>6127660</v>
      </c>
      <c r="M411" s="37">
        <v>354</v>
      </c>
      <c r="N411" s="55">
        <v>42577</v>
      </c>
      <c r="O411" s="238">
        <v>0</v>
      </c>
      <c r="P411" s="81">
        <v>0</v>
      </c>
      <c r="Q411" s="238"/>
      <c r="R411" s="81"/>
      <c r="S411" s="81"/>
      <c r="T411" s="81"/>
      <c r="U411" s="79">
        <v>140</v>
      </c>
      <c r="V411" s="81">
        <f t="shared" ref="V411" si="3">U411*E411</f>
        <v>6127660</v>
      </c>
      <c r="W411" s="89"/>
      <c r="X411" s="89"/>
    </row>
    <row r="412" spans="1:24" ht="25.5">
      <c r="A412" s="79">
        <v>2</v>
      </c>
      <c r="B412" s="236" t="s">
        <v>567</v>
      </c>
      <c r="C412" s="81" t="s">
        <v>47</v>
      </c>
      <c r="D412" s="48" t="s">
        <v>568</v>
      </c>
      <c r="E412" s="188">
        <v>42794</v>
      </c>
      <c r="F412" s="48">
        <v>402</v>
      </c>
      <c r="G412" s="49">
        <v>42604</v>
      </c>
      <c r="H412" s="187">
        <v>869</v>
      </c>
      <c r="I412" s="44"/>
      <c r="J412" s="69"/>
      <c r="K412" s="79"/>
      <c r="L412" s="81"/>
      <c r="M412" s="37"/>
      <c r="N412" s="55"/>
      <c r="O412" s="238"/>
      <c r="P412" s="81"/>
      <c r="Q412" s="238"/>
      <c r="R412" s="81"/>
      <c r="S412" s="81"/>
      <c r="T412" s="81"/>
      <c r="U412" s="79"/>
      <c r="V412" s="81"/>
      <c r="W412" s="89"/>
      <c r="X412" s="89"/>
    </row>
    <row r="413" spans="1:24">
      <c r="A413" s="387" t="s">
        <v>448</v>
      </c>
      <c r="B413" s="387"/>
      <c r="C413" s="387"/>
      <c r="D413" s="387"/>
      <c r="E413" s="387"/>
      <c r="F413" s="387"/>
      <c r="G413" s="387"/>
      <c r="H413" s="387"/>
      <c r="I413" s="387"/>
      <c r="J413" s="387"/>
      <c r="K413" s="387"/>
      <c r="L413" s="387"/>
      <c r="M413" s="387"/>
      <c r="N413" s="387"/>
      <c r="O413" s="387"/>
      <c r="P413" s="387"/>
      <c r="Q413" s="387"/>
      <c r="R413" s="387"/>
      <c r="S413" s="387"/>
      <c r="T413" s="387"/>
      <c r="U413" s="387"/>
      <c r="V413" s="387"/>
      <c r="W413" s="89"/>
      <c r="X413" s="89"/>
    </row>
    <row r="414" spans="1:24">
      <c r="A414" s="79">
        <v>1</v>
      </c>
      <c r="B414" s="65" t="s">
        <v>441</v>
      </c>
      <c r="C414" s="81" t="s">
        <v>47</v>
      </c>
      <c r="D414" s="45">
        <v>3317</v>
      </c>
      <c r="E414" s="229">
        <v>43769</v>
      </c>
      <c r="F414" s="37">
        <v>354</v>
      </c>
      <c r="G414" s="55">
        <v>42577</v>
      </c>
      <c r="H414" s="239">
        <v>71</v>
      </c>
      <c r="I414" s="44">
        <v>42580</v>
      </c>
      <c r="J414" s="69">
        <v>122</v>
      </c>
      <c r="K414" s="79">
        <v>130</v>
      </c>
      <c r="L414" s="81">
        <f t="shared" ref="L414" si="4">K414*E414</f>
        <v>5689970</v>
      </c>
      <c r="M414" s="37">
        <v>354</v>
      </c>
      <c r="N414" s="55">
        <v>42577</v>
      </c>
      <c r="O414" s="238">
        <v>0</v>
      </c>
      <c r="P414" s="81">
        <v>0</v>
      </c>
      <c r="Q414" s="238"/>
      <c r="R414" s="81"/>
      <c r="S414" s="81"/>
      <c r="T414" s="81"/>
      <c r="U414" s="79">
        <v>130</v>
      </c>
      <c r="V414" s="81">
        <f t="shared" ref="V414" si="5">U414*E414</f>
        <v>5689970</v>
      </c>
      <c r="W414" s="89"/>
      <c r="X414" s="89"/>
    </row>
    <row r="415" spans="1:24" ht="25.5">
      <c r="A415" s="79">
        <v>2</v>
      </c>
      <c r="B415" s="236" t="s">
        <v>567</v>
      </c>
      <c r="C415" s="81" t="s">
        <v>47</v>
      </c>
      <c r="D415" s="48" t="s">
        <v>568</v>
      </c>
      <c r="E415" s="188">
        <v>42794</v>
      </c>
      <c r="F415" s="48">
        <v>402</v>
      </c>
      <c r="G415" s="49">
        <v>42604</v>
      </c>
      <c r="H415" s="187">
        <v>900</v>
      </c>
      <c r="I415" s="44"/>
      <c r="J415" s="69"/>
      <c r="K415" s="79"/>
      <c r="L415" s="81"/>
      <c r="M415" s="37"/>
      <c r="N415" s="55"/>
      <c r="O415" s="238"/>
      <c r="P415" s="81"/>
      <c r="Q415" s="238"/>
      <c r="R415" s="81"/>
      <c r="S415" s="81"/>
      <c r="T415" s="81"/>
      <c r="U415" s="79"/>
      <c r="V415" s="81"/>
      <c r="W415" s="89"/>
      <c r="X415" s="89"/>
    </row>
    <row r="416" spans="1:24">
      <c r="A416" s="387" t="s">
        <v>449</v>
      </c>
      <c r="B416" s="387"/>
      <c r="C416" s="387"/>
      <c r="D416" s="387"/>
      <c r="E416" s="387"/>
      <c r="F416" s="387"/>
      <c r="G416" s="387"/>
      <c r="H416" s="387"/>
      <c r="I416" s="387"/>
      <c r="J416" s="387"/>
      <c r="K416" s="387"/>
      <c r="L416" s="387"/>
      <c r="M416" s="387"/>
      <c r="N416" s="387"/>
      <c r="O416" s="387"/>
      <c r="P416" s="387"/>
      <c r="Q416" s="387"/>
      <c r="R416" s="387"/>
      <c r="S416" s="387"/>
      <c r="T416" s="387"/>
      <c r="U416" s="387"/>
      <c r="V416" s="387"/>
      <c r="W416" s="89"/>
      <c r="X416" s="89"/>
    </row>
    <row r="417" spans="1:24">
      <c r="A417" s="79">
        <v>1</v>
      </c>
      <c r="B417" s="65" t="s">
        <v>441</v>
      </c>
      <c r="C417" s="81" t="s">
        <v>47</v>
      </c>
      <c r="D417" s="45">
        <v>3317</v>
      </c>
      <c r="E417" s="229">
        <v>43769</v>
      </c>
      <c r="F417" s="37">
        <v>354</v>
      </c>
      <c r="G417" s="55">
        <v>42577</v>
      </c>
      <c r="H417" s="239">
        <v>26</v>
      </c>
      <c r="I417" s="44">
        <v>42578</v>
      </c>
      <c r="J417" s="69">
        <v>122</v>
      </c>
      <c r="K417" s="79">
        <v>80</v>
      </c>
      <c r="L417" s="81">
        <f t="shared" ref="L417" si="6">K417*E417</f>
        <v>3501520</v>
      </c>
      <c r="M417" s="37">
        <v>354</v>
      </c>
      <c r="N417" s="55">
        <v>42577</v>
      </c>
      <c r="O417" s="238">
        <v>0</v>
      </c>
      <c r="P417" s="81">
        <v>0</v>
      </c>
      <c r="Q417" s="238"/>
      <c r="R417" s="81"/>
      <c r="S417" s="81"/>
      <c r="T417" s="81"/>
      <c r="U417" s="79">
        <v>80</v>
      </c>
      <c r="V417" s="81">
        <f t="shared" ref="V417" si="7">U417*E417</f>
        <v>3501520</v>
      </c>
      <c r="W417" s="89"/>
      <c r="X417" s="89"/>
    </row>
    <row r="418" spans="1:24" ht="25.5">
      <c r="A418" s="79">
        <v>2</v>
      </c>
      <c r="B418" s="236" t="s">
        <v>567</v>
      </c>
      <c r="C418" s="81" t="s">
        <v>47</v>
      </c>
      <c r="D418" s="48" t="s">
        <v>568</v>
      </c>
      <c r="E418" s="188">
        <v>42794</v>
      </c>
      <c r="F418" s="48">
        <v>402</v>
      </c>
      <c r="G418" s="49">
        <v>42604</v>
      </c>
      <c r="H418" s="187">
        <v>1590</v>
      </c>
      <c r="I418" s="44"/>
      <c r="J418" s="69"/>
      <c r="K418" s="79"/>
      <c r="L418" s="81"/>
      <c r="M418" s="37"/>
      <c r="N418" s="55"/>
      <c r="O418" s="238"/>
      <c r="P418" s="81"/>
      <c r="Q418" s="238"/>
      <c r="R418" s="81"/>
      <c r="S418" s="81"/>
      <c r="T418" s="81"/>
      <c r="U418" s="79"/>
      <c r="V418" s="81"/>
      <c r="W418" s="89"/>
      <c r="X418" s="89"/>
    </row>
    <row r="419" spans="1:24">
      <c r="A419" s="387" t="s">
        <v>451</v>
      </c>
      <c r="B419" s="387"/>
      <c r="C419" s="387"/>
      <c r="D419" s="387"/>
      <c r="E419" s="387"/>
      <c r="F419" s="387"/>
      <c r="G419" s="387"/>
      <c r="H419" s="387"/>
      <c r="I419" s="44"/>
      <c r="J419" s="69"/>
      <c r="K419" s="79"/>
      <c r="L419" s="81"/>
      <c r="M419" s="37"/>
      <c r="N419" s="55"/>
      <c r="O419" s="238"/>
      <c r="P419" s="81"/>
      <c r="Q419" s="238"/>
      <c r="R419" s="81"/>
      <c r="S419" s="81"/>
      <c r="T419" s="81"/>
      <c r="U419" s="79"/>
      <c r="V419" s="81"/>
      <c r="W419" s="89"/>
      <c r="X419" s="89"/>
    </row>
    <row r="420" spans="1:24">
      <c r="A420" s="79">
        <v>1</v>
      </c>
      <c r="B420" s="65" t="s">
        <v>437</v>
      </c>
      <c r="C420" s="81" t="s">
        <v>47</v>
      </c>
      <c r="D420" s="45" t="s">
        <v>438</v>
      </c>
      <c r="E420" s="229">
        <v>43364</v>
      </c>
      <c r="F420" s="37">
        <v>299</v>
      </c>
      <c r="G420" s="55">
        <v>42550</v>
      </c>
      <c r="H420" s="239">
        <v>90</v>
      </c>
      <c r="I420" s="44"/>
      <c r="J420" s="69"/>
      <c r="K420" s="79"/>
      <c r="L420" s="81"/>
      <c r="M420" s="37"/>
      <c r="N420" s="55"/>
      <c r="O420" s="238"/>
      <c r="P420" s="81"/>
      <c r="Q420" s="238"/>
      <c r="R420" s="81"/>
      <c r="S420" s="81"/>
      <c r="T420" s="81"/>
      <c r="U420" s="79"/>
      <c r="V420" s="81"/>
      <c r="W420" s="89"/>
      <c r="X420" s="89"/>
    </row>
    <row r="421" spans="1:24" s="170" customFormat="1" ht="14.25" customHeight="1">
      <c r="A421" s="348" t="s">
        <v>72</v>
      </c>
      <c r="B421" s="348"/>
      <c r="C421" s="348"/>
      <c r="D421" s="348"/>
      <c r="E421" s="348"/>
      <c r="F421" s="348"/>
      <c r="G421" s="348"/>
      <c r="H421" s="348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</row>
    <row r="422" spans="1:24" s="170" customFormat="1">
      <c r="A422" s="240">
        <v>1</v>
      </c>
      <c r="B422" s="59" t="s">
        <v>34</v>
      </c>
      <c r="C422" s="241" t="s">
        <v>33</v>
      </c>
      <c r="D422" s="242" t="s">
        <v>130</v>
      </c>
      <c r="E422" s="243">
        <v>43708</v>
      </c>
      <c r="F422" s="244"/>
      <c r="G422" s="245"/>
      <c r="H422" s="246">
        <v>2736</v>
      </c>
    </row>
    <row r="423" spans="1:24" s="170" customFormat="1" ht="25.5">
      <c r="A423" s="223">
        <v>2</v>
      </c>
      <c r="B423" s="247" t="s">
        <v>43</v>
      </c>
      <c r="C423" s="37" t="s">
        <v>20</v>
      </c>
      <c r="D423" s="248">
        <v>99362</v>
      </c>
      <c r="E423" s="249">
        <v>43101</v>
      </c>
      <c r="F423" s="244"/>
      <c r="G423" s="245"/>
      <c r="H423" s="1">
        <v>13</v>
      </c>
    </row>
    <row r="424" spans="1:24" s="185" customFormat="1" ht="25.5">
      <c r="A424" s="240">
        <v>3</v>
      </c>
      <c r="B424" s="250" t="s">
        <v>43</v>
      </c>
      <c r="C424" s="251" t="s">
        <v>20</v>
      </c>
      <c r="D424" s="252">
        <v>104938</v>
      </c>
      <c r="E424" s="253">
        <v>43160</v>
      </c>
      <c r="F424" s="254" t="s">
        <v>175</v>
      </c>
      <c r="G424" s="255" t="s">
        <v>176</v>
      </c>
      <c r="H424" s="1">
        <v>383</v>
      </c>
    </row>
    <row r="425" spans="1:24" s="185" customFormat="1" ht="25.5">
      <c r="A425" s="223">
        <v>4</v>
      </c>
      <c r="B425" s="250" t="s">
        <v>145</v>
      </c>
      <c r="C425" s="256" t="s">
        <v>35</v>
      </c>
      <c r="D425" s="252">
        <v>990315</v>
      </c>
      <c r="E425" s="253">
        <v>43160</v>
      </c>
      <c r="F425" s="254" t="s">
        <v>177</v>
      </c>
      <c r="G425" s="255" t="s">
        <v>178</v>
      </c>
      <c r="H425" s="1">
        <v>71.760000000000005</v>
      </c>
    </row>
    <row r="426" spans="1:24" s="185" customFormat="1" ht="25.5">
      <c r="A426" s="240">
        <v>5</v>
      </c>
      <c r="B426" s="257" t="s">
        <v>63</v>
      </c>
      <c r="C426" s="256" t="s">
        <v>33</v>
      </c>
      <c r="D426" s="252" t="s">
        <v>173</v>
      </c>
      <c r="E426" s="253">
        <v>43861</v>
      </c>
      <c r="F426" s="254" t="s">
        <v>177</v>
      </c>
      <c r="G426" s="255" t="s">
        <v>178</v>
      </c>
      <c r="H426" s="1">
        <v>14300</v>
      </c>
    </row>
    <row r="427" spans="1:24" s="185" customFormat="1" ht="25.5">
      <c r="A427" s="223">
        <v>6</v>
      </c>
      <c r="B427" s="257" t="s">
        <v>63</v>
      </c>
      <c r="C427" s="256" t="s">
        <v>33</v>
      </c>
      <c r="D427" s="252" t="s">
        <v>174</v>
      </c>
      <c r="E427" s="253">
        <v>43861</v>
      </c>
      <c r="F427" s="254" t="s">
        <v>177</v>
      </c>
      <c r="G427" s="255" t="s">
        <v>178</v>
      </c>
      <c r="H427" s="1">
        <v>49700</v>
      </c>
    </row>
    <row r="428" spans="1:24" s="185" customFormat="1">
      <c r="A428" s="240">
        <v>7</v>
      </c>
      <c r="B428" s="258" t="s">
        <v>575</v>
      </c>
      <c r="C428" s="2" t="s">
        <v>30</v>
      </c>
      <c r="D428" s="259" t="s">
        <v>576</v>
      </c>
      <c r="E428" s="260"/>
      <c r="F428" s="261">
        <v>418</v>
      </c>
      <c r="G428" s="262">
        <v>42604</v>
      </c>
      <c r="H428" s="1">
        <v>5880</v>
      </c>
    </row>
    <row r="429" spans="1:24" s="185" customFormat="1">
      <c r="A429" s="223">
        <v>8</v>
      </c>
      <c r="B429" s="258" t="s">
        <v>42</v>
      </c>
      <c r="C429" s="1" t="s">
        <v>30</v>
      </c>
      <c r="D429" s="1" t="s">
        <v>577</v>
      </c>
      <c r="E429" s="260"/>
      <c r="F429" s="261">
        <v>458</v>
      </c>
      <c r="G429" s="262">
        <v>42622</v>
      </c>
      <c r="H429" s="1">
        <v>2339</v>
      </c>
    </row>
    <row r="430" spans="1:24" s="185" customFormat="1">
      <c r="A430" s="240">
        <v>9</v>
      </c>
      <c r="B430" s="258" t="s">
        <v>578</v>
      </c>
      <c r="C430" s="1" t="s">
        <v>30</v>
      </c>
      <c r="D430" s="111" t="s">
        <v>579</v>
      </c>
      <c r="E430" s="260"/>
      <c r="F430" s="261">
        <v>485</v>
      </c>
      <c r="G430" s="262">
        <v>42633</v>
      </c>
      <c r="H430" s="1">
        <v>576442</v>
      </c>
    </row>
    <row r="431" spans="1:24" s="185" customFormat="1">
      <c r="A431" s="223">
        <v>10</v>
      </c>
      <c r="B431" s="258" t="s">
        <v>578</v>
      </c>
      <c r="C431" s="1" t="s">
        <v>30</v>
      </c>
      <c r="D431" s="111" t="s">
        <v>580</v>
      </c>
      <c r="E431" s="260"/>
      <c r="F431" s="261">
        <v>485</v>
      </c>
      <c r="G431" s="262">
        <v>42633</v>
      </c>
      <c r="H431" s="1">
        <v>62316</v>
      </c>
    </row>
    <row r="432" spans="1:24" s="185" customFormat="1" ht="25.5">
      <c r="A432" s="240">
        <v>11</v>
      </c>
      <c r="B432" s="263" t="s">
        <v>36</v>
      </c>
      <c r="C432" s="241" t="s">
        <v>35</v>
      </c>
      <c r="D432" s="214">
        <v>40116</v>
      </c>
      <c r="E432" s="243">
        <v>43466</v>
      </c>
      <c r="F432" s="244">
        <v>194</v>
      </c>
      <c r="G432" s="245">
        <v>42487</v>
      </c>
      <c r="H432" s="1">
        <v>104230</v>
      </c>
    </row>
    <row r="433" spans="1:8" s="185" customFormat="1">
      <c r="A433" s="223">
        <v>12</v>
      </c>
      <c r="B433" s="212" t="s">
        <v>369</v>
      </c>
      <c r="C433" s="264" t="s">
        <v>21</v>
      </c>
      <c r="D433" s="265">
        <v>10216</v>
      </c>
      <c r="E433" s="243">
        <v>43132</v>
      </c>
      <c r="F433" s="244">
        <v>194</v>
      </c>
      <c r="G433" s="245">
        <v>42487</v>
      </c>
      <c r="H433" s="1">
        <v>3160</v>
      </c>
    </row>
    <row r="434" spans="1:8" s="185" customFormat="1">
      <c r="A434" s="240">
        <v>13</v>
      </c>
      <c r="B434" s="266" t="s">
        <v>370</v>
      </c>
      <c r="C434" s="264" t="s">
        <v>33</v>
      </c>
      <c r="D434" s="265">
        <v>30216</v>
      </c>
      <c r="E434" s="243">
        <v>43497</v>
      </c>
      <c r="F434" s="244">
        <v>194</v>
      </c>
      <c r="G434" s="245">
        <v>42487</v>
      </c>
      <c r="H434" s="1">
        <v>360</v>
      </c>
    </row>
    <row r="435" spans="1:8" s="185" customFormat="1">
      <c r="A435" s="223">
        <v>14</v>
      </c>
      <c r="B435" s="263" t="s">
        <v>371</v>
      </c>
      <c r="C435" s="241" t="s">
        <v>12</v>
      </c>
      <c r="D435" s="265" t="s">
        <v>372</v>
      </c>
      <c r="E435" s="243">
        <v>43160</v>
      </c>
      <c r="F435" s="244">
        <v>194</v>
      </c>
      <c r="G435" s="245">
        <v>42487</v>
      </c>
      <c r="H435" s="1">
        <v>2703</v>
      </c>
    </row>
    <row r="436" spans="1:8" s="185" customFormat="1" ht="25.5">
      <c r="A436" s="240">
        <v>15</v>
      </c>
      <c r="B436" s="263" t="s">
        <v>373</v>
      </c>
      <c r="C436" s="241" t="s">
        <v>119</v>
      </c>
      <c r="D436" s="248" t="s">
        <v>374</v>
      </c>
      <c r="E436" s="243">
        <v>42979</v>
      </c>
      <c r="F436" s="244">
        <v>194</v>
      </c>
      <c r="G436" s="245">
        <v>42487</v>
      </c>
      <c r="H436" s="1">
        <v>1008</v>
      </c>
    </row>
    <row r="437" spans="1:8" s="185" customFormat="1" ht="25.5">
      <c r="A437" s="223">
        <v>16</v>
      </c>
      <c r="B437" s="267" t="s">
        <v>375</v>
      </c>
      <c r="C437" s="241" t="s">
        <v>12</v>
      </c>
      <c r="D437" s="264" t="s">
        <v>376</v>
      </c>
      <c r="E437" s="243">
        <v>43160</v>
      </c>
      <c r="F437" s="244">
        <v>194</v>
      </c>
      <c r="G437" s="245">
        <v>42487</v>
      </c>
      <c r="H437" s="1">
        <v>172</v>
      </c>
    </row>
    <row r="438" spans="1:8" s="185" customFormat="1">
      <c r="A438" s="240">
        <v>17</v>
      </c>
      <c r="B438" s="267" t="s">
        <v>377</v>
      </c>
      <c r="C438" s="264" t="s">
        <v>20</v>
      </c>
      <c r="D438" s="264" t="s">
        <v>378</v>
      </c>
      <c r="E438" s="243">
        <v>43497</v>
      </c>
      <c r="F438" s="244">
        <v>194</v>
      </c>
      <c r="G438" s="245">
        <v>42487</v>
      </c>
      <c r="H438" s="1">
        <v>7170</v>
      </c>
    </row>
    <row r="439" spans="1:8" s="185" customFormat="1">
      <c r="A439" s="223">
        <v>18</v>
      </c>
      <c r="B439" s="266" t="s">
        <v>379</v>
      </c>
      <c r="C439" s="264" t="s">
        <v>20</v>
      </c>
      <c r="D439" s="264" t="s">
        <v>380</v>
      </c>
      <c r="E439" s="243">
        <v>43132</v>
      </c>
      <c r="F439" s="244">
        <v>194</v>
      </c>
      <c r="G439" s="245">
        <v>42487</v>
      </c>
      <c r="H439" s="1">
        <v>130</v>
      </c>
    </row>
    <row r="440" spans="1:8" s="185" customFormat="1">
      <c r="A440" s="240">
        <v>19</v>
      </c>
      <c r="B440" s="266" t="s">
        <v>370</v>
      </c>
      <c r="C440" s="264" t="s">
        <v>33</v>
      </c>
      <c r="D440" s="264" t="s">
        <v>381</v>
      </c>
      <c r="E440" s="243">
        <v>43556</v>
      </c>
      <c r="F440" s="244">
        <v>232</v>
      </c>
      <c r="G440" s="245">
        <v>42515</v>
      </c>
      <c r="H440" s="1">
        <v>3869</v>
      </c>
    </row>
    <row r="441" spans="1:8" s="185" customFormat="1">
      <c r="A441" s="223">
        <v>20</v>
      </c>
      <c r="B441" s="266" t="s">
        <v>382</v>
      </c>
      <c r="C441" s="264" t="s">
        <v>21</v>
      </c>
      <c r="D441" s="264" t="s">
        <v>383</v>
      </c>
      <c r="E441" s="243">
        <v>43191</v>
      </c>
      <c r="F441" s="244">
        <v>232</v>
      </c>
      <c r="G441" s="245">
        <v>42515</v>
      </c>
      <c r="H441" s="1">
        <v>2840</v>
      </c>
    </row>
    <row r="442" spans="1:8" s="185" customFormat="1">
      <c r="A442" s="240">
        <v>21</v>
      </c>
      <c r="B442" s="266" t="s">
        <v>384</v>
      </c>
      <c r="C442" s="264" t="s">
        <v>33</v>
      </c>
      <c r="D442" s="264" t="s">
        <v>385</v>
      </c>
      <c r="E442" s="243">
        <v>43504</v>
      </c>
      <c r="F442" s="244">
        <v>230</v>
      </c>
      <c r="G442" s="245">
        <v>42515</v>
      </c>
      <c r="H442" s="1">
        <v>200</v>
      </c>
    </row>
    <row r="443" spans="1:8" s="185" customFormat="1" ht="25.5">
      <c r="A443" s="223">
        <v>22</v>
      </c>
      <c r="B443" s="268" t="s">
        <v>427</v>
      </c>
      <c r="C443" s="264" t="s">
        <v>33</v>
      </c>
      <c r="D443" s="264" t="s">
        <v>428</v>
      </c>
      <c r="E443" s="243">
        <v>43524</v>
      </c>
      <c r="F443" s="244">
        <v>273</v>
      </c>
      <c r="G443" s="245">
        <v>42535</v>
      </c>
      <c r="H443" s="269">
        <v>100</v>
      </c>
    </row>
    <row r="444" spans="1:8" s="185" customFormat="1" ht="25.5">
      <c r="A444" s="240">
        <v>23</v>
      </c>
      <c r="B444" s="268" t="s">
        <v>427</v>
      </c>
      <c r="C444" s="264" t="s">
        <v>33</v>
      </c>
      <c r="D444" s="264" t="s">
        <v>429</v>
      </c>
      <c r="E444" s="243">
        <v>43524</v>
      </c>
      <c r="F444" s="244">
        <v>273</v>
      </c>
      <c r="G444" s="245">
        <v>42535</v>
      </c>
      <c r="H444" s="269">
        <v>34302</v>
      </c>
    </row>
    <row r="445" spans="1:8" s="185" customFormat="1" ht="25.5">
      <c r="A445" s="223">
        <v>24</v>
      </c>
      <c r="B445" s="268" t="s">
        <v>430</v>
      </c>
      <c r="C445" s="264" t="s">
        <v>33</v>
      </c>
      <c r="D445" s="264" t="s">
        <v>431</v>
      </c>
      <c r="E445" s="243">
        <v>43524</v>
      </c>
      <c r="F445" s="244">
        <v>273</v>
      </c>
      <c r="G445" s="245">
        <v>42535</v>
      </c>
      <c r="H445" s="269">
        <v>3300</v>
      </c>
    </row>
    <row r="446" spans="1:8" s="185" customFormat="1" ht="25.5">
      <c r="A446" s="240">
        <v>25</v>
      </c>
      <c r="B446" s="268" t="s">
        <v>430</v>
      </c>
      <c r="C446" s="264" t="s">
        <v>33</v>
      </c>
      <c r="D446" s="264" t="s">
        <v>432</v>
      </c>
      <c r="E446" s="243">
        <v>43524</v>
      </c>
      <c r="F446" s="244">
        <v>273</v>
      </c>
      <c r="G446" s="245">
        <v>42535</v>
      </c>
      <c r="H446" s="269">
        <v>300</v>
      </c>
    </row>
    <row r="447" spans="1:8" s="185" customFormat="1" ht="25.5">
      <c r="A447" s="223">
        <v>26</v>
      </c>
      <c r="B447" s="268" t="s">
        <v>430</v>
      </c>
      <c r="C447" s="264" t="s">
        <v>33</v>
      </c>
      <c r="D447" s="264" t="s">
        <v>433</v>
      </c>
      <c r="E447" s="243">
        <v>43373</v>
      </c>
      <c r="F447" s="244">
        <v>273</v>
      </c>
      <c r="G447" s="245">
        <v>42535</v>
      </c>
      <c r="H447" s="269">
        <v>28076</v>
      </c>
    </row>
    <row r="448" spans="1:8" s="185" customFormat="1">
      <c r="A448" s="240">
        <v>27</v>
      </c>
      <c r="B448" s="268" t="s">
        <v>434</v>
      </c>
      <c r="C448" s="264" t="s">
        <v>21</v>
      </c>
      <c r="D448" s="264" t="s">
        <v>435</v>
      </c>
      <c r="E448" s="243">
        <v>43554</v>
      </c>
      <c r="F448" s="244">
        <v>285</v>
      </c>
      <c r="G448" s="245">
        <v>42542</v>
      </c>
      <c r="H448" s="269">
        <v>3573</v>
      </c>
    </row>
    <row r="449" spans="1:8" s="185" customFormat="1" ht="25.5">
      <c r="A449" s="223">
        <v>28</v>
      </c>
      <c r="B449" s="266" t="s">
        <v>426</v>
      </c>
      <c r="C449" s="241" t="s">
        <v>21</v>
      </c>
      <c r="D449" s="241" t="s">
        <v>456</v>
      </c>
      <c r="E449" s="243">
        <v>43555</v>
      </c>
      <c r="F449" s="244">
        <v>329</v>
      </c>
      <c r="G449" s="245">
        <v>42562</v>
      </c>
      <c r="H449" s="270">
        <v>16137</v>
      </c>
    </row>
    <row r="450" spans="1:8" s="185" customFormat="1">
      <c r="A450" s="240">
        <v>29</v>
      </c>
      <c r="B450" s="266" t="s">
        <v>384</v>
      </c>
      <c r="C450" s="241" t="s">
        <v>33</v>
      </c>
      <c r="D450" s="241" t="s">
        <v>457</v>
      </c>
      <c r="E450" s="243">
        <v>43585</v>
      </c>
      <c r="F450" s="244">
        <v>329</v>
      </c>
      <c r="G450" s="245">
        <v>42562</v>
      </c>
      <c r="H450" s="270">
        <v>15096</v>
      </c>
    </row>
    <row r="451" spans="1:8" s="185" customFormat="1">
      <c r="A451" s="223">
        <v>30</v>
      </c>
      <c r="B451" s="266" t="s">
        <v>458</v>
      </c>
      <c r="C451" s="241" t="s">
        <v>30</v>
      </c>
      <c r="D451" s="241" t="s">
        <v>459</v>
      </c>
      <c r="E451" s="243">
        <v>43890</v>
      </c>
      <c r="F451" s="244">
        <v>329</v>
      </c>
      <c r="G451" s="245">
        <v>42562</v>
      </c>
      <c r="H451" s="270">
        <v>36800</v>
      </c>
    </row>
    <row r="452" spans="1:8" s="185" customFormat="1">
      <c r="A452" s="240">
        <v>31</v>
      </c>
      <c r="B452" s="266" t="s">
        <v>458</v>
      </c>
      <c r="C452" s="241" t="s">
        <v>30</v>
      </c>
      <c r="D452" s="241" t="s">
        <v>460</v>
      </c>
      <c r="E452" s="243">
        <v>43890</v>
      </c>
      <c r="F452" s="244">
        <v>329</v>
      </c>
      <c r="G452" s="245">
        <v>42562</v>
      </c>
      <c r="H452" s="270">
        <v>11200</v>
      </c>
    </row>
    <row r="453" spans="1:8" s="185" customFormat="1">
      <c r="A453" s="223">
        <v>32</v>
      </c>
      <c r="B453" s="266" t="s">
        <v>458</v>
      </c>
      <c r="C453" s="241" t="s">
        <v>30</v>
      </c>
      <c r="D453" s="241" t="s">
        <v>461</v>
      </c>
      <c r="E453" s="243">
        <v>43890</v>
      </c>
      <c r="F453" s="244">
        <v>329</v>
      </c>
      <c r="G453" s="245">
        <v>42562</v>
      </c>
      <c r="H453" s="270">
        <v>9754</v>
      </c>
    </row>
    <row r="454" spans="1:8" s="185" customFormat="1">
      <c r="A454" s="240">
        <v>33</v>
      </c>
      <c r="B454" s="266" t="s">
        <v>458</v>
      </c>
      <c r="C454" s="241" t="s">
        <v>30</v>
      </c>
      <c r="D454" s="241" t="s">
        <v>462</v>
      </c>
      <c r="E454" s="243">
        <v>43890</v>
      </c>
      <c r="F454" s="244">
        <v>329</v>
      </c>
      <c r="G454" s="245">
        <v>42562</v>
      </c>
      <c r="H454" s="270">
        <v>136700</v>
      </c>
    </row>
    <row r="455" spans="1:8" s="185" customFormat="1">
      <c r="A455" s="223">
        <v>34</v>
      </c>
      <c r="B455" s="266" t="s">
        <v>463</v>
      </c>
      <c r="C455" s="241" t="s">
        <v>30</v>
      </c>
      <c r="D455" s="241" t="s">
        <v>464</v>
      </c>
      <c r="E455" s="243">
        <v>43921</v>
      </c>
      <c r="F455" s="244">
        <v>329</v>
      </c>
      <c r="G455" s="245">
        <v>42562</v>
      </c>
      <c r="H455" s="270">
        <v>38085</v>
      </c>
    </row>
    <row r="456" spans="1:8" s="185" customFormat="1" ht="25.5">
      <c r="A456" s="240">
        <v>35</v>
      </c>
      <c r="B456" s="266" t="s">
        <v>426</v>
      </c>
      <c r="C456" s="241" t="s">
        <v>21</v>
      </c>
      <c r="D456" s="241" t="s">
        <v>465</v>
      </c>
      <c r="E456" s="243">
        <v>43524</v>
      </c>
      <c r="F456" s="244">
        <v>329</v>
      </c>
      <c r="G456" s="245">
        <v>42562</v>
      </c>
      <c r="H456" s="270">
        <v>9</v>
      </c>
    </row>
    <row r="457" spans="1:8" s="185" customFormat="1" ht="24">
      <c r="A457" s="223">
        <v>36</v>
      </c>
      <c r="B457" s="271" t="s">
        <v>551</v>
      </c>
      <c r="C457" s="272" t="s">
        <v>550</v>
      </c>
      <c r="D457" s="1">
        <v>5364926</v>
      </c>
      <c r="E457" s="273">
        <v>42914</v>
      </c>
      <c r="F457" s="261">
        <v>370</v>
      </c>
      <c r="G457" s="262">
        <v>42584</v>
      </c>
      <c r="H457" s="270">
        <v>67</v>
      </c>
    </row>
    <row r="458" spans="1:8" s="185" customFormat="1" ht="36">
      <c r="A458" s="240">
        <v>37</v>
      </c>
      <c r="B458" s="271" t="s">
        <v>552</v>
      </c>
      <c r="C458" s="272" t="s">
        <v>550</v>
      </c>
      <c r="D458" s="1">
        <v>6035965</v>
      </c>
      <c r="E458" s="273">
        <v>42950</v>
      </c>
      <c r="F458" s="261">
        <v>370</v>
      </c>
      <c r="G458" s="262">
        <v>42584</v>
      </c>
      <c r="H458" s="270">
        <v>67</v>
      </c>
    </row>
    <row r="459" spans="1:8" s="185" customFormat="1">
      <c r="A459" s="223">
        <v>38</v>
      </c>
      <c r="B459" s="180" t="s">
        <v>553</v>
      </c>
      <c r="C459" s="1" t="s">
        <v>69</v>
      </c>
      <c r="D459" s="1" t="s">
        <v>554</v>
      </c>
      <c r="E459" s="273">
        <v>43585</v>
      </c>
      <c r="F459" s="261">
        <v>359</v>
      </c>
      <c r="G459" s="262">
        <v>42579</v>
      </c>
      <c r="H459" s="270">
        <v>74950</v>
      </c>
    </row>
    <row r="460" spans="1:8" s="185" customFormat="1">
      <c r="A460" s="240">
        <v>39</v>
      </c>
      <c r="B460" s="180" t="s">
        <v>553</v>
      </c>
      <c r="C460" s="1" t="s">
        <v>69</v>
      </c>
      <c r="D460" s="1" t="s">
        <v>555</v>
      </c>
      <c r="E460" s="273">
        <v>43585</v>
      </c>
      <c r="F460" s="261">
        <v>359</v>
      </c>
      <c r="G460" s="262">
        <v>42579</v>
      </c>
      <c r="H460" s="270">
        <v>42800</v>
      </c>
    </row>
    <row r="461" spans="1:8" s="185" customFormat="1">
      <c r="A461" s="223">
        <v>40</v>
      </c>
      <c r="B461" s="180" t="s">
        <v>430</v>
      </c>
      <c r="C461" s="1" t="s">
        <v>33</v>
      </c>
      <c r="D461" s="1" t="s">
        <v>556</v>
      </c>
      <c r="E461" s="273">
        <v>43585</v>
      </c>
      <c r="F461" s="261">
        <v>359</v>
      </c>
      <c r="G461" s="262">
        <v>42579</v>
      </c>
      <c r="H461" s="270">
        <v>34200</v>
      </c>
    </row>
    <row r="462" spans="1:8" s="185" customFormat="1">
      <c r="A462" s="240">
        <v>41</v>
      </c>
      <c r="B462" s="180" t="s">
        <v>430</v>
      </c>
      <c r="C462" s="1" t="s">
        <v>33</v>
      </c>
      <c r="D462" s="1" t="s">
        <v>557</v>
      </c>
      <c r="E462" s="273">
        <v>43585</v>
      </c>
      <c r="F462" s="261">
        <v>359</v>
      </c>
      <c r="G462" s="262">
        <v>42579</v>
      </c>
      <c r="H462" s="270">
        <v>12900</v>
      </c>
    </row>
    <row r="463" spans="1:8" s="185" customFormat="1">
      <c r="A463" s="223">
        <v>42</v>
      </c>
      <c r="B463" s="258" t="s">
        <v>458</v>
      </c>
      <c r="C463" s="1" t="s">
        <v>30</v>
      </c>
      <c r="D463" s="1" t="s">
        <v>558</v>
      </c>
      <c r="E463" s="273">
        <v>43951</v>
      </c>
      <c r="F463" s="261">
        <v>359</v>
      </c>
      <c r="G463" s="262">
        <v>42579</v>
      </c>
      <c r="H463" s="270">
        <v>129300</v>
      </c>
    </row>
    <row r="464" spans="1:8" s="185" customFormat="1">
      <c r="A464" s="240">
        <v>43</v>
      </c>
      <c r="B464" s="258" t="s">
        <v>458</v>
      </c>
      <c r="C464" s="1" t="s">
        <v>30</v>
      </c>
      <c r="D464" s="1" t="s">
        <v>559</v>
      </c>
      <c r="E464" s="273">
        <v>43951</v>
      </c>
      <c r="F464" s="261">
        <v>359</v>
      </c>
      <c r="G464" s="262">
        <v>42579</v>
      </c>
      <c r="H464" s="270">
        <v>73200</v>
      </c>
    </row>
    <row r="465" spans="1:8" s="185" customFormat="1">
      <c r="A465" s="223">
        <v>44</v>
      </c>
      <c r="B465" s="258" t="s">
        <v>463</v>
      </c>
      <c r="C465" s="1" t="s">
        <v>30</v>
      </c>
      <c r="D465" s="1" t="s">
        <v>560</v>
      </c>
      <c r="E465" s="273">
        <v>43890</v>
      </c>
      <c r="F465" s="261">
        <v>359</v>
      </c>
      <c r="G465" s="262">
        <v>42579</v>
      </c>
      <c r="H465" s="270">
        <v>36410</v>
      </c>
    </row>
    <row r="466" spans="1:8" s="185" customFormat="1">
      <c r="A466" s="240">
        <v>45</v>
      </c>
      <c r="B466" s="180" t="s">
        <v>561</v>
      </c>
      <c r="C466" s="1" t="s">
        <v>21</v>
      </c>
      <c r="D466" s="1" t="s">
        <v>562</v>
      </c>
      <c r="E466" s="273">
        <v>43190</v>
      </c>
      <c r="F466" s="261">
        <v>359</v>
      </c>
      <c r="G466" s="262">
        <v>42579</v>
      </c>
      <c r="H466" s="270">
        <v>18000</v>
      </c>
    </row>
    <row r="467" spans="1:8" s="185" customFormat="1">
      <c r="A467" s="223">
        <v>46</v>
      </c>
      <c r="B467" s="180" t="s">
        <v>430</v>
      </c>
      <c r="C467" s="1" t="s">
        <v>33</v>
      </c>
      <c r="D467" s="1" t="s">
        <v>563</v>
      </c>
      <c r="E467" s="273">
        <v>43585</v>
      </c>
      <c r="F467" s="261">
        <v>366</v>
      </c>
      <c r="G467" s="262">
        <v>42584</v>
      </c>
      <c r="H467" s="270">
        <v>42400</v>
      </c>
    </row>
    <row r="468" spans="1:8" s="185" customFormat="1">
      <c r="A468" s="240">
        <v>47</v>
      </c>
      <c r="B468" s="258" t="s">
        <v>458</v>
      </c>
      <c r="C468" s="1" t="s">
        <v>30</v>
      </c>
      <c r="D468" s="1" t="s">
        <v>564</v>
      </c>
      <c r="E468" s="273">
        <v>43951</v>
      </c>
      <c r="F468" s="261">
        <v>366</v>
      </c>
      <c r="G468" s="262">
        <v>42584</v>
      </c>
      <c r="H468" s="270">
        <v>111600</v>
      </c>
    </row>
    <row r="469" spans="1:8" s="185" customFormat="1">
      <c r="A469" s="223">
        <v>48</v>
      </c>
      <c r="B469" s="258" t="s">
        <v>458</v>
      </c>
      <c r="C469" s="1" t="s">
        <v>30</v>
      </c>
      <c r="D469" s="1" t="s">
        <v>565</v>
      </c>
      <c r="E469" s="273">
        <v>43951</v>
      </c>
      <c r="F469" s="261">
        <v>366</v>
      </c>
      <c r="G469" s="262">
        <v>42584</v>
      </c>
      <c r="H469" s="270">
        <v>247300</v>
      </c>
    </row>
    <row r="470" spans="1:8" s="185" customFormat="1">
      <c r="A470" s="240">
        <v>49</v>
      </c>
      <c r="B470" s="258" t="s">
        <v>458</v>
      </c>
      <c r="C470" s="1" t="s">
        <v>30</v>
      </c>
      <c r="D470" s="1" t="s">
        <v>566</v>
      </c>
      <c r="E470" s="273">
        <v>43890</v>
      </c>
      <c r="F470" s="261">
        <v>366</v>
      </c>
      <c r="G470" s="262">
        <v>42584</v>
      </c>
      <c r="H470" s="270">
        <v>61300</v>
      </c>
    </row>
    <row r="471" spans="1:8" s="185" customFormat="1">
      <c r="A471" s="223">
        <v>50</v>
      </c>
      <c r="B471" s="180" t="s">
        <v>426</v>
      </c>
      <c r="C471" s="1" t="s">
        <v>21</v>
      </c>
      <c r="D471" s="1" t="s">
        <v>581</v>
      </c>
      <c r="E471" s="273"/>
      <c r="F471" s="261">
        <v>415</v>
      </c>
      <c r="G471" s="262">
        <v>42604</v>
      </c>
      <c r="H471" s="270">
        <v>90600</v>
      </c>
    </row>
    <row r="472" spans="1:8" s="185" customFormat="1">
      <c r="A472" s="240">
        <v>51</v>
      </c>
      <c r="B472" s="180" t="s">
        <v>426</v>
      </c>
      <c r="C472" s="1" t="s">
        <v>21</v>
      </c>
      <c r="D472" s="1" t="s">
        <v>582</v>
      </c>
      <c r="E472" s="273"/>
      <c r="F472" s="261">
        <v>419</v>
      </c>
      <c r="G472" s="262">
        <v>42604</v>
      </c>
      <c r="H472" s="270">
        <v>25619</v>
      </c>
    </row>
    <row r="473" spans="1:8" s="185" customFormat="1">
      <c r="A473" s="223">
        <v>52</v>
      </c>
      <c r="B473" s="180" t="s">
        <v>426</v>
      </c>
      <c r="C473" s="1" t="s">
        <v>21</v>
      </c>
      <c r="D473" s="1" t="s">
        <v>583</v>
      </c>
      <c r="E473" s="273"/>
      <c r="F473" s="261">
        <v>419</v>
      </c>
      <c r="G473" s="262">
        <v>42604</v>
      </c>
      <c r="H473" s="270">
        <v>8200</v>
      </c>
    </row>
    <row r="474" spans="1:8" s="185" customFormat="1">
      <c r="A474" s="240">
        <v>53</v>
      </c>
      <c r="B474" s="180" t="s">
        <v>426</v>
      </c>
      <c r="C474" s="1" t="s">
        <v>21</v>
      </c>
      <c r="D474" s="1" t="s">
        <v>581</v>
      </c>
      <c r="E474" s="273"/>
      <c r="F474" s="261">
        <v>419</v>
      </c>
      <c r="G474" s="262">
        <v>42604</v>
      </c>
      <c r="H474" s="270">
        <v>8600</v>
      </c>
    </row>
    <row r="475" spans="1:8" s="185" customFormat="1">
      <c r="A475" s="223">
        <v>54</v>
      </c>
      <c r="B475" s="180" t="s">
        <v>426</v>
      </c>
      <c r="C475" s="1" t="s">
        <v>21</v>
      </c>
      <c r="D475" s="1" t="s">
        <v>584</v>
      </c>
      <c r="E475" s="273"/>
      <c r="F475" s="261">
        <v>419</v>
      </c>
      <c r="G475" s="262">
        <v>42604</v>
      </c>
      <c r="H475" s="270">
        <v>25000</v>
      </c>
    </row>
    <row r="476" spans="1:8" s="185" customFormat="1">
      <c r="A476" s="240">
        <v>55</v>
      </c>
      <c r="B476" s="180" t="s">
        <v>553</v>
      </c>
      <c r="C476" s="1" t="s">
        <v>69</v>
      </c>
      <c r="D476" s="1" t="s">
        <v>585</v>
      </c>
      <c r="E476" s="273"/>
      <c r="F476" s="261">
        <v>419</v>
      </c>
      <c r="G476" s="262">
        <v>42604</v>
      </c>
      <c r="H476" s="270">
        <v>34090</v>
      </c>
    </row>
    <row r="477" spans="1:8" s="185" customFormat="1">
      <c r="A477" s="223">
        <v>56</v>
      </c>
      <c r="B477" s="180" t="s">
        <v>553</v>
      </c>
      <c r="C477" s="1" t="s">
        <v>69</v>
      </c>
      <c r="D477" s="1" t="s">
        <v>586</v>
      </c>
      <c r="E477" s="273"/>
      <c r="F477" s="261">
        <v>419</v>
      </c>
      <c r="G477" s="262">
        <v>42604</v>
      </c>
      <c r="H477" s="270">
        <v>6627</v>
      </c>
    </row>
    <row r="478" spans="1:8" s="185" customFormat="1">
      <c r="A478" s="240">
        <v>57</v>
      </c>
      <c r="B478" s="180" t="s">
        <v>553</v>
      </c>
      <c r="C478" s="1" t="s">
        <v>69</v>
      </c>
      <c r="D478" s="1" t="s">
        <v>587</v>
      </c>
      <c r="E478" s="273"/>
      <c r="F478" s="261">
        <v>419</v>
      </c>
      <c r="G478" s="262">
        <v>42604</v>
      </c>
      <c r="H478" s="270">
        <v>27900</v>
      </c>
    </row>
    <row r="479" spans="1:8" s="185" customFormat="1">
      <c r="A479" s="223">
        <v>58</v>
      </c>
      <c r="B479" s="258" t="s">
        <v>463</v>
      </c>
      <c r="C479" s="1" t="s">
        <v>30</v>
      </c>
      <c r="D479" s="1" t="s">
        <v>588</v>
      </c>
      <c r="E479" s="273"/>
      <c r="F479" s="261">
        <v>419</v>
      </c>
      <c r="G479" s="262">
        <v>42604</v>
      </c>
      <c r="H479" s="270">
        <v>238100</v>
      </c>
    </row>
    <row r="480" spans="1:8" s="185" customFormat="1">
      <c r="A480" s="240">
        <v>59</v>
      </c>
      <c r="B480" s="258" t="s">
        <v>463</v>
      </c>
      <c r="C480" s="1" t="s">
        <v>30</v>
      </c>
      <c r="D480" s="1" t="s">
        <v>589</v>
      </c>
      <c r="E480" s="273"/>
      <c r="F480" s="261">
        <v>419</v>
      </c>
      <c r="G480" s="262">
        <v>42604</v>
      </c>
      <c r="H480" s="270">
        <v>46400</v>
      </c>
    </row>
    <row r="481" spans="1:8" s="185" customFormat="1">
      <c r="A481" s="223">
        <v>60</v>
      </c>
      <c r="B481" s="258" t="s">
        <v>463</v>
      </c>
      <c r="C481" s="1" t="s">
        <v>30</v>
      </c>
      <c r="D481" s="1" t="s">
        <v>590</v>
      </c>
      <c r="E481" s="273"/>
      <c r="F481" s="261">
        <v>419</v>
      </c>
      <c r="G481" s="262">
        <v>42604</v>
      </c>
      <c r="H481" s="270">
        <v>53000</v>
      </c>
    </row>
    <row r="482" spans="1:8" s="185" customFormat="1">
      <c r="A482" s="240">
        <v>61</v>
      </c>
      <c r="B482" s="7" t="s">
        <v>392</v>
      </c>
      <c r="C482" s="1" t="s">
        <v>69</v>
      </c>
      <c r="D482" s="1" t="s">
        <v>591</v>
      </c>
      <c r="E482" s="273"/>
      <c r="F482" s="261">
        <v>437</v>
      </c>
      <c r="G482" s="262">
        <v>42613</v>
      </c>
      <c r="H482" s="270">
        <v>1945</v>
      </c>
    </row>
    <row r="483" spans="1:8" s="185" customFormat="1">
      <c r="A483" s="223">
        <v>62</v>
      </c>
      <c r="B483" s="180" t="s">
        <v>384</v>
      </c>
      <c r="C483" s="1" t="s">
        <v>33</v>
      </c>
      <c r="D483" s="1" t="s">
        <v>592</v>
      </c>
      <c r="E483" s="273"/>
      <c r="F483" s="261">
        <v>437</v>
      </c>
      <c r="G483" s="262">
        <v>42613</v>
      </c>
      <c r="H483" s="270">
        <v>8200</v>
      </c>
    </row>
    <row r="484" spans="1:8" s="185" customFormat="1">
      <c r="A484" s="240">
        <v>63</v>
      </c>
      <c r="B484" s="180" t="s">
        <v>384</v>
      </c>
      <c r="C484" s="1" t="s">
        <v>33</v>
      </c>
      <c r="D484" s="1" t="s">
        <v>593</v>
      </c>
      <c r="E484" s="273"/>
      <c r="F484" s="261">
        <v>437</v>
      </c>
      <c r="G484" s="262">
        <v>42613</v>
      </c>
      <c r="H484" s="270">
        <v>40900</v>
      </c>
    </row>
    <row r="485" spans="1:8" s="185" customFormat="1">
      <c r="A485" s="223">
        <v>64</v>
      </c>
      <c r="B485" s="180" t="s">
        <v>384</v>
      </c>
      <c r="C485" s="1" t="s">
        <v>33</v>
      </c>
      <c r="D485" s="1" t="s">
        <v>594</v>
      </c>
      <c r="E485" s="273"/>
      <c r="F485" s="261">
        <v>437</v>
      </c>
      <c r="G485" s="262">
        <v>42613</v>
      </c>
      <c r="H485" s="270">
        <v>8100</v>
      </c>
    </row>
    <row r="486" spans="1:8" s="185" customFormat="1">
      <c r="A486" s="240">
        <v>65</v>
      </c>
      <c r="B486" s="180" t="s">
        <v>384</v>
      </c>
      <c r="C486" s="1" t="s">
        <v>33</v>
      </c>
      <c r="D486" s="1" t="s">
        <v>595</v>
      </c>
      <c r="E486" s="273"/>
      <c r="F486" s="261">
        <v>437</v>
      </c>
      <c r="G486" s="262">
        <v>42613</v>
      </c>
      <c r="H486" s="270">
        <v>37500</v>
      </c>
    </row>
    <row r="487" spans="1:8" s="185" customFormat="1">
      <c r="A487" s="223">
        <v>66</v>
      </c>
      <c r="B487" s="180" t="s">
        <v>384</v>
      </c>
      <c r="C487" s="1" t="s">
        <v>33</v>
      </c>
      <c r="D487" s="1" t="s">
        <v>596</v>
      </c>
      <c r="E487" s="273"/>
      <c r="F487" s="261">
        <v>437</v>
      </c>
      <c r="G487" s="262">
        <v>42613</v>
      </c>
      <c r="H487" s="270">
        <v>63463</v>
      </c>
    </row>
    <row r="488" spans="1:8" s="185" customFormat="1">
      <c r="A488" s="240">
        <v>67</v>
      </c>
      <c r="B488" s="7" t="s">
        <v>390</v>
      </c>
      <c r="C488" s="1" t="s">
        <v>29</v>
      </c>
      <c r="D488" s="1" t="s">
        <v>597</v>
      </c>
      <c r="E488" s="273"/>
      <c r="F488" s="261">
        <v>459</v>
      </c>
      <c r="G488" s="262">
        <v>42625</v>
      </c>
      <c r="H488" s="270">
        <v>1700</v>
      </c>
    </row>
    <row r="489" spans="1:8" s="185" customFormat="1">
      <c r="A489" s="223">
        <v>68</v>
      </c>
      <c r="B489" s="7" t="s">
        <v>390</v>
      </c>
      <c r="C489" s="1" t="s">
        <v>29</v>
      </c>
      <c r="D489" s="1" t="s">
        <v>598</v>
      </c>
      <c r="E489" s="273"/>
      <c r="F489" s="261">
        <v>459</v>
      </c>
      <c r="G489" s="262">
        <v>42625</v>
      </c>
      <c r="H489" s="270">
        <v>800</v>
      </c>
    </row>
    <row r="490" spans="1:8" s="185" customFormat="1">
      <c r="A490" s="240">
        <v>69</v>
      </c>
      <c r="B490" s="7" t="s">
        <v>390</v>
      </c>
      <c r="C490" s="1" t="s">
        <v>29</v>
      </c>
      <c r="D490" s="1" t="s">
        <v>599</v>
      </c>
      <c r="E490" s="273"/>
      <c r="F490" s="261">
        <v>459</v>
      </c>
      <c r="G490" s="262">
        <v>42625</v>
      </c>
      <c r="H490" s="270">
        <v>26347</v>
      </c>
    </row>
    <row r="491" spans="1:8" s="185" customFormat="1">
      <c r="A491" s="223">
        <v>70</v>
      </c>
      <c r="B491" s="7" t="s">
        <v>390</v>
      </c>
      <c r="C491" s="1" t="s">
        <v>29</v>
      </c>
      <c r="D491" s="1" t="s">
        <v>600</v>
      </c>
      <c r="E491" s="273"/>
      <c r="F491" s="261">
        <v>459</v>
      </c>
      <c r="G491" s="262">
        <v>42625</v>
      </c>
      <c r="H491" s="270">
        <v>108800</v>
      </c>
    </row>
    <row r="492" spans="1:8" s="185" customFormat="1">
      <c r="A492" s="240">
        <v>71</v>
      </c>
      <c r="B492" s="7" t="s">
        <v>390</v>
      </c>
      <c r="C492" s="1" t="s">
        <v>29</v>
      </c>
      <c r="D492" s="1" t="s">
        <v>601</v>
      </c>
      <c r="E492" s="273"/>
      <c r="F492" s="261">
        <v>459</v>
      </c>
      <c r="G492" s="262">
        <v>42625</v>
      </c>
      <c r="H492" s="270">
        <v>17700</v>
      </c>
    </row>
    <row r="493" spans="1:8" s="185" customFormat="1">
      <c r="A493" s="223">
        <v>72</v>
      </c>
      <c r="B493" s="180" t="s">
        <v>384</v>
      </c>
      <c r="C493" s="1" t="s">
        <v>33</v>
      </c>
      <c r="D493" s="1" t="s">
        <v>602</v>
      </c>
      <c r="E493" s="273"/>
      <c r="F493" s="261">
        <v>459</v>
      </c>
      <c r="G493" s="262">
        <v>42625</v>
      </c>
      <c r="H493" s="270">
        <v>4500</v>
      </c>
    </row>
    <row r="494" spans="1:8" s="185" customFormat="1">
      <c r="A494" s="240">
        <v>73</v>
      </c>
      <c r="B494" s="180" t="s">
        <v>384</v>
      </c>
      <c r="C494" s="1" t="s">
        <v>33</v>
      </c>
      <c r="D494" s="1" t="s">
        <v>603</v>
      </c>
      <c r="E494" s="273"/>
      <c r="F494" s="261">
        <v>459</v>
      </c>
      <c r="G494" s="262">
        <v>42625</v>
      </c>
      <c r="H494" s="270">
        <v>6300</v>
      </c>
    </row>
    <row r="495" spans="1:8" s="185" customFormat="1">
      <c r="A495" s="223">
        <v>74</v>
      </c>
      <c r="B495" s="180" t="s">
        <v>384</v>
      </c>
      <c r="C495" s="1" t="s">
        <v>33</v>
      </c>
      <c r="D495" s="1" t="s">
        <v>604</v>
      </c>
      <c r="E495" s="273"/>
      <c r="F495" s="261">
        <v>459</v>
      </c>
      <c r="G495" s="262">
        <v>42625</v>
      </c>
      <c r="H495" s="270">
        <v>6119</v>
      </c>
    </row>
    <row r="496" spans="1:8" s="185" customFormat="1">
      <c r="A496" s="240">
        <v>75</v>
      </c>
      <c r="B496" s="180" t="s">
        <v>384</v>
      </c>
      <c r="C496" s="1" t="s">
        <v>33</v>
      </c>
      <c r="D496" s="1" t="s">
        <v>605</v>
      </c>
      <c r="E496" s="273"/>
      <c r="F496" s="261">
        <v>459</v>
      </c>
      <c r="G496" s="262">
        <v>42625</v>
      </c>
      <c r="H496" s="270">
        <v>485949</v>
      </c>
    </row>
    <row r="497" spans="1:8" s="185" customFormat="1">
      <c r="A497" s="223">
        <v>76</v>
      </c>
      <c r="B497" s="180" t="s">
        <v>384</v>
      </c>
      <c r="C497" s="1" t="s">
        <v>33</v>
      </c>
      <c r="D497" s="1" t="s">
        <v>606</v>
      </c>
      <c r="E497" s="273"/>
      <c r="F497" s="261">
        <v>459</v>
      </c>
      <c r="G497" s="262">
        <v>42625</v>
      </c>
      <c r="H497" s="270">
        <v>534</v>
      </c>
    </row>
    <row r="498" spans="1:8" s="185" customFormat="1">
      <c r="A498" s="240">
        <v>77</v>
      </c>
      <c r="B498" s="180" t="s">
        <v>384</v>
      </c>
      <c r="C498" s="1" t="s">
        <v>33</v>
      </c>
      <c r="D498" s="1" t="s">
        <v>607</v>
      </c>
      <c r="E498" s="273"/>
      <c r="F498" s="261">
        <v>459</v>
      </c>
      <c r="G498" s="262">
        <v>42625</v>
      </c>
      <c r="H498" s="270">
        <v>11500</v>
      </c>
    </row>
    <row r="499" spans="1:8" s="185" customFormat="1">
      <c r="A499" s="223">
        <v>78</v>
      </c>
      <c r="B499" s="180" t="s">
        <v>427</v>
      </c>
      <c r="C499" s="1" t="s">
        <v>33</v>
      </c>
      <c r="D499" s="1" t="s">
        <v>608</v>
      </c>
      <c r="E499" s="273"/>
      <c r="F499" s="261">
        <v>459</v>
      </c>
      <c r="G499" s="262">
        <v>42625</v>
      </c>
      <c r="H499" s="270">
        <v>48000</v>
      </c>
    </row>
    <row r="500" spans="1:8" s="185" customFormat="1">
      <c r="A500" s="240">
        <v>79</v>
      </c>
      <c r="B500" s="180" t="s">
        <v>427</v>
      </c>
      <c r="C500" s="1" t="s">
        <v>33</v>
      </c>
      <c r="D500" s="1" t="s">
        <v>609</v>
      </c>
      <c r="E500" s="273"/>
      <c r="F500" s="261">
        <v>459</v>
      </c>
      <c r="G500" s="262">
        <v>42625</v>
      </c>
      <c r="H500" s="270">
        <v>800</v>
      </c>
    </row>
    <row r="501" spans="1:8" s="185" customFormat="1">
      <c r="A501" s="223">
        <v>80</v>
      </c>
      <c r="B501" s="180" t="s">
        <v>427</v>
      </c>
      <c r="C501" s="1" t="s">
        <v>33</v>
      </c>
      <c r="D501" s="1" t="s">
        <v>610</v>
      </c>
      <c r="E501" s="273"/>
      <c r="F501" s="261">
        <v>459</v>
      </c>
      <c r="G501" s="262">
        <v>42625</v>
      </c>
      <c r="H501" s="270">
        <v>78000</v>
      </c>
    </row>
    <row r="502" spans="1:8" s="185" customFormat="1">
      <c r="A502" s="240">
        <v>81</v>
      </c>
      <c r="B502" s="180" t="s">
        <v>427</v>
      </c>
      <c r="C502" s="1" t="s">
        <v>33</v>
      </c>
      <c r="D502" s="1" t="s">
        <v>611</v>
      </c>
      <c r="E502" s="273"/>
      <c r="F502" s="261">
        <v>459</v>
      </c>
      <c r="G502" s="262">
        <v>42625</v>
      </c>
      <c r="H502" s="270">
        <v>3000</v>
      </c>
    </row>
    <row r="503" spans="1:8" s="185" customFormat="1">
      <c r="A503" s="223">
        <v>82</v>
      </c>
      <c r="B503" s="180" t="s">
        <v>427</v>
      </c>
      <c r="C503" s="1" t="s">
        <v>33</v>
      </c>
      <c r="D503" s="1" t="s">
        <v>612</v>
      </c>
      <c r="E503" s="273"/>
      <c r="F503" s="261">
        <v>459</v>
      </c>
      <c r="G503" s="262">
        <v>42625</v>
      </c>
      <c r="H503" s="270">
        <v>42900</v>
      </c>
    </row>
    <row r="504" spans="1:8" s="185" customFormat="1">
      <c r="A504" s="240">
        <v>83</v>
      </c>
      <c r="B504" s="274" t="s">
        <v>392</v>
      </c>
      <c r="C504" s="162" t="s">
        <v>69</v>
      </c>
      <c r="D504" s="162" t="s">
        <v>666</v>
      </c>
      <c r="E504" s="273"/>
      <c r="F504" s="261">
        <v>531</v>
      </c>
      <c r="G504" s="262">
        <v>42654</v>
      </c>
      <c r="H504" s="270">
        <v>12810</v>
      </c>
    </row>
    <row r="505" spans="1:8" s="185" customFormat="1" ht="24">
      <c r="A505" s="223">
        <v>84</v>
      </c>
      <c r="B505" s="275" t="s">
        <v>667</v>
      </c>
      <c r="C505" s="162" t="s">
        <v>668</v>
      </c>
      <c r="D505" s="162" t="s">
        <v>669</v>
      </c>
      <c r="E505" s="273"/>
      <c r="F505" s="261">
        <v>531</v>
      </c>
      <c r="G505" s="262">
        <v>42654</v>
      </c>
      <c r="H505" s="270">
        <v>770</v>
      </c>
    </row>
    <row r="506" spans="1:8" s="185" customFormat="1" ht="24">
      <c r="A506" s="240">
        <v>85</v>
      </c>
      <c r="B506" s="275" t="s">
        <v>667</v>
      </c>
      <c r="C506" s="162" t="s">
        <v>668</v>
      </c>
      <c r="D506" s="162" t="s">
        <v>670</v>
      </c>
      <c r="E506" s="273"/>
      <c r="F506" s="261">
        <v>531</v>
      </c>
      <c r="G506" s="262">
        <v>42654</v>
      </c>
      <c r="H506" s="270">
        <v>214</v>
      </c>
    </row>
    <row r="507" spans="1:8" s="185" customFormat="1" ht="24">
      <c r="A507" s="223">
        <v>86</v>
      </c>
      <c r="B507" s="275" t="s">
        <v>667</v>
      </c>
      <c r="C507" s="162" t="s">
        <v>668</v>
      </c>
      <c r="D507" s="162" t="s">
        <v>671</v>
      </c>
      <c r="E507" s="273"/>
      <c r="F507" s="261">
        <v>531</v>
      </c>
      <c r="G507" s="262">
        <v>42654</v>
      </c>
      <c r="H507" s="270">
        <v>116</v>
      </c>
    </row>
    <row r="508" spans="1:8" s="185" customFormat="1" ht="24">
      <c r="A508" s="240">
        <v>87</v>
      </c>
      <c r="B508" s="275" t="s">
        <v>667</v>
      </c>
      <c r="C508" s="162" t="s">
        <v>668</v>
      </c>
      <c r="D508" s="162" t="s">
        <v>672</v>
      </c>
      <c r="E508" s="273"/>
      <c r="F508" s="261">
        <v>531</v>
      </c>
      <c r="G508" s="262">
        <v>42654</v>
      </c>
      <c r="H508" s="270">
        <v>58</v>
      </c>
    </row>
    <row r="509" spans="1:8" s="185" customFormat="1" ht="24">
      <c r="A509" s="223">
        <v>88</v>
      </c>
      <c r="B509" s="275" t="s">
        <v>667</v>
      </c>
      <c r="C509" s="162" t="s">
        <v>668</v>
      </c>
      <c r="D509" s="162" t="s">
        <v>673</v>
      </c>
      <c r="E509" s="273"/>
      <c r="F509" s="261">
        <v>531</v>
      </c>
      <c r="G509" s="262">
        <v>42654</v>
      </c>
      <c r="H509" s="270">
        <v>292</v>
      </c>
    </row>
    <row r="510" spans="1:8" s="185" customFormat="1">
      <c r="A510" s="240">
        <v>89</v>
      </c>
      <c r="B510" s="274" t="s">
        <v>390</v>
      </c>
      <c r="C510" s="162" t="s">
        <v>29</v>
      </c>
      <c r="D510" s="162" t="s">
        <v>674</v>
      </c>
      <c r="E510" s="273"/>
      <c r="F510" s="261">
        <v>540</v>
      </c>
      <c r="G510" s="262">
        <v>42661</v>
      </c>
      <c r="H510" s="270">
        <v>125900</v>
      </c>
    </row>
    <row r="511" spans="1:8" s="185" customFormat="1">
      <c r="A511" s="223">
        <v>90</v>
      </c>
      <c r="B511" s="7" t="s">
        <v>377</v>
      </c>
      <c r="C511" s="1" t="s">
        <v>20</v>
      </c>
      <c r="D511" s="1">
        <v>140401</v>
      </c>
      <c r="E511" s="273"/>
      <c r="F511" s="261">
        <v>589</v>
      </c>
      <c r="G511" s="262">
        <v>42681</v>
      </c>
      <c r="H511" s="270">
        <v>9770</v>
      </c>
    </row>
    <row r="512" spans="1:8" s="185" customFormat="1" ht="24">
      <c r="A512" s="240">
        <v>91</v>
      </c>
      <c r="B512" s="180" t="s">
        <v>695</v>
      </c>
      <c r="C512" s="1" t="s">
        <v>668</v>
      </c>
      <c r="D512" s="1" t="s">
        <v>696</v>
      </c>
      <c r="E512" s="273"/>
      <c r="F512" s="261">
        <v>568</v>
      </c>
      <c r="G512" s="262">
        <v>42671</v>
      </c>
      <c r="H512" s="270">
        <v>1166</v>
      </c>
    </row>
    <row r="513" spans="1:8" s="185" customFormat="1" ht="24">
      <c r="A513" s="223">
        <v>92</v>
      </c>
      <c r="B513" s="180" t="s">
        <v>695</v>
      </c>
      <c r="C513" s="1" t="s">
        <v>668</v>
      </c>
      <c r="D513" s="1" t="s">
        <v>697</v>
      </c>
      <c r="E513" s="273"/>
      <c r="F513" s="261">
        <v>568</v>
      </c>
      <c r="G513" s="262">
        <v>42671</v>
      </c>
      <c r="H513" s="270">
        <v>555</v>
      </c>
    </row>
    <row r="514" spans="1:8" s="185" customFormat="1" ht="24">
      <c r="A514" s="240">
        <v>93</v>
      </c>
      <c r="B514" s="180" t="s">
        <v>695</v>
      </c>
      <c r="C514" s="1" t="s">
        <v>668</v>
      </c>
      <c r="D514" s="1" t="s">
        <v>698</v>
      </c>
      <c r="E514" s="273"/>
      <c r="F514" s="261">
        <v>568</v>
      </c>
      <c r="G514" s="262">
        <v>42671</v>
      </c>
      <c r="H514" s="270">
        <v>34</v>
      </c>
    </row>
    <row r="515" spans="1:8" s="185" customFormat="1" ht="24">
      <c r="A515" s="223">
        <v>94</v>
      </c>
      <c r="B515" s="180" t="s">
        <v>695</v>
      </c>
      <c r="C515" s="1" t="s">
        <v>668</v>
      </c>
      <c r="D515" s="1" t="s">
        <v>699</v>
      </c>
      <c r="E515" s="273"/>
      <c r="F515" s="261">
        <v>568</v>
      </c>
      <c r="G515" s="262">
        <v>42671</v>
      </c>
      <c r="H515" s="276">
        <v>90</v>
      </c>
    </row>
    <row r="516" spans="1:8" s="185" customFormat="1" ht="24">
      <c r="A516" s="240">
        <v>95</v>
      </c>
      <c r="B516" s="180" t="s">
        <v>695</v>
      </c>
      <c r="C516" s="1" t="s">
        <v>668</v>
      </c>
      <c r="D516" s="1" t="s">
        <v>700</v>
      </c>
      <c r="E516" s="273"/>
      <c r="F516" s="261">
        <v>568</v>
      </c>
      <c r="G516" s="262">
        <v>42671</v>
      </c>
      <c r="H516" s="276">
        <v>4</v>
      </c>
    </row>
    <row r="517" spans="1:8" s="185" customFormat="1">
      <c r="A517" s="223">
        <v>96</v>
      </c>
      <c r="B517" s="277" t="s">
        <v>377</v>
      </c>
      <c r="C517" s="162" t="s">
        <v>12</v>
      </c>
      <c r="D517" s="162">
        <v>143353</v>
      </c>
      <c r="E517" s="273"/>
      <c r="F517" s="261">
        <v>651</v>
      </c>
      <c r="G517" s="262">
        <v>42709</v>
      </c>
      <c r="H517" s="270">
        <v>14990</v>
      </c>
    </row>
    <row r="518" spans="1:8" s="185" customFormat="1">
      <c r="A518" s="240">
        <v>97</v>
      </c>
      <c r="B518" s="7" t="s">
        <v>795</v>
      </c>
      <c r="C518" s="1" t="s">
        <v>20</v>
      </c>
      <c r="D518" s="1">
        <v>148831</v>
      </c>
      <c r="E518" s="273"/>
      <c r="F518" s="261">
        <v>11</v>
      </c>
      <c r="G518" s="262">
        <v>42747</v>
      </c>
      <c r="H518" s="270">
        <v>1850</v>
      </c>
    </row>
    <row r="519" spans="1:8" s="185" customFormat="1">
      <c r="A519" s="223">
        <v>98</v>
      </c>
      <c r="B519" s="7" t="s">
        <v>795</v>
      </c>
      <c r="C519" s="1" t="s">
        <v>20</v>
      </c>
      <c r="D519" s="1">
        <v>148830</v>
      </c>
      <c r="E519" s="273"/>
      <c r="F519" s="261">
        <v>11</v>
      </c>
      <c r="G519" s="262">
        <v>42747</v>
      </c>
      <c r="H519" s="270">
        <v>101</v>
      </c>
    </row>
    <row r="520" spans="1:8" s="185" customFormat="1">
      <c r="A520" s="240">
        <v>99</v>
      </c>
      <c r="B520" s="7" t="s">
        <v>795</v>
      </c>
      <c r="C520" s="1" t="s">
        <v>20</v>
      </c>
      <c r="D520" s="1">
        <v>149573</v>
      </c>
      <c r="E520" s="273"/>
      <c r="F520" s="261">
        <v>15</v>
      </c>
      <c r="G520" s="262">
        <v>42748</v>
      </c>
      <c r="H520" s="270">
        <v>3049</v>
      </c>
    </row>
    <row r="521" spans="1:8" s="185" customFormat="1">
      <c r="A521" s="223">
        <v>100</v>
      </c>
      <c r="B521" s="7" t="s">
        <v>390</v>
      </c>
      <c r="C521" s="1" t="s">
        <v>29</v>
      </c>
      <c r="D521" s="1" t="s">
        <v>829</v>
      </c>
      <c r="E521" s="273"/>
      <c r="F521" s="261">
        <v>37</v>
      </c>
      <c r="G521" s="262">
        <v>42766</v>
      </c>
      <c r="H521" s="270">
        <v>21900</v>
      </c>
    </row>
    <row r="522" spans="1:8" s="185" customFormat="1">
      <c r="A522" s="240">
        <v>101</v>
      </c>
      <c r="B522" s="180" t="s">
        <v>426</v>
      </c>
      <c r="C522" s="1" t="s">
        <v>21</v>
      </c>
      <c r="D522" s="1" t="s">
        <v>830</v>
      </c>
      <c r="E522" s="273"/>
      <c r="F522" s="261">
        <v>37</v>
      </c>
      <c r="G522" s="262">
        <v>42766</v>
      </c>
      <c r="H522" s="270">
        <v>22100</v>
      </c>
    </row>
    <row r="523" spans="1:8" s="185" customFormat="1">
      <c r="A523" s="223">
        <v>102</v>
      </c>
      <c r="B523" s="180" t="s">
        <v>831</v>
      </c>
      <c r="C523" s="1" t="s">
        <v>20</v>
      </c>
      <c r="D523" s="1">
        <v>128903</v>
      </c>
      <c r="E523" s="273"/>
      <c r="F523" s="261">
        <v>30</v>
      </c>
      <c r="G523" s="262">
        <v>42760</v>
      </c>
      <c r="H523" s="270">
        <v>100</v>
      </c>
    </row>
    <row r="524" spans="1:8" s="185" customFormat="1">
      <c r="A524" s="240">
        <v>103</v>
      </c>
      <c r="B524" s="278" t="s">
        <v>831</v>
      </c>
      <c r="C524" s="1" t="s">
        <v>20</v>
      </c>
      <c r="D524" s="1">
        <v>148809</v>
      </c>
      <c r="E524" s="279">
        <v>43404</v>
      </c>
      <c r="F524" s="261">
        <v>92</v>
      </c>
      <c r="G524" s="262">
        <v>42794</v>
      </c>
      <c r="H524" s="270">
        <v>76</v>
      </c>
    </row>
    <row r="525" spans="1:8" s="185" customFormat="1">
      <c r="A525" s="223">
        <v>104</v>
      </c>
      <c r="B525" s="278" t="s">
        <v>831</v>
      </c>
      <c r="C525" s="1" t="s">
        <v>20</v>
      </c>
      <c r="D525" s="1">
        <v>149558</v>
      </c>
      <c r="E525" s="279">
        <v>43465</v>
      </c>
      <c r="F525" s="261">
        <v>92</v>
      </c>
      <c r="G525" s="262">
        <v>42794</v>
      </c>
      <c r="H525" s="270">
        <v>406</v>
      </c>
    </row>
    <row r="526" spans="1:8" s="185" customFormat="1">
      <c r="A526" s="240">
        <v>105</v>
      </c>
      <c r="B526" s="278" t="s">
        <v>831</v>
      </c>
      <c r="C526" s="1" t="s">
        <v>20</v>
      </c>
      <c r="D526" s="1">
        <v>149559</v>
      </c>
      <c r="E526" s="279">
        <v>43465</v>
      </c>
      <c r="F526" s="261">
        <v>92</v>
      </c>
      <c r="G526" s="262">
        <v>42794</v>
      </c>
      <c r="H526" s="270">
        <v>160</v>
      </c>
    </row>
    <row r="527" spans="1:8" s="185" customFormat="1">
      <c r="A527" s="223">
        <v>106</v>
      </c>
      <c r="B527" s="278" t="s">
        <v>831</v>
      </c>
      <c r="C527" s="1" t="s">
        <v>20</v>
      </c>
      <c r="D527" s="1">
        <v>149560</v>
      </c>
      <c r="E527" s="279">
        <v>43465</v>
      </c>
      <c r="F527" s="261">
        <v>92</v>
      </c>
      <c r="G527" s="262">
        <v>42794</v>
      </c>
      <c r="H527" s="270">
        <v>323</v>
      </c>
    </row>
    <row r="528" spans="1:8" s="185" customFormat="1">
      <c r="A528" s="240">
        <v>107</v>
      </c>
      <c r="B528" s="278" t="s">
        <v>831</v>
      </c>
      <c r="C528" s="1" t="s">
        <v>20</v>
      </c>
      <c r="D528" s="1">
        <v>149561</v>
      </c>
      <c r="E528" s="279">
        <v>43465</v>
      </c>
      <c r="F528" s="261">
        <v>92</v>
      </c>
      <c r="G528" s="262">
        <v>42794</v>
      </c>
      <c r="H528" s="270">
        <v>60</v>
      </c>
    </row>
    <row r="529" spans="1:8" s="185" customFormat="1">
      <c r="A529" s="223">
        <v>108</v>
      </c>
      <c r="B529" s="278" t="s">
        <v>831</v>
      </c>
      <c r="C529" s="1" t="s">
        <v>20</v>
      </c>
      <c r="D529" s="1">
        <v>149562</v>
      </c>
      <c r="E529" s="279">
        <v>43465</v>
      </c>
      <c r="F529" s="261">
        <v>92</v>
      </c>
      <c r="G529" s="262">
        <v>42794</v>
      </c>
      <c r="H529" s="270">
        <v>200</v>
      </c>
    </row>
    <row r="530" spans="1:8" s="185" customFormat="1">
      <c r="A530" s="240">
        <v>109</v>
      </c>
      <c r="B530" s="278" t="s">
        <v>831</v>
      </c>
      <c r="C530" s="1" t="s">
        <v>20</v>
      </c>
      <c r="D530" s="1">
        <v>149563</v>
      </c>
      <c r="E530" s="279">
        <v>43465</v>
      </c>
      <c r="F530" s="261">
        <v>92</v>
      </c>
      <c r="G530" s="262">
        <v>42794</v>
      </c>
      <c r="H530" s="270">
        <v>120</v>
      </c>
    </row>
    <row r="531" spans="1:8" s="185" customFormat="1">
      <c r="A531" s="223">
        <v>110</v>
      </c>
      <c r="B531" s="278" t="s">
        <v>831</v>
      </c>
      <c r="C531" s="1" t="s">
        <v>20</v>
      </c>
      <c r="D531" s="1">
        <v>149564</v>
      </c>
      <c r="E531" s="279">
        <v>43465</v>
      </c>
      <c r="F531" s="261">
        <v>92</v>
      </c>
      <c r="G531" s="262">
        <v>42794</v>
      </c>
      <c r="H531" s="270">
        <v>783</v>
      </c>
    </row>
    <row r="532" spans="1:8" s="185" customFormat="1">
      <c r="A532" s="240">
        <v>111</v>
      </c>
      <c r="B532" s="278" t="s">
        <v>831</v>
      </c>
      <c r="C532" s="1" t="s">
        <v>20</v>
      </c>
      <c r="D532" s="1">
        <v>149566</v>
      </c>
      <c r="E532" s="279">
        <v>43465</v>
      </c>
      <c r="F532" s="261">
        <v>92</v>
      </c>
      <c r="G532" s="262">
        <v>42794</v>
      </c>
      <c r="H532" s="270">
        <v>1960</v>
      </c>
    </row>
    <row r="533" spans="1:8" s="185" customFormat="1">
      <c r="A533" s="223">
        <v>112</v>
      </c>
      <c r="B533" s="278" t="s">
        <v>831</v>
      </c>
      <c r="C533" s="1" t="s">
        <v>20</v>
      </c>
      <c r="D533" s="1">
        <v>149567</v>
      </c>
      <c r="E533" s="279">
        <v>43465</v>
      </c>
      <c r="F533" s="261">
        <v>92</v>
      </c>
      <c r="G533" s="262">
        <v>42794</v>
      </c>
      <c r="H533" s="270">
        <v>620</v>
      </c>
    </row>
    <row r="534" spans="1:8" s="185" customFormat="1">
      <c r="A534" s="240">
        <v>113</v>
      </c>
      <c r="B534" s="278" t="s">
        <v>831</v>
      </c>
      <c r="C534" s="1" t="s">
        <v>20</v>
      </c>
      <c r="D534" s="1">
        <v>149568</v>
      </c>
      <c r="E534" s="279">
        <v>43465</v>
      </c>
      <c r="F534" s="261">
        <v>92</v>
      </c>
      <c r="G534" s="262">
        <v>42794</v>
      </c>
      <c r="H534" s="270">
        <v>930</v>
      </c>
    </row>
    <row r="535" spans="1:8" s="185" customFormat="1">
      <c r="A535" s="223">
        <v>114</v>
      </c>
      <c r="B535" s="278" t="s">
        <v>831</v>
      </c>
      <c r="C535" s="1" t="s">
        <v>20</v>
      </c>
      <c r="D535" s="1">
        <v>149569</v>
      </c>
      <c r="E535" s="279">
        <v>43465</v>
      </c>
      <c r="F535" s="261">
        <v>92</v>
      </c>
      <c r="G535" s="262">
        <v>42794</v>
      </c>
      <c r="H535" s="270">
        <v>2337</v>
      </c>
    </row>
    <row r="536" spans="1:8" s="185" customFormat="1" ht="25.5">
      <c r="A536" s="240">
        <v>115</v>
      </c>
      <c r="B536" s="263" t="s">
        <v>215</v>
      </c>
      <c r="C536" s="37" t="s">
        <v>32</v>
      </c>
      <c r="D536" s="238">
        <v>320713</v>
      </c>
      <c r="E536" s="280">
        <v>43282</v>
      </c>
      <c r="F536" s="87" t="s">
        <v>217</v>
      </c>
      <c r="G536" s="280">
        <v>42254</v>
      </c>
      <c r="H536" s="130">
        <v>100</v>
      </c>
    </row>
    <row r="537" spans="1:8" s="185" customFormat="1" ht="25.5">
      <c r="A537" s="223">
        <v>116</v>
      </c>
      <c r="B537" s="263" t="s">
        <v>216</v>
      </c>
      <c r="C537" s="37" t="s">
        <v>32</v>
      </c>
      <c r="D537" s="238">
        <v>71013</v>
      </c>
      <c r="E537" s="280">
        <v>43282</v>
      </c>
      <c r="F537" s="87" t="s">
        <v>217</v>
      </c>
      <c r="G537" s="280">
        <v>42254</v>
      </c>
      <c r="H537" s="130">
        <v>1379</v>
      </c>
    </row>
    <row r="538" spans="1:8" s="185" customFormat="1" ht="24">
      <c r="A538" s="240">
        <v>117</v>
      </c>
      <c r="B538" s="281" t="s">
        <v>234</v>
      </c>
      <c r="C538" s="281" t="s">
        <v>28</v>
      </c>
      <c r="D538" s="130">
        <v>230515</v>
      </c>
      <c r="E538" s="282">
        <v>42856</v>
      </c>
      <c r="F538" s="261">
        <v>386</v>
      </c>
      <c r="G538" s="262">
        <v>42214</v>
      </c>
      <c r="H538" s="283">
        <v>30</v>
      </c>
    </row>
    <row r="539" spans="1:8" s="185" customFormat="1" ht="24">
      <c r="A539" s="223">
        <v>118</v>
      </c>
      <c r="B539" s="281" t="s">
        <v>235</v>
      </c>
      <c r="C539" s="281" t="s">
        <v>21</v>
      </c>
      <c r="D539" s="130" t="s">
        <v>236</v>
      </c>
      <c r="E539" s="282">
        <v>43040</v>
      </c>
      <c r="F539" s="261">
        <v>386</v>
      </c>
      <c r="G539" s="262">
        <v>42214</v>
      </c>
      <c r="H539" s="283">
        <v>30</v>
      </c>
    </row>
    <row r="540" spans="1:8" s="185" customFormat="1">
      <c r="A540" s="240">
        <v>119</v>
      </c>
      <c r="B540" s="281" t="s">
        <v>237</v>
      </c>
      <c r="C540" s="281" t="s">
        <v>21</v>
      </c>
      <c r="D540" s="130">
        <v>900415</v>
      </c>
      <c r="E540" s="282">
        <v>43191</v>
      </c>
      <c r="F540" s="261">
        <v>386</v>
      </c>
      <c r="G540" s="262">
        <v>42214</v>
      </c>
      <c r="H540" s="283">
        <v>770</v>
      </c>
    </row>
    <row r="541" spans="1:8" s="185" customFormat="1" ht="24">
      <c r="A541" s="223">
        <v>120</v>
      </c>
      <c r="B541" s="281" t="s">
        <v>238</v>
      </c>
      <c r="C541" s="281" t="s">
        <v>21</v>
      </c>
      <c r="D541" s="130">
        <v>880415</v>
      </c>
      <c r="E541" s="282">
        <v>43191</v>
      </c>
      <c r="F541" s="261">
        <v>386</v>
      </c>
      <c r="G541" s="262">
        <v>42214</v>
      </c>
      <c r="H541" s="283">
        <v>900</v>
      </c>
    </row>
    <row r="542" spans="1:8" s="185" customFormat="1">
      <c r="A542" s="240">
        <v>121</v>
      </c>
      <c r="B542" s="281" t="s">
        <v>239</v>
      </c>
      <c r="C542" s="281" t="s">
        <v>33</v>
      </c>
      <c r="D542" s="130">
        <v>150515</v>
      </c>
      <c r="E542" s="282">
        <v>42856</v>
      </c>
      <c r="F542" s="261">
        <v>386</v>
      </c>
      <c r="G542" s="262">
        <v>42214</v>
      </c>
      <c r="H542" s="283">
        <v>1145</v>
      </c>
    </row>
    <row r="543" spans="1:8" s="185" customFormat="1">
      <c r="A543" s="223">
        <v>122</v>
      </c>
      <c r="B543" s="281" t="s">
        <v>240</v>
      </c>
      <c r="C543" s="281" t="s">
        <v>33</v>
      </c>
      <c r="D543" s="130">
        <v>101605</v>
      </c>
      <c r="E543" s="282">
        <v>43191</v>
      </c>
      <c r="F543" s="261">
        <v>386</v>
      </c>
      <c r="G543" s="262">
        <v>42214</v>
      </c>
      <c r="H543" s="283">
        <v>580</v>
      </c>
    </row>
    <row r="544" spans="1:8" s="185" customFormat="1">
      <c r="A544" s="240">
        <v>123</v>
      </c>
      <c r="B544" s="281" t="s">
        <v>241</v>
      </c>
      <c r="C544" s="281" t="s">
        <v>33</v>
      </c>
      <c r="D544" s="130">
        <v>103626</v>
      </c>
      <c r="E544" s="282">
        <v>43586</v>
      </c>
      <c r="F544" s="261">
        <v>386</v>
      </c>
      <c r="G544" s="262">
        <v>42214</v>
      </c>
      <c r="H544" s="283">
        <v>2020</v>
      </c>
    </row>
    <row r="545" spans="1:8" s="185" customFormat="1" ht="24">
      <c r="A545" s="223">
        <v>124</v>
      </c>
      <c r="B545" s="281" t="s">
        <v>242</v>
      </c>
      <c r="C545" s="281" t="s">
        <v>33</v>
      </c>
      <c r="D545" s="130">
        <v>70415</v>
      </c>
      <c r="E545" s="282">
        <v>43556</v>
      </c>
      <c r="F545" s="261">
        <v>386</v>
      </c>
      <c r="G545" s="262">
        <v>42214</v>
      </c>
      <c r="H545" s="283">
        <v>70</v>
      </c>
    </row>
    <row r="546" spans="1:8" s="185" customFormat="1">
      <c r="A546" s="240">
        <v>125</v>
      </c>
      <c r="B546" s="281" t="s">
        <v>244</v>
      </c>
      <c r="C546" s="281" t="s">
        <v>33</v>
      </c>
      <c r="D546" s="130">
        <v>1400515</v>
      </c>
      <c r="E546" s="282">
        <v>43221</v>
      </c>
      <c r="F546" s="261">
        <v>386</v>
      </c>
      <c r="G546" s="262">
        <v>42214</v>
      </c>
      <c r="H546" s="283">
        <v>550</v>
      </c>
    </row>
    <row r="547" spans="1:8" s="185" customFormat="1" ht="24">
      <c r="A547" s="223">
        <v>126</v>
      </c>
      <c r="B547" s="281" t="s">
        <v>245</v>
      </c>
      <c r="C547" s="281" t="s">
        <v>33</v>
      </c>
      <c r="D547" s="130" t="s">
        <v>246</v>
      </c>
      <c r="E547" s="282">
        <v>43070</v>
      </c>
      <c r="F547" s="261">
        <v>386</v>
      </c>
      <c r="G547" s="262">
        <v>42214</v>
      </c>
      <c r="H547" s="283">
        <v>8909</v>
      </c>
    </row>
    <row r="548" spans="1:8" s="185" customFormat="1" ht="24">
      <c r="A548" s="240">
        <v>127</v>
      </c>
      <c r="B548" s="281" t="s">
        <v>247</v>
      </c>
      <c r="C548" s="281" t="s">
        <v>33</v>
      </c>
      <c r="D548" s="130">
        <v>190714</v>
      </c>
      <c r="E548" s="282">
        <v>42948</v>
      </c>
      <c r="F548" s="261">
        <v>386</v>
      </c>
      <c r="G548" s="262">
        <v>42214</v>
      </c>
      <c r="H548" s="283">
        <v>350</v>
      </c>
    </row>
    <row r="549" spans="1:8" s="185" customFormat="1">
      <c r="A549" s="223">
        <v>128</v>
      </c>
      <c r="B549" s="281" t="s">
        <v>466</v>
      </c>
      <c r="C549" s="281" t="s">
        <v>21</v>
      </c>
      <c r="D549" s="130" t="s">
        <v>467</v>
      </c>
      <c r="E549" s="284">
        <v>43154</v>
      </c>
      <c r="F549" s="261">
        <v>468</v>
      </c>
      <c r="G549" s="262">
        <v>42275</v>
      </c>
      <c r="H549" s="283">
        <v>390</v>
      </c>
    </row>
    <row r="550" spans="1:8" s="185" customFormat="1" ht="36">
      <c r="A550" s="240">
        <v>129</v>
      </c>
      <c r="B550" s="281" t="s">
        <v>613</v>
      </c>
      <c r="C550" s="281" t="s">
        <v>12</v>
      </c>
      <c r="D550" s="148" t="s">
        <v>614</v>
      </c>
      <c r="E550" s="284">
        <v>43132</v>
      </c>
      <c r="F550" s="261">
        <v>395</v>
      </c>
      <c r="G550" s="262">
        <v>42598</v>
      </c>
      <c r="H550" s="283">
        <v>40</v>
      </c>
    </row>
    <row r="551" spans="1:8" s="185" customFormat="1" ht="24">
      <c r="A551" s="223">
        <v>130</v>
      </c>
      <c r="B551" s="281" t="s">
        <v>615</v>
      </c>
      <c r="C551" s="281" t="s">
        <v>33</v>
      </c>
      <c r="D551" s="130">
        <v>131512</v>
      </c>
      <c r="E551" s="284" t="s">
        <v>618</v>
      </c>
      <c r="F551" s="261">
        <v>395</v>
      </c>
      <c r="G551" s="262">
        <v>42598</v>
      </c>
      <c r="H551" s="283">
        <v>100</v>
      </c>
    </row>
    <row r="552" spans="1:8" s="185" customFormat="1">
      <c r="A552" s="240">
        <v>131</v>
      </c>
      <c r="B552" s="281" t="s">
        <v>616</v>
      </c>
      <c r="C552" s="281" t="s">
        <v>33</v>
      </c>
      <c r="D552" s="130">
        <v>20216</v>
      </c>
      <c r="E552" s="284">
        <v>43497</v>
      </c>
      <c r="F552" s="261">
        <v>395</v>
      </c>
      <c r="G552" s="262">
        <v>42598</v>
      </c>
      <c r="H552" s="283">
        <v>50</v>
      </c>
    </row>
    <row r="553" spans="1:8" s="185" customFormat="1">
      <c r="A553" s="223">
        <v>132</v>
      </c>
      <c r="B553" s="281" t="s">
        <v>243</v>
      </c>
      <c r="C553" s="281" t="s">
        <v>33</v>
      </c>
      <c r="D553" s="130">
        <v>50316</v>
      </c>
      <c r="E553" s="284">
        <v>43555</v>
      </c>
      <c r="F553" s="261">
        <v>395</v>
      </c>
      <c r="G553" s="262">
        <v>42598</v>
      </c>
      <c r="H553" s="283">
        <v>1200</v>
      </c>
    </row>
    <row r="554" spans="1:8" s="185" customFormat="1" ht="24">
      <c r="A554" s="240">
        <v>133</v>
      </c>
      <c r="B554" s="281" t="s">
        <v>617</v>
      </c>
      <c r="C554" s="281" t="s">
        <v>28</v>
      </c>
      <c r="D554" s="130">
        <v>200816</v>
      </c>
      <c r="E554" s="284">
        <v>43191</v>
      </c>
      <c r="F554" s="261">
        <v>395</v>
      </c>
      <c r="G554" s="262">
        <v>42598</v>
      </c>
      <c r="H554" s="283">
        <v>160</v>
      </c>
    </row>
    <row r="555" spans="1:8" s="185" customFormat="1" ht="24">
      <c r="A555" s="223">
        <v>134</v>
      </c>
      <c r="B555" s="285" t="s">
        <v>248</v>
      </c>
      <c r="C555" s="285" t="s">
        <v>32</v>
      </c>
      <c r="D555" s="286" t="s">
        <v>249</v>
      </c>
      <c r="E555" s="12"/>
      <c r="F555" s="2">
        <v>208</v>
      </c>
      <c r="G555" s="287">
        <v>41401</v>
      </c>
      <c r="H555" s="288">
        <v>58464</v>
      </c>
    </row>
    <row r="556" spans="1:8" s="185" customFormat="1">
      <c r="A556" s="240">
        <v>135</v>
      </c>
      <c r="B556" s="285" t="s">
        <v>250</v>
      </c>
      <c r="C556" s="285" t="s">
        <v>32</v>
      </c>
      <c r="D556" s="286" t="s">
        <v>251</v>
      </c>
      <c r="E556" s="289">
        <v>42312</v>
      </c>
      <c r="F556" s="2">
        <v>547</v>
      </c>
      <c r="G556" s="287">
        <v>42318</v>
      </c>
      <c r="H556" s="288">
        <v>1474</v>
      </c>
    </row>
    <row r="557" spans="1:8" s="185" customFormat="1">
      <c r="A557" s="223">
        <v>136</v>
      </c>
      <c r="B557" s="290" t="s">
        <v>360</v>
      </c>
      <c r="C557" s="90" t="s">
        <v>32</v>
      </c>
      <c r="D557" s="90" t="s">
        <v>361</v>
      </c>
      <c r="E557" s="291">
        <v>42887</v>
      </c>
      <c r="F557" s="120">
        <v>187</v>
      </c>
      <c r="G557" s="292">
        <v>42481</v>
      </c>
      <c r="H557" s="3">
        <v>2262</v>
      </c>
    </row>
    <row r="558" spans="1:8" s="185" customFormat="1" ht="22.5">
      <c r="A558" s="240">
        <v>137</v>
      </c>
      <c r="B558" s="77" t="s">
        <v>362</v>
      </c>
      <c r="C558" s="90" t="s">
        <v>254</v>
      </c>
      <c r="D558" s="90" t="s">
        <v>363</v>
      </c>
      <c r="E558" s="291">
        <v>43132</v>
      </c>
      <c r="F558" s="120">
        <v>187</v>
      </c>
      <c r="G558" s="292">
        <v>42481</v>
      </c>
      <c r="H558" s="3">
        <v>4431</v>
      </c>
    </row>
    <row r="559" spans="1:8" s="185" customFormat="1" ht="22.5">
      <c r="A559" s="223">
        <v>138</v>
      </c>
      <c r="B559" s="290" t="s">
        <v>362</v>
      </c>
      <c r="C559" s="90" t="s">
        <v>254</v>
      </c>
      <c r="D559" s="90" t="s">
        <v>364</v>
      </c>
      <c r="E559" s="291">
        <v>43132</v>
      </c>
      <c r="F559" s="120">
        <v>187</v>
      </c>
      <c r="G559" s="292">
        <v>42481</v>
      </c>
      <c r="H559" s="3">
        <v>2707</v>
      </c>
    </row>
    <row r="560" spans="1:8" s="185" customFormat="1" ht="22.5">
      <c r="A560" s="240">
        <v>139</v>
      </c>
      <c r="B560" s="290" t="s">
        <v>362</v>
      </c>
      <c r="C560" s="90" t="s">
        <v>254</v>
      </c>
      <c r="D560" s="90" t="s">
        <v>365</v>
      </c>
      <c r="E560" s="291">
        <v>43132</v>
      </c>
      <c r="F560" s="120">
        <v>187</v>
      </c>
      <c r="G560" s="292">
        <v>42481</v>
      </c>
      <c r="H560" s="3">
        <v>22147</v>
      </c>
    </row>
    <row r="561" spans="1:8" s="185" customFormat="1" ht="22.5">
      <c r="A561" s="223">
        <v>140</v>
      </c>
      <c r="B561" s="290" t="s">
        <v>362</v>
      </c>
      <c r="C561" s="90" t="s">
        <v>254</v>
      </c>
      <c r="D561" s="90" t="s">
        <v>366</v>
      </c>
      <c r="E561" s="291">
        <v>43132</v>
      </c>
      <c r="F561" s="120">
        <v>187</v>
      </c>
      <c r="G561" s="292">
        <v>42481</v>
      </c>
      <c r="H561" s="3">
        <v>180</v>
      </c>
    </row>
    <row r="562" spans="1:8" s="185" customFormat="1">
      <c r="A562" s="240">
        <v>141</v>
      </c>
      <c r="B562" s="258" t="s">
        <v>253</v>
      </c>
      <c r="C562" s="1" t="s">
        <v>332</v>
      </c>
      <c r="D562" s="293" t="s">
        <v>817</v>
      </c>
      <c r="E562" s="279">
        <v>42916</v>
      </c>
      <c r="F562" s="4">
        <v>88</v>
      </c>
      <c r="G562" s="294">
        <v>42790</v>
      </c>
      <c r="H562" s="3">
        <v>24479</v>
      </c>
    </row>
    <row r="563" spans="1:8" s="185" customFormat="1">
      <c r="A563" s="223">
        <v>142</v>
      </c>
      <c r="B563" s="180" t="s">
        <v>256</v>
      </c>
      <c r="C563" s="1" t="s">
        <v>252</v>
      </c>
      <c r="D563" s="1" t="s">
        <v>257</v>
      </c>
      <c r="E563" s="279">
        <v>43344</v>
      </c>
      <c r="F563" s="4">
        <v>519</v>
      </c>
      <c r="G563" s="10">
        <v>42304</v>
      </c>
      <c r="H563" s="3">
        <v>171</v>
      </c>
    </row>
    <row r="564" spans="1:8" s="185" customFormat="1">
      <c r="A564" s="240">
        <v>143</v>
      </c>
      <c r="B564" s="7" t="s">
        <v>388</v>
      </c>
      <c r="C564" s="1" t="s">
        <v>69</v>
      </c>
      <c r="D564" s="1" t="s">
        <v>389</v>
      </c>
      <c r="E564" s="279">
        <v>43252</v>
      </c>
      <c r="F564" s="295">
        <v>192</v>
      </c>
      <c r="G564" s="294">
        <v>42487</v>
      </c>
      <c r="H564" s="205">
        <v>254</v>
      </c>
    </row>
    <row r="565" spans="1:8" s="185" customFormat="1">
      <c r="A565" s="223">
        <v>144</v>
      </c>
      <c r="B565" s="7" t="s">
        <v>367</v>
      </c>
      <c r="C565" s="1" t="s">
        <v>32</v>
      </c>
      <c r="D565" s="1" t="s">
        <v>470</v>
      </c>
      <c r="E565" s="279">
        <v>43497</v>
      </c>
      <c r="F565" s="295"/>
      <c r="G565" s="294"/>
      <c r="H565" s="6">
        <v>846</v>
      </c>
    </row>
    <row r="566" spans="1:8" s="185" customFormat="1">
      <c r="A566" s="240">
        <v>145</v>
      </c>
      <c r="B566" s="7" t="s">
        <v>393</v>
      </c>
      <c r="C566" s="1" t="s">
        <v>12</v>
      </c>
      <c r="D566" s="1">
        <v>166103</v>
      </c>
      <c r="E566" s="279">
        <v>43373</v>
      </c>
      <c r="F566" s="295"/>
      <c r="G566" s="294"/>
      <c r="H566" s="6">
        <v>34</v>
      </c>
    </row>
    <row r="567" spans="1:8" s="185" customFormat="1" ht="18" customHeight="1">
      <c r="A567" s="223">
        <v>146</v>
      </c>
      <c r="B567" s="7" t="s">
        <v>468</v>
      </c>
      <c r="C567" s="1" t="s">
        <v>69</v>
      </c>
      <c r="D567" s="1" t="s">
        <v>472</v>
      </c>
      <c r="E567" s="279">
        <v>43100</v>
      </c>
      <c r="F567" s="295"/>
      <c r="G567" s="294"/>
      <c r="H567" s="6">
        <v>22</v>
      </c>
    </row>
    <row r="568" spans="1:8" s="185" customFormat="1">
      <c r="A568" s="240">
        <v>147</v>
      </c>
      <c r="B568" s="274" t="s">
        <v>393</v>
      </c>
      <c r="C568" s="162" t="s">
        <v>12</v>
      </c>
      <c r="D568" s="162">
        <v>166103</v>
      </c>
      <c r="E568" s="296"/>
      <c r="F568" s="295">
        <v>577</v>
      </c>
      <c r="G568" s="294">
        <v>42674</v>
      </c>
      <c r="H568" s="3">
        <v>294</v>
      </c>
    </row>
    <row r="569" spans="1:8" s="185" customFormat="1">
      <c r="A569" s="223">
        <v>148</v>
      </c>
      <c r="B569" s="297" t="s">
        <v>367</v>
      </c>
      <c r="C569" s="162" t="s">
        <v>69</v>
      </c>
      <c r="D569" s="162" t="s">
        <v>470</v>
      </c>
      <c r="E569" s="296"/>
      <c r="F569" s="295">
        <v>577</v>
      </c>
      <c r="G569" s="294">
        <v>42674</v>
      </c>
      <c r="H569" s="3">
        <v>226</v>
      </c>
    </row>
    <row r="570" spans="1:8" s="185" customFormat="1">
      <c r="A570" s="240">
        <v>149</v>
      </c>
      <c r="B570" s="274" t="s">
        <v>391</v>
      </c>
      <c r="C570" s="162" t="s">
        <v>254</v>
      </c>
      <c r="D570" s="162">
        <v>2810815</v>
      </c>
      <c r="E570" s="296"/>
      <c r="F570" s="295">
        <v>577</v>
      </c>
      <c r="G570" s="294">
        <v>42674</v>
      </c>
      <c r="H570" s="3">
        <v>257</v>
      </c>
    </row>
    <row r="571" spans="1:8" s="185" customFormat="1">
      <c r="A571" s="223">
        <v>150</v>
      </c>
      <c r="B571" s="274" t="s">
        <v>393</v>
      </c>
      <c r="C571" s="162" t="s">
        <v>12</v>
      </c>
      <c r="D571" s="162">
        <v>166423</v>
      </c>
      <c r="E571" s="279">
        <v>43435</v>
      </c>
      <c r="F571" s="295">
        <v>646</v>
      </c>
      <c r="G571" s="294">
        <v>42709</v>
      </c>
      <c r="H571" s="3">
        <v>903</v>
      </c>
    </row>
    <row r="572" spans="1:8" s="185" customFormat="1">
      <c r="A572" s="240">
        <v>151</v>
      </c>
      <c r="B572" s="277" t="s">
        <v>468</v>
      </c>
      <c r="C572" s="162" t="s">
        <v>69</v>
      </c>
      <c r="D572" s="162" t="s">
        <v>729</v>
      </c>
      <c r="E572" s="279">
        <v>43190</v>
      </c>
      <c r="F572" s="295">
        <v>646</v>
      </c>
      <c r="G572" s="294">
        <v>42709</v>
      </c>
      <c r="H572" s="3">
        <v>1432</v>
      </c>
    </row>
    <row r="573" spans="1:8" s="185" customFormat="1" ht="24">
      <c r="A573" s="223">
        <v>152</v>
      </c>
      <c r="B573" s="298" t="s">
        <v>255</v>
      </c>
      <c r="C573" s="162" t="s">
        <v>28</v>
      </c>
      <c r="D573" s="162" t="s">
        <v>730</v>
      </c>
      <c r="E573" s="279">
        <v>43191</v>
      </c>
      <c r="F573" s="295">
        <v>646</v>
      </c>
      <c r="G573" s="294">
        <v>42709</v>
      </c>
      <c r="H573" s="3">
        <v>694</v>
      </c>
    </row>
    <row r="574" spans="1:8" s="185" customFormat="1">
      <c r="A574" s="240">
        <v>153</v>
      </c>
      <c r="B574" s="297" t="s">
        <v>367</v>
      </c>
      <c r="C574" s="162" t="s">
        <v>69</v>
      </c>
      <c r="D574" s="1" t="s">
        <v>731</v>
      </c>
      <c r="E574" s="279">
        <v>43497</v>
      </c>
      <c r="F574" s="295">
        <v>646</v>
      </c>
      <c r="G574" s="294">
        <v>42709</v>
      </c>
      <c r="H574" s="3">
        <v>7874</v>
      </c>
    </row>
    <row r="575" spans="1:8" s="185" customFormat="1">
      <c r="A575" s="223">
        <v>154</v>
      </c>
      <c r="B575" s="274" t="s">
        <v>392</v>
      </c>
      <c r="C575" s="162" t="s">
        <v>69</v>
      </c>
      <c r="D575" s="162" t="s">
        <v>469</v>
      </c>
      <c r="E575" s="279">
        <v>43132</v>
      </c>
      <c r="F575" s="295">
        <v>646</v>
      </c>
      <c r="G575" s="294">
        <v>42709</v>
      </c>
      <c r="H575" s="3">
        <v>372</v>
      </c>
    </row>
    <row r="576" spans="1:8" s="185" customFormat="1">
      <c r="A576" s="240">
        <v>155</v>
      </c>
      <c r="B576" s="274" t="s">
        <v>391</v>
      </c>
      <c r="C576" s="162" t="s">
        <v>254</v>
      </c>
      <c r="D576" s="162">
        <v>3040915</v>
      </c>
      <c r="E576" s="279">
        <v>43344</v>
      </c>
      <c r="F576" s="295">
        <v>646</v>
      </c>
      <c r="G576" s="294">
        <v>42709</v>
      </c>
      <c r="H576" s="3">
        <v>475</v>
      </c>
    </row>
    <row r="577" spans="1:8" s="185" customFormat="1">
      <c r="A577" s="223">
        <v>156</v>
      </c>
      <c r="B577" s="274" t="s">
        <v>391</v>
      </c>
      <c r="C577" s="162" t="s">
        <v>254</v>
      </c>
      <c r="D577" s="162">
        <v>3050915</v>
      </c>
      <c r="E577" s="279">
        <v>43344</v>
      </c>
      <c r="F577" s="295">
        <v>646</v>
      </c>
      <c r="G577" s="294">
        <v>42709</v>
      </c>
      <c r="H577" s="3">
        <v>477</v>
      </c>
    </row>
    <row r="578" spans="1:8" s="185" customFormat="1" ht="22.5">
      <c r="A578" s="240">
        <v>157</v>
      </c>
      <c r="B578" s="299" t="s">
        <v>818</v>
      </c>
      <c r="C578" s="90" t="s">
        <v>28</v>
      </c>
      <c r="D578" s="90" t="s">
        <v>819</v>
      </c>
      <c r="E578" s="291">
        <v>43191</v>
      </c>
      <c r="F578" s="300">
        <v>24</v>
      </c>
      <c r="G578" s="292">
        <v>42753</v>
      </c>
      <c r="H578" s="205">
        <v>3859</v>
      </c>
    </row>
    <row r="579" spans="1:8" s="185" customFormat="1">
      <c r="A579" s="223">
        <v>158</v>
      </c>
      <c r="B579" s="114" t="s">
        <v>390</v>
      </c>
      <c r="C579" s="90" t="s">
        <v>29</v>
      </c>
      <c r="D579" s="90" t="s">
        <v>820</v>
      </c>
      <c r="E579" s="291">
        <v>42916</v>
      </c>
      <c r="F579" s="300">
        <v>24</v>
      </c>
      <c r="G579" s="292">
        <v>42753</v>
      </c>
      <c r="H579" s="205">
        <v>8851</v>
      </c>
    </row>
    <row r="580" spans="1:8" s="185" customFormat="1">
      <c r="A580" s="240">
        <v>159</v>
      </c>
      <c r="B580" s="301" t="s">
        <v>367</v>
      </c>
      <c r="C580" s="90" t="s">
        <v>32</v>
      </c>
      <c r="D580" s="90" t="s">
        <v>821</v>
      </c>
      <c r="E580" s="291">
        <v>43617</v>
      </c>
      <c r="F580" s="300">
        <v>24</v>
      </c>
      <c r="G580" s="292">
        <v>42753</v>
      </c>
      <c r="H580" s="205">
        <v>22100</v>
      </c>
    </row>
    <row r="581" spans="1:8" s="185" customFormat="1">
      <c r="A581" s="223">
        <v>160</v>
      </c>
      <c r="B581" s="114" t="s">
        <v>391</v>
      </c>
      <c r="C581" s="90" t="s">
        <v>254</v>
      </c>
      <c r="D581" s="90">
        <v>3160915</v>
      </c>
      <c r="E581" s="291">
        <v>43617</v>
      </c>
      <c r="F581" s="300">
        <v>24</v>
      </c>
      <c r="G581" s="292">
        <v>42753</v>
      </c>
      <c r="H581" s="205">
        <v>3262</v>
      </c>
    </row>
    <row r="582" spans="1:8" s="185" customFormat="1">
      <c r="A582" s="240">
        <v>161</v>
      </c>
      <c r="B582" s="114" t="s">
        <v>392</v>
      </c>
      <c r="C582" s="90" t="s">
        <v>69</v>
      </c>
      <c r="D582" s="90" t="s">
        <v>822</v>
      </c>
      <c r="E582" s="291">
        <v>43221</v>
      </c>
      <c r="F582" s="300">
        <v>24</v>
      </c>
      <c r="G582" s="292">
        <v>42753</v>
      </c>
      <c r="H582" s="205">
        <v>909</v>
      </c>
    </row>
    <row r="583" spans="1:8" s="185" customFormat="1">
      <c r="A583" s="223">
        <v>162</v>
      </c>
      <c r="B583" s="114" t="s">
        <v>393</v>
      </c>
      <c r="C583" s="90" t="s">
        <v>12</v>
      </c>
      <c r="D583" s="90">
        <v>166521</v>
      </c>
      <c r="E583" s="291">
        <v>43435</v>
      </c>
      <c r="F583" s="300">
        <v>24</v>
      </c>
      <c r="G583" s="292">
        <v>42753</v>
      </c>
      <c r="H583" s="205">
        <v>2400</v>
      </c>
    </row>
    <row r="584" spans="1:8" s="185" customFormat="1">
      <c r="A584" s="240">
        <v>163</v>
      </c>
      <c r="B584" s="114" t="s">
        <v>388</v>
      </c>
      <c r="C584" s="90" t="s">
        <v>69</v>
      </c>
      <c r="D584" s="90" t="s">
        <v>471</v>
      </c>
      <c r="E584" s="291">
        <v>43100</v>
      </c>
      <c r="F584" s="300">
        <v>24</v>
      </c>
      <c r="G584" s="292">
        <v>42753</v>
      </c>
      <c r="H584" s="205">
        <v>4443</v>
      </c>
    </row>
    <row r="585" spans="1:8" s="185" customFormat="1">
      <c r="A585" s="223">
        <v>164</v>
      </c>
      <c r="B585" s="302" t="s">
        <v>468</v>
      </c>
      <c r="C585" s="90" t="s">
        <v>69</v>
      </c>
      <c r="D585" s="90" t="s">
        <v>823</v>
      </c>
      <c r="E585" s="291">
        <v>43220</v>
      </c>
      <c r="F585" s="300">
        <v>24</v>
      </c>
      <c r="G585" s="292">
        <v>42753</v>
      </c>
      <c r="H585" s="205">
        <v>3189</v>
      </c>
    </row>
    <row r="586" spans="1:8" s="185" customFormat="1" ht="22.5">
      <c r="A586" s="240">
        <v>165</v>
      </c>
      <c r="B586" s="299" t="s">
        <v>818</v>
      </c>
      <c r="C586" s="90" t="s">
        <v>28</v>
      </c>
      <c r="D586" s="90" t="s">
        <v>819</v>
      </c>
      <c r="E586" s="291">
        <v>43191</v>
      </c>
      <c r="F586" s="300">
        <v>36</v>
      </c>
      <c r="G586" s="292">
        <v>42766</v>
      </c>
      <c r="H586" s="205">
        <v>1070</v>
      </c>
    </row>
    <row r="587" spans="1:8" s="185" customFormat="1">
      <c r="A587" s="223">
        <v>166</v>
      </c>
      <c r="B587" s="114" t="s">
        <v>390</v>
      </c>
      <c r="C587" s="90" t="s">
        <v>29</v>
      </c>
      <c r="D587" s="90" t="s">
        <v>824</v>
      </c>
      <c r="E587" s="291">
        <v>42916</v>
      </c>
      <c r="F587" s="300">
        <v>36</v>
      </c>
      <c r="G587" s="292">
        <v>42766</v>
      </c>
      <c r="H587" s="205">
        <v>60436</v>
      </c>
    </row>
    <row r="588" spans="1:8" s="185" customFormat="1">
      <c r="A588" s="240">
        <v>167</v>
      </c>
      <c r="B588" s="301" t="s">
        <v>367</v>
      </c>
      <c r="C588" s="90" t="s">
        <v>69</v>
      </c>
      <c r="D588" s="90" t="s">
        <v>825</v>
      </c>
      <c r="E588" s="291">
        <v>43617</v>
      </c>
      <c r="F588" s="300">
        <v>36</v>
      </c>
      <c r="G588" s="292">
        <v>42766</v>
      </c>
      <c r="H588" s="205">
        <v>38390</v>
      </c>
    </row>
    <row r="589" spans="1:8" s="185" customFormat="1">
      <c r="A589" s="223">
        <v>168</v>
      </c>
      <c r="B589" s="114" t="s">
        <v>391</v>
      </c>
      <c r="C589" s="90" t="s">
        <v>254</v>
      </c>
      <c r="D589" s="90">
        <v>3290915</v>
      </c>
      <c r="E589" s="291">
        <v>43344</v>
      </c>
      <c r="F589" s="300">
        <v>36</v>
      </c>
      <c r="G589" s="292">
        <v>42766</v>
      </c>
      <c r="H589" s="205">
        <v>11102</v>
      </c>
    </row>
    <row r="590" spans="1:8" s="185" customFormat="1">
      <c r="A590" s="240">
        <v>169</v>
      </c>
      <c r="B590" s="114" t="s">
        <v>391</v>
      </c>
      <c r="C590" s="90" t="s">
        <v>254</v>
      </c>
      <c r="D590" s="90">
        <v>3300915</v>
      </c>
      <c r="E590" s="291">
        <v>43344</v>
      </c>
      <c r="F590" s="300">
        <v>36</v>
      </c>
      <c r="G590" s="292">
        <v>42766</v>
      </c>
      <c r="H590" s="205">
        <v>926</v>
      </c>
    </row>
    <row r="591" spans="1:8" s="185" customFormat="1">
      <c r="A591" s="223">
        <v>170</v>
      </c>
      <c r="B591" s="114" t="s">
        <v>392</v>
      </c>
      <c r="C591" s="90" t="s">
        <v>69</v>
      </c>
      <c r="D591" s="90" t="s">
        <v>826</v>
      </c>
      <c r="E591" s="291">
        <v>43221</v>
      </c>
      <c r="F591" s="300">
        <v>36</v>
      </c>
      <c r="G591" s="292">
        <v>42766</v>
      </c>
      <c r="H591" s="205">
        <v>1600</v>
      </c>
    </row>
    <row r="592" spans="1:8" s="185" customFormat="1">
      <c r="A592" s="240">
        <v>171</v>
      </c>
      <c r="B592" s="114" t="s">
        <v>393</v>
      </c>
      <c r="C592" s="90" t="s">
        <v>12</v>
      </c>
      <c r="D592" s="90">
        <v>166522</v>
      </c>
      <c r="E592" s="291">
        <v>43435</v>
      </c>
      <c r="F592" s="300">
        <v>36</v>
      </c>
      <c r="G592" s="292">
        <v>42766</v>
      </c>
      <c r="H592" s="205">
        <v>3048</v>
      </c>
    </row>
    <row r="593" spans="1:8" s="185" customFormat="1">
      <c r="A593" s="223">
        <v>172</v>
      </c>
      <c r="B593" s="302" t="s">
        <v>468</v>
      </c>
      <c r="C593" s="90" t="s">
        <v>69</v>
      </c>
      <c r="D593" s="90" t="s">
        <v>827</v>
      </c>
      <c r="E593" s="291">
        <v>43281</v>
      </c>
      <c r="F593" s="300">
        <v>36</v>
      </c>
      <c r="G593" s="292">
        <v>42766</v>
      </c>
      <c r="H593" s="205">
        <v>8600</v>
      </c>
    </row>
    <row r="594" spans="1:8" s="185" customFormat="1">
      <c r="A594" s="240">
        <v>173</v>
      </c>
      <c r="B594" s="114" t="s">
        <v>388</v>
      </c>
      <c r="C594" s="90" t="s">
        <v>69</v>
      </c>
      <c r="D594" s="90" t="s">
        <v>471</v>
      </c>
      <c r="E594" s="291">
        <v>43100</v>
      </c>
      <c r="F594" s="300">
        <v>36</v>
      </c>
      <c r="G594" s="292">
        <v>42766</v>
      </c>
      <c r="H594" s="205">
        <v>13405</v>
      </c>
    </row>
    <row r="595" spans="1:8" s="185" customFormat="1">
      <c r="A595" s="223">
        <v>174</v>
      </c>
      <c r="B595" s="114" t="s">
        <v>388</v>
      </c>
      <c r="C595" s="90" t="s">
        <v>69</v>
      </c>
      <c r="D595" s="90" t="s">
        <v>828</v>
      </c>
      <c r="E595" s="291">
        <v>43100</v>
      </c>
      <c r="F595" s="300">
        <v>36</v>
      </c>
      <c r="G595" s="292">
        <v>42766</v>
      </c>
      <c r="H595" s="205">
        <v>1000</v>
      </c>
    </row>
    <row r="596" spans="1:8" s="185" customFormat="1">
      <c r="A596" s="240">
        <v>175</v>
      </c>
      <c r="B596" s="281" t="s">
        <v>284</v>
      </c>
      <c r="C596" s="71" t="s">
        <v>252</v>
      </c>
      <c r="D596" s="71" t="s">
        <v>285</v>
      </c>
      <c r="E596" s="303" t="s">
        <v>310</v>
      </c>
      <c r="F596" s="71">
        <v>669</v>
      </c>
      <c r="G596" s="304">
        <v>41605</v>
      </c>
      <c r="H596" s="3">
        <v>1</v>
      </c>
    </row>
    <row r="597" spans="1:8" s="185" customFormat="1">
      <c r="A597" s="223">
        <v>176</v>
      </c>
      <c r="B597" s="281" t="s">
        <v>286</v>
      </c>
      <c r="C597" s="71" t="s">
        <v>252</v>
      </c>
      <c r="D597" s="71" t="s">
        <v>287</v>
      </c>
      <c r="E597" s="303" t="s">
        <v>311</v>
      </c>
      <c r="F597" s="71">
        <v>669</v>
      </c>
      <c r="G597" s="304">
        <v>41606</v>
      </c>
      <c r="H597" s="3">
        <v>1</v>
      </c>
    </row>
    <row r="598" spans="1:8" s="185" customFormat="1">
      <c r="A598" s="240">
        <v>177</v>
      </c>
      <c r="B598" s="281" t="s">
        <v>288</v>
      </c>
      <c r="C598" s="71" t="s">
        <v>252</v>
      </c>
      <c r="D598" s="71" t="s">
        <v>289</v>
      </c>
      <c r="E598" s="303" t="s">
        <v>312</v>
      </c>
      <c r="F598" s="71">
        <v>669</v>
      </c>
      <c r="G598" s="304">
        <v>41607</v>
      </c>
      <c r="H598" s="3">
        <v>1</v>
      </c>
    </row>
    <row r="599" spans="1:8" s="185" customFormat="1">
      <c r="A599" s="223">
        <v>178</v>
      </c>
      <c r="B599" s="281" t="s">
        <v>290</v>
      </c>
      <c r="C599" s="71" t="s">
        <v>252</v>
      </c>
      <c r="D599" s="71" t="s">
        <v>291</v>
      </c>
      <c r="E599" s="303" t="s">
        <v>313</v>
      </c>
      <c r="F599" s="71">
        <v>669</v>
      </c>
      <c r="G599" s="304">
        <v>41608</v>
      </c>
      <c r="H599" s="3">
        <v>1</v>
      </c>
    </row>
    <row r="600" spans="1:8" s="185" customFormat="1">
      <c r="A600" s="240">
        <v>179</v>
      </c>
      <c r="B600" s="281" t="s">
        <v>292</v>
      </c>
      <c r="C600" s="71" t="s">
        <v>252</v>
      </c>
      <c r="D600" s="71" t="s">
        <v>293</v>
      </c>
      <c r="E600" s="303" t="s">
        <v>314</v>
      </c>
      <c r="F600" s="71">
        <v>669</v>
      </c>
      <c r="G600" s="304">
        <v>41609</v>
      </c>
      <c r="H600" s="3">
        <v>1</v>
      </c>
    </row>
    <row r="601" spans="1:8" s="185" customFormat="1">
      <c r="A601" s="223">
        <v>180</v>
      </c>
      <c r="B601" s="281" t="s">
        <v>294</v>
      </c>
      <c r="C601" s="71" t="s">
        <v>252</v>
      </c>
      <c r="D601" s="71" t="s">
        <v>295</v>
      </c>
      <c r="E601" s="303" t="s">
        <v>315</v>
      </c>
      <c r="F601" s="71">
        <v>669</v>
      </c>
      <c r="G601" s="304">
        <v>41610</v>
      </c>
      <c r="H601" s="3">
        <v>1</v>
      </c>
    </row>
    <row r="602" spans="1:8" s="185" customFormat="1">
      <c r="A602" s="240">
        <v>181</v>
      </c>
      <c r="B602" s="281" t="s">
        <v>296</v>
      </c>
      <c r="C602" s="71" t="s">
        <v>252</v>
      </c>
      <c r="D602" s="71" t="s">
        <v>297</v>
      </c>
      <c r="E602" s="303" t="s">
        <v>316</v>
      </c>
      <c r="F602" s="71">
        <v>669</v>
      </c>
      <c r="G602" s="304">
        <v>41611</v>
      </c>
      <c r="H602" s="3">
        <v>4</v>
      </c>
    </row>
    <row r="603" spans="1:8" s="185" customFormat="1">
      <c r="A603" s="223">
        <v>182</v>
      </c>
      <c r="B603" s="281" t="s">
        <v>298</v>
      </c>
      <c r="C603" s="71" t="s">
        <v>252</v>
      </c>
      <c r="D603" s="71" t="s">
        <v>299</v>
      </c>
      <c r="E603" s="303" t="s">
        <v>317</v>
      </c>
      <c r="F603" s="71">
        <v>669</v>
      </c>
      <c r="G603" s="304">
        <v>41612</v>
      </c>
      <c r="H603" s="3">
        <v>1</v>
      </c>
    </row>
    <row r="604" spans="1:8" s="185" customFormat="1">
      <c r="A604" s="240">
        <v>183</v>
      </c>
      <c r="B604" s="281" t="s">
        <v>300</v>
      </c>
      <c r="C604" s="71" t="s">
        <v>252</v>
      </c>
      <c r="D604" s="71" t="s">
        <v>301</v>
      </c>
      <c r="E604" s="303" t="s">
        <v>318</v>
      </c>
      <c r="F604" s="71">
        <v>669</v>
      </c>
      <c r="G604" s="304">
        <v>41613</v>
      </c>
      <c r="H604" s="3">
        <v>1</v>
      </c>
    </row>
    <row r="605" spans="1:8" s="185" customFormat="1">
      <c r="A605" s="223">
        <v>184</v>
      </c>
      <c r="B605" s="281" t="s">
        <v>302</v>
      </c>
      <c r="C605" s="71" t="s">
        <v>252</v>
      </c>
      <c r="D605" s="71" t="s">
        <v>303</v>
      </c>
      <c r="E605" s="303" t="s">
        <v>319</v>
      </c>
      <c r="F605" s="71">
        <v>669</v>
      </c>
      <c r="G605" s="304">
        <v>41614</v>
      </c>
      <c r="H605" s="3">
        <v>1</v>
      </c>
    </row>
    <row r="606" spans="1:8" s="185" customFormat="1">
      <c r="A606" s="240">
        <v>185</v>
      </c>
      <c r="B606" s="281" t="s">
        <v>304</v>
      </c>
      <c r="C606" s="71" t="s">
        <v>252</v>
      </c>
      <c r="D606" s="71" t="s">
        <v>305</v>
      </c>
      <c r="E606" s="303" t="s">
        <v>320</v>
      </c>
      <c r="F606" s="71">
        <v>669</v>
      </c>
      <c r="G606" s="304">
        <v>41615</v>
      </c>
      <c r="H606" s="3">
        <v>4</v>
      </c>
    </row>
    <row r="607" spans="1:8" s="185" customFormat="1" ht="48">
      <c r="A607" s="223">
        <v>186</v>
      </c>
      <c r="B607" s="281" t="s">
        <v>306</v>
      </c>
      <c r="C607" s="71" t="s">
        <v>252</v>
      </c>
      <c r="D607" s="71" t="s">
        <v>307</v>
      </c>
      <c r="E607" s="303" t="s">
        <v>321</v>
      </c>
      <c r="F607" s="71">
        <v>62</v>
      </c>
      <c r="G607" s="304">
        <v>41674</v>
      </c>
      <c r="H607" s="3">
        <v>3</v>
      </c>
    </row>
    <row r="608" spans="1:8" s="185" customFormat="1" ht="24">
      <c r="A608" s="240">
        <v>187</v>
      </c>
      <c r="B608" s="281" t="s">
        <v>308</v>
      </c>
      <c r="C608" s="71" t="s">
        <v>9</v>
      </c>
      <c r="D608" s="71" t="s">
        <v>180</v>
      </c>
      <c r="E608" s="303" t="s">
        <v>187</v>
      </c>
      <c r="F608" s="71">
        <v>607</v>
      </c>
      <c r="G608" s="304">
        <v>41974</v>
      </c>
      <c r="H608" s="3">
        <v>8</v>
      </c>
    </row>
    <row r="609" spans="1:8" s="185" customFormat="1" ht="60">
      <c r="A609" s="223">
        <v>188</v>
      </c>
      <c r="B609" s="281" t="s">
        <v>309</v>
      </c>
      <c r="C609" s="71" t="s">
        <v>9</v>
      </c>
      <c r="D609" s="71" t="s">
        <v>180</v>
      </c>
      <c r="E609" s="303" t="s">
        <v>187</v>
      </c>
      <c r="F609" s="71">
        <v>67</v>
      </c>
      <c r="G609" s="304">
        <v>42032</v>
      </c>
      <c r="H609" s="3">
        <v>2</v>
      </c>
    </row>
    <row r="610" spans="1:8" s="185" customFormat="1" ht="22.5">
      <c r="A610" s="240">
        <v>189</v>
      </c>
      <c r="B610" s="305" t="s">
        <v>368</v>
      </c>
      <c r="C610" s="72" t="s">
        <v>252</v>
      </c>
      <c r="D610" s="72">
        <v>1000046901</v>
      </c>
      <c r="E610" s="306">
        <v>43313</v>
      </c>
      <c r="F610" s="307">
        <v>164</v>
      </c>
      <c r="G610" s="306">
        <v>42471</v>
      </c>
      <c r="H610" s="308">
        <v>16</v>
      </c>
    </row>
    <row r="611" spans="1:8" s="310" customFormat="1" ht="28.5" customHeight="1">
      <c r="A611" s="392" t="s">
        <v>37</v>
      </c>
      <c r="B611" s="392"/>
      <c r="C611" s="392"/>
      <c r="D611" s="392"/>
      <c r="E611" s="392"/>
      <c r="F611" s="392"/>
      <c r="G611" s="392"/>
      <c r="H611" s="309"/>
    </row>
    <row r="612" spans="1:8" s="310" customFormat="1">
      <c r="A612" s="225">
        <v>1</v>
      </c>
      <c r="B612" s="311" t="s">
        <v>115</v>
      </c>
      <c r="C612" s="312" t="s">
        <v>29</v>
      </c>
      <c r="D612" s="313" t="s">
        <v>116</v>
      </c>
      <c r="E612" s="314">
        <v>42887</v>
      </c>
      <c r="F612" s="312">
        <v>511</v>
      </c>
      <c r="G612" s="55">
        <v>41926</v>
      </c>
      <c r="H612" s="315">
        <v>16</v>
      </c>
    </row>
    <row r="613" spans="1:8" s="310" customFormat="1">
      <c r="A613" s="225">
        <v>2</v>
      </c>
      <c r="B613" s="311" t="s">
        <v>117</v>
      </c>
      <c r="C613" s="312" t="s">
        <v>29</v>
      </c>
      <c r="D613" s="313" t="s">
        <v>118</v>
      </c>
      <c r="E613" s="314">
        <v>42948</v>
      </c>
      <c r="F613" s="312">
        <v>511</v>
      </c>
      <c r="G613" s="55">
        <v>41926</v>
      </c>
      <c r="H613" s="315">
        <v>103</v>
      </c>
    </row>
    <row r="614" spans="1:8" s="310" customFormat="1" ht="25.5">
      <c r="A614" s="225">
        <v>3</v>
      </c>
      <c r="B614" s="311" t="s">
        <v>149</v>
      </c>
      <c r="C614" s="316" t="s">
        <v>20</v>
      </c>
      <c r="D614" s="317" t="s">
        <v>150</v>
      </c>
      <c r="E614" s="314">
        <v>43344</v>
      </c>
      <c r="F614" s="312">
        <v>80</v>
      </c>
      <c r="G614" s="55">
        <v>42038</v>
      </c>
      <c r="H614" s="315">
        <v>26</v>
      </c>
    </row>
    <row r="615" spans="1:8" s="310" customFormat="1">
      <c r="A615" s="225">
        <v>4</v>
      </c>
      <c r="B615" s="311" t="s">
        <v>212</v>
      </c>
      <c r="C615" s="316" t="s">
        <v>20</v>
      </c>
      <c r="D615" s="317" t="s">
        <v>124</v>
      </c>
      <c r="E615" s="314">
        <v>43009</v>
      </c>
      <c r="F615" s="312">
        <v>485</v>
      </c>
      <c r="G615" s="55">
        <v>42285</v>
      </c>
      <c r="H615" s="315">
        <v>58</v>
      </c>
    </row>
    <row r="616" spans="1:8" s="310" customFormat="1">
      <c r="A616" s="225">
        <v>5</v>
      </c>
      <c r="B616" s="311" t="s">
        <v>221</v>
      </c>
      <c r="C616" s="316" t="s">
        <v>29</v>
      </c>
      <c r="D616" s="317" t="s">
        <v>213</v>
      </c>
      <c r="E616" s="314">
        <v>42874</v>
      </c>
      <c r="F616" s="312">
        <v>554</v>
      </c>
      <c r="G616" s="55">
        <v>42321</v>
      </c>
      <c r="H616" s="315">
        <v>8</v>
      </c>
    </row>
    <row r="617" spans="1:8" s="320" customFormat="1" ht="27" customHeight="1">
      <c r="A617" s="225">
        <v>6</v>
      </c>
      <c r="B617" s="311" t="s">
        <v>192</v>
      </c>
      <c r="C617" s="311" t="s">
        <v>20</v>
      </c>
      <c r="D617" s="318" t="s">
        <v>350</v>
      </c>
      <c r="E617" s="314">
        <v>43131</v>
      </c>
      <c r="F617" s="312"/>
      <c r="G617" s="44"/>
      <c r="H617" s="319">
        <v>1</v>
      </c>
    </row>
    <row r="618" spans="1:8" s="320" customFormat="1" ht="24">
      <c r="A618" s="225">
        <v>7</v>
      </c>
      <c r="B618" s="321" t="s">
        <v>410</v>
      </c>
      <c r="C618" s="321" t="s">
        <v>22</v>
      </c>
      <c r="D618" s="322" t="s">
        <v>411</v>
      </c>
      <c r="E618" s="323">
        <v>43101</v>
      </c>
      <c r="F618" s="324" t="s">
        <v>412</v>
      </c>
      <c r="G618" s="154"/>
      <c r="H618" s="1">
        <v>6000</v>
      </c>
    </row>
    <row r="619" spans="1:8" s="320" customFormat="1" ht="24">
      <c r="A619" s="225">
        <v>8</v>
      </c>
      <c r="B619" s="321" t="s">
        <v>482</v>
      </c>
      <c r="C619" s="321" t="s">
        <v>20</v>
      </c>
      <c r="D619" s="322" t="s">
        <v>483</v>
      </c>
      <c r="E619" s="323">
        <v>43560</v>
      </c>
      <c r="F619" s="325">
        <v>387</v>
      </c>
      <c r="G619" s="154">
        <v>42594</v>
      </c>
      <c r="H619" s="1">
        <v>8</v>
      </c>
    </row>
    <row r="620" spans="1:8" s="320" customFormat="1" ht="24">
      <c r="A620" s="225">
        <v>9</v>
      </c>
      <c r="B620" s="321" t="s">
        <v>484</v>
      </c>
      <c r="C620" s="321" t="s">
        <v>20</v>
      </c>
      <c r="D620" s="322" t="s">
        <v>485</v>
      </c>
      <c r="E620" s="323">
        <v>43568</v>
      </c>
      <c r="F620" s="325" t="s">
        <v>412</v>
      </c>
      <c r="G620" s="154"/>
      <c r="H620" s="1">
        <v>152</v>
      </c>
    </row>
    <row r="621" spans="1:8" s="320" customFormat="1">
      <c r="A621" s="225">
        <v>10</v>
      </c>
      <c r="B621" s="321" t="s">
        <v>701</v>
      </c>
      <c r="C621" s="321" t="s">
        <v>702</v>
      </c>
      <c r="D621" s="326">
        <v>1605110088</v>
      </c>
      <c r="E621" s="323">
        <v>43496</v>
      </c>
      <c r="F621" s="325">
        <v>619</v>
      </c>
      <c r="G621" s="323">
        <v>42695</v>
      </c>
      <c r="H621" s="1">
        <v>8</v>
      </c>
    </row>
    <row r="622" spans="1:8" s="320" customFormat="1">
      <c r="A622" s="225">
        <v>11</v>
      </c>
      <c r="B622" s="321" t="s">
        <v>732</v>
      </c>
      <c r="C622" s="321" t="s">
        <v>20</v>
      </c>
      <c r="D622" s="321" t="s">
        <v>733</v>
      </c>
      <c r="E622" s="323">
        <v>43313</v>
      </c>
      <c r="F622" s="325">
        <v>682</v>
      </c>
      <c r="G622" s="323">
        <v>42720</v>
      </c>
      <c r="H622" s="1">
        <v>3990</v>
      </c>
    </row>
    <row r="623" spans="1:8" s="320" customFormat="1">
      <c r="A623" s="225">
        <v>12</v>
      </c>
      <c r="B623" s="321" t="s">
        <v>734</v>
      </c>
      <c r="C623" s="321" t="s">
        <v>20</v>
      </c>
      <c r="D623" s="321" t="s">
        <v>735</v>
      </c>
      <c r="E623" s="323">
        <v>43556</v>
      </c>
      <c r="F623" s="325">
        <v>682</v>
      </c>
      <c r="G623" s="323">
        <v>42720</v>
      </c>
      <c r="H623" s="1">
        <v>317</v>
      </c>
    </row>
    <row r="624" spans="1:8" s="320" customFormat="1">
      <c r="A624" s="225">
        <v>13</v>
      </c>
      <c r="B624" s="321" t="s">
        <v>736</v>
      </c>
      <c r="C624" s="321" t="s">
        <v>20</v>
      </c>
      <c r="D624" s="321" t="s">
        <v>737</v>
      </c>
      <c r="E624" s="323">
        <v>43718</v>
      </c>
      <c r="F624" s="325">
        <v>682</v>
      </c>
      <c r="G624" s="323">
        <v>42720</v>
      </c>
      <c r="H624" s="1">
        <v>2</v>
      </c>
    </row>
    <row r="625" spans="1:8" s="320" customFormat="1">
      <c r="A625" s="225">
        <v>14</v>
      </c>
      <c r="B625" s="321" t="s">
        <v>738</v>
      </c>
      <c r="C625" s="321" t="s">
        <v>20</v>
      </c>
      <c r="D625" s="321" t="s">
        <v>739</v>
      </c>
      <c r="E625" s="323">
        <v>43251</v>
      </c>
      <c r="F625" s="325">
        <v>682</v>
      </c>
      <c r="G625" s="323">
        <v>42720</v>
      </c>
      <c r="H625" s="1">
        <v>36</v>
      </c>
    </row>
    <row r="626" spans="1:8" s="320" customFormat="1">
      <c r="A626" s="225">
        <v>15</v>
      </c>
      <c r="B626" s="321" t="s">
        <v>740</v>
      </c>
      <c r="C626" s="321" t="s">
        <v>20</v>
      </c>
      <c r="D626" s="321" t="s">
        <v>741</v>
      </c>
      <c r="E626" s="323">
        <v>43238</v>
      </c>
      <c r="F626" s="325">
        <v>682</v>
      </c>
      <c r="G626" s="323">
        <v>42720</v>
      </c>
      <c r="H626" s="1">
        <v>85</v>
      </c>
    </row>
    <row r="627" spans="1:8" s="320" customFormat="1" ht="24">
      <c r="A627" s="225">
        <v>16</v>
      </c>
      <c r="B627" s="321" t="s">
        <v>796</v>
      </c>
      <c r="C627" s="321" t="s">
        <v>20</v>
      </c>
      <c r="D627" s="325" t="s">
        <v>797</v>
      </c>
      <c r="E627" s="323">
        <v>43202</v>
      </c>
      <c r="F627" s="325">
        <v>22</v>
      </c>
      <c r="G627" s="323">
        <v>42751</v>
      </c>
      <c r="H627" s="1">
        <v>678</v>
      </c>
    </row>
    <row r="628" spans="1:8" s="320" customFormat="1">
      <c r="A628" s="225">
        <v>17</v>
      </c>
      <c r="B628" s="321" t="s">
        <v>798</v>
      </c>
      <c r="C628" s="321" t="s">
        <v>681</v>
      </c>
      <c r="D628" s="325" t="s">
        <v>799</v>
      </c>
      <c r="E628" s="323">
        <v>43525</v>
      </c>
      <c r="F628" s="325">
        <v>22</v>
      </c>
      <c r="G628" s="323">
        <v>42751</v>
      </c>
      <c r="H628" s="1">
        <v>1353</v>
      </c>
    </row>
    <row r="629" spans="1:8" s="320" customFormat="1" ht="24">
      <c r="A629" s="225">
        <v>18</v>
      </c>
      <c r="B629" s="321" t="s">
        <v>836</v>
      </c>
      <c r="C629" s="321" t="s">
        <v>20</v>
      </c>
      <c r="D629" s="325" t="s">
        <v>837</v>
      </c>
      <c r="E629" s="323">
        <v>43677</v>
      </c>
      <c r="F629" s="325">
        <v>63</v>
      </c>
      <c r="G629" s="323">
        <v>42779</v>
      </c>
      <c r="H629" s="1">
        <v>535</v>
      </c>
    </row>
    <row r="630" spans="1:8" s="320" customFormat="1" ht="24">
      <c r="A630" s="225">
        <v>19</v>
      </c>
      <c r="B630" s="321" t="s">
        <v>351</v>
      </c>
      <c r="C630" s="327" t="s">
        <v>252</v>
      </c>
      <c r="D630" s="328">
        <v>10316</v>
      </c>
      <c r="E630" s="323">
        <v>43160</v>
      </c>
      <c r="F630" s="325">
        <v>203</v>
      </c>
      <c r="G630" s="113">
        <v>42495</v>
      </c>
      <c r="H630" s="325">
        <v>970.6</v>
      </c>
    </row>
    <row r="631" spans="1:8" s="320" customFormat="1">
      <c r="A631" s="225">
        <v>20</v>
      </c>
      <c r="B631" s="321" t="s">
        <v>352</v>
      </c>
      <c r="C631" s="327" t="s">
        <v>252</v>
      </c>
      <c r="D631" s="328">
        <v>1960715</v>
      </c>
      <c r="E631" s="323">
        <v>43282</v>
      </c>
      <c r="F631" s="325">
        <v>203</v>
      </c>
      <c r="G631" s="113">
        <v>42495</v>
      </c>
      <c r="H631" s="325">
        <v>162.13999999999999</v>
      </c>
    </row>
    <row r="632" spans="1:8" s="320" customFormat="1">
      <c r="A632" s="225">
        <v>21</v>
      </c>
      <c r="B632" s="329" t="s">
        <v>413</v>
      </c>
      <c r="C632" s="330" t="s">
        <v>12</v>
      </c>
      <c r="D632" s="331" t="s">
        <v>415</v>
      </c>
      <c r="E632" s="332">
        <v>43373</v>
      </c>
      <c r="F632" s="333">
        <v>281</v>
      </c>
      <c r="G632" s="334">
        <v>42542</v>
      </c>
      <c r="H632" s="333">
        <v>113</v>
      </c>
    </row>
    <row r="633" spans="1:8" s="320" customFormat="1" ht="22.5">
      <c r="A633" s="225">
        <v>22</v>
      </c>
      <c r="B633" s="329" t="s">
        <v>414</v>
      </c>
      <c r="C633" s="330" t="s">
        <v>339</v>
      </c>
      <c r="D633" s="331">
        <v>10516</v>
      </c>
      <c r="E633" s="332">
        <v>43251</v>
      </c>
      <c r="F633" s="333">
        <v>281</v>
      </c>
      <c r="G633" s="334">
        <v>42542</v>
      </c>
      <c r="H633" s="333">
        <v>46</v>
      </c>
    </row>
    <row r="634" spans="1:8" s="320" customFormat="1" ht="24">
      <c r="A634" s="225">
        <v>23</v>
      </c>
      <c r="B634" s="321" t="s">
        <v>486</v>
      </c>
      <c r="C634" s="327" t="s">
        <v>252</v>
      </c>
      <c r="D634" s="328" t="s">
        <v>487</v>
      </c>
      <c r="E634" s="323">
        <v>43009</v>
      </c>
      <c r="F634" s="325">
        <v>450</v>
      </c>
      <c r="G634" s="323">
        <v>42619</v>
      </c>
      <c r="H634" s="333">
        <v>126</v>
      </c>
    </row>
    <row r="635" spans="1:8" s="320" customFormat="1" ht="24">
      <c r="A635" s="225">
        <v>24</v>
      </c>
      <c r="B635" s="321" t="s">
        <v>488</v>
      </c>
      <c r="C635" s="327" t="s">
        <v>20</v>
      </c>
      <c r="D635" s="328" t="s">
        <v>489</v>
      </c>
      <c r="E635" s="323">
        <v>43524</v>
      </c>
      <c r="F635" s="325">
        <v>432</v>
      </c>
      <c r="G635" s="323">
        <v>42613</v>
      </c>
      <c r="H635" s="333">
        <v>2</v>
      </c>
    </row>
    <row r="636" spans="1:8" s="320" customFormat="1" ht="24">
      <c r="A636" s="225">
        <v>25</v>
      </c>
      <c r="B636" s="321" t="s">
        <v>800</v>
      </c>
      <c r="C636" s="327" t="s">
        <v>20</v>
      </c>
      <c r="D636" s="328" t="s">
        <v>490</v>
      </c>
      <c r="E636" s="323">
        <v>43035</v>
      </c>
      <c r="F636" s="325">
        <v>432</v>
      </c>
      <c r="G636" s="323">
        <v>42613</v>
      </c>
      <c r="H636" s="333">
        <v>31</v>
      </c>
    </row>
    <row r="637" spans="1:8" s="320" customFormat="1" ht="36">
      <c r="A637" s="225">
        <v>26</v>
      </c>
      <c r="B637" s="321" t="s">
        <v>491</v>
      </c>
      <c r="C637" s="327" t="s">
        <v>11</v>
      </c>
      <c r="D637" s="328" t="s">
        <v>492</v>
      </c>
      <c r="E637" s="323">
        <v>43252</v>
      </c>
      <c r="F637" s="325">
        <v>410</v>
      </c>
      <c r="G637" s="323">
        <v>42604</v>
      </c>
      <c r="H637" s="333">
        <v>14</v>
      </c>
    </row>
    <row r="638" spans="1:8" s="320" customFormat="1" ht="24">
      <c r="A638" s="225">
        <v>27</v>
      </c>
      <c r="B638" s="321" t="s">
        <v>493</v>
      </c>
      <c r="C638" s="327" t="s">
        <v>29</v>
      </c>
      <c r="D638" s="328" t="s">
        <v>479</v>
      </c>
      <c r="E638" s="323">
        <v>43287</v>
      </c>
      <c r="F638" s="325">
        <v>432</v>
      </c>
      <c r="G638" s="323">
        <v>42613</v>
      </c>
      <c r="H638" s="333">
        <v>80</v>
      </c>
    </row>
    <row r="639" spans="1:8" s="320" customFormat="1" ht="24">
      <c r="A639" s="225">
        <v>28</v>
      </c>
      <c r="B639" s="321" t="s">
        <v>494</v>
      </c>
      <c r="C639" s="327" t="s">
        <v>20</v>
      </c>
      <c r="D639" s="328" t="s">
        <v>495</v>
      </c>
      <c r="E639" s="323">
        <v>43524</v>
      </c>
      <c r="F639" s="325">
        <v>450</v>
      </c>
      <c r="G639" s="323">
        <v>42619</v>
      </c>
      <c r="H639" s="333">
        <v>55</v>
      </c>
    </row>
    <row r="640" spans="1:8" s="320" customFormat="1" ht="24">
      <c r="A640" s="225">
        <v>29</v>
      </c>
      <c r="B640" s="321" t="s">
        <v>142</v>
      </c>
      <c r="C640" s="327" t="s">
        <v>20</v>
      </c>
      <c r="D640" s="328" t="s">
        <v>496</v>
      </c>
      <c r="E640" s="323">
        <v>43524</v>
      </c>
      <c r="F640" s="325">
        <v>450</v>
      </c>
      <c r="G640" s="113">
        <v>42619</v>
      </c>
      <c r="H640" s="333">
        <v>44.34</v>
      </c>
    </row>
    <row r="641" spans="1:8" s="320" customFormat="1" ht="24">
      <c r="A641" s="225">
        <v>30</v>
      </c>
      <c r="B641" s="321" t="s">
        <v>497</v>
      </c>
      <c r="C641" s="327" t="s">
        <v>20</v>
      </c>
      <c r="D641" s="328" t="s">
        <v>498</v>
      </c>
      <c r="E641" s="323">
        <v>43568</v>
      </c>
      <c r="F641" s="325">
        <v>450</v>
      </c>
      <c r="G641" s="323">
        <v>42619</v>
      </c>
      <c r="H641" s="333">
        <v>22</v>
      </c>
    </row>
    <row r="642" spans="1:8" s="320" customFormat="1">
      <c r="A642" s="225">
        <v>31</v>
      </c>
      <c r="B642" s="321" t="s">
        <v>499</v>
      </c>
      <c r="C642" s="327" t="s">
        <v>12</v>
      </c>
      <c r="D642" s="328" t="s">
        <v>500</v>
      </c>
      <c r="E642" s="323">
        <v>43100</v>
      </c>
      <c r="F642" s="325">
        <v>432</v>
      </c>
      <c r="G642" s="323">
        <v>42613</v>
      </c>
      <c r="H642" s="333">
        <v>27</v>
      </c>
    </row>
    <row r="643" spans="1:8" s="320" customFormat="1">
      <c r="A643" s="225">
        <v>32</v>
      </c>
      <c r="B643" s="321" t="s">
        <v>501</v>
      </c>
      <c r="C643" s="327" t="s">
        <v>29</v>
      </c>
      <c r="D643" s="328" t="s">
        <v>502</v>
      </c>
      <c r="E643" s="323">
        <v>43394</v>
      </c>
      <c r="F643" s="325">
        <v>432</v>
      </c>
      <c r="G643" s="323">
        <v>42613</v>
      </c>
      <c r="H643" s="333">
        <v>75</v>
      </c>
    </row>
    <row r="644" spans="1:8" s="320" customFormat="1">
      <c r="A644" s="225">
        <v>33</v>
      </c>
      <c r="B644" s="321" t="s">
        <v>503</v>
      </c>
      <c r="C644" s="327" t="s">
        <v>29</v>
      </c>
      <c r="D644" s="328" t="s">
        <v>504</v>
      </c>
      <c r="E644" s="323">
        <v>43197</v>
      </c>
      <c r="F644" s="325">
        <v>432</v>
      </c>
      <c r="G644" s="323">
        <v>42613</v>
      </c>
      <c r="H644" s="333">
        <v>150</v>
      </c>
    </row>
    <row r="645" spans="1:8" s="320" customFormat="1" ht="24">
      <c r="A645" s="225">
        <v>34</v>
      </c>
      <c r="B645" s="321" t="s">
        <v>637</v>
      </c>
      <c r="C645" s="327" t="s">
        <v>20</v>
      </c>
      <c r="D645" s="328" t="s">
        <v>638</v>
      </c>
      <c r="E645" s="323">
        <v>43189</v>
      </c>
      <c r="F645" s="325">
        <v>491</v>
      </c>
      <c r="G645" s="113">
        <v>42633</v>
      </c>
      <c r="H645" s="333">
        <v>14</v>
      </c>
    </row>
    <row r="646" spans="1:8" s="320" customFormat="1">
      <c r="A646" s="225">
        <v>35</v>
      </c>
      <c r="B646" s="321" t="s">
        <v>639</v>
      </c>
      <c r="C646" s="327" t="s">
        <v>252</v>
      </c>
      <c r="D646" s="328" t="s">
        <v>640</v>
      </c>
      <c r="E646" s="323">
        <v>43466</v>
      </c>
      <c r="F646" s="325">
        <v>491</v>
      </c>
      <c r="G646" s="113">
        <v>42633</v>
      </c>
      <c r="H646" s="333">
        <v>16</v>
      </c>
    </row>
    <row r="647" spans="1:8" s="320" customFormat="1">
      <c r="A647" s="225">
        <v>36</v>
      </c>
      <c r="B647" s="321" t="s">
        <v>639</v>
      </c>
      <c r="C647" s="327" t="s">
        <v>252</v>
      </c>
      <c r="D647" s="328" t="s">
        <v>641</v>
      </c>
      <c r="E647" s="323">
        <v>43497</v>
      </c>
      <c r="F647" s="325">
        <v>491</v>
      </c>
      <c r="G647" s="113">
        <v>42633</v>
      </c>
      <c r="H647" s="333">
        <v>41.8</v>
      </c>
    </row>
    <row r="648" spans="1:8" s="320" customFormat="1" ht="25.5">
      <c r="A648" s="225">
        <v>37</v>
      </c>
      <c r="B648" s="311" t="s">
        <v>677</v>
      </c>
      <c r="C648" s="316" t="s">
        <v>678</v>
      </c>
      <c r="D648" s="317" t="s">
        <v>679</v>
      </c>
      <c r="E648" s="314">
        <v>44196</v>
      </c>
      <c r="F648" s="312">
        <v>573</v>
      </c>
      <c r="G648" s="314">
        <v>42671</v>
      </c>
      <c r="H648" s="312">
        <v>53</v>
      </c>
    </row>
    <row r="649" spans="1:8" s="320" customFormat="1" ht="25.5">
      <c r="A649" s="225">
        <v>38</v>
      </c>
      <c r="B649" s="311" t="s">
        <v>680</v>
      </c>
      <c r="C649" s="316" t="s">
        <v>681</v>
      </c>
      <c r="D649" s="317" t="s">
        <v>682</v>
      </c>
      <c r="E649" s="314">
        <v>43496</v>
      </c>
      <c r="F649" s="312">
        <v>573</v>
      </c>
      <c r="G649" s="314">
        <v>42671</v>
      </c>
      <c r="H649" s="312">
        <v>161</v>
      </c>
    </row>
    <row r="650" spans="1:8" s="320" customFormat="1" ht="25.5">
      <c r="A650" s="225">
        <v>39</v>
      </c>
      <c r="B650" s="311" t="s">
        <v>683</v>
      </c>
      <c r="C650" s="316" t="s">
        <v>633</v>
      </c>
      <c r="D650" s="317" t="s">
        <v>684</v>
      </c>
      <c r="E650" s="314">
        <v>43312</v>
      </c>
      <c r="F650" s="312">
        <v>573</v>
      </c>
      <c r="G650" s="314">
        <v>42671</v>
      </c>
      <c r="H650" s="312">
        <v>67</v>
      </c>
    </row>
    <row r="651" spans="1:8" s="320" customFormat="1">
      <c r="A651" s="225">
        <v>40</v>
      </c>
      <c r="B651" s="321" t="s">
        <v>703</v>
      </c>
      <c r="C651" s="327" t="s">
        <v>20</v>
      </c>
      <c r="D651" s="328" t="s">
        <v>704</v>
      </c>
      <c r="E651" s="323">
        <v>43313</v>
      </c>
      <c r="F651" s="325">
        <v>627</v>
      </c>
      <c r="G651" s="323">
        <v>42697</v>
      </c>
      <c r="H651" s="312">
        <v>96</v>
      </c>
    </row>
    <row r="652" spans="1:8" s="320" customFormat="1">
      <c r="A652" s="225">
        <v>41</v>
      </c>
      <c r="B652" s="321" t="s">
        <v>705</v>
      </c>
      <c r="C652" s="327" t="s">
        <v>252</v>
      </c>
      <c r="D652" s="328" t="s">
        <v>706</v>
      </c>
      <c r="E652" s="323">
        <v>43282</v>
      </c>
      <c r="F652" s="325">
        <v>625</v>
      </c>
      <c r="G652" s="323">
        <v>42697</v>
      </c>
      <c r="H652" s="312">
        <v>26</v>
      </c>
    </row>
    <row r="653" spans="1:8" s="320" customFormat="1">
      <c r="A653" s="225">
        <v>42</v>
      </c>
      <c r="B653" s="321" t="s">
        <v>742</v>
      </c>
      <c r="C653" s="327" t="s">
        <v>76</v>
      </c>
      <c r="D653" s="328" t="s">
        <v>743</v>
      </c>
      <c r="E653" s="323">
        <v>43313</v>
      </c>
      <c r="F653" s="325">
        <v>690</v>
      </c>
      <c r="G653" s="323">
        <v>42724</v>
      </c>
      <c r="H653" s="312">
        <v>11</v>
      </c>
    </row>
    <row r="654" spans="1:8" s="320" customFormat="1">
      <c r="A654" s="225">
        <v>43</v>
      </c>
      <c r="B654" s="321" t="s">
        <v>744</v>
      </c>
      <c r="C654" s="327" t="s">
        <v>112</v>
      </c>
      <c r="D654" s="328">
        <v>12625</v>
      </c>
      <c r="E654" s="323">
        <v>43405</v>
      </c>
      <c r="F654" s="325">
        <v>652</v>
      </c>
      <c r="G654" s="323">
        <v>42709</v>
      </c>
      <c r="H654" s="312">
        <v>226</v>
      </c>
    </row>
    <row r="655" spans="1:8" s="320" customFormat="1">
      <c r="A655" s="225">
        <v>44</v>
      </c>
      <c r="B655" s="321" t="s">
        <v>801</v>
      </c>
      <c r="C655" s="327" t="s">
        <v>20</v>
      </c>
      <c r="D655" s="325" t="s">
        <v>802</v>
      </c>
      <c r="E655" s="323">
        <v>43282</v>
      </c>
      <c r="F655" s="325">
        <v>19</v>
      </c>
      <c r="G655" s="323">
        <v>42748</v>
      </c>
      <c r="H655" s="312">
        <v>28.75</v>
      </c>
    </row>
    <row r="656" spans="1:8" s="320" customFormat="1">
      <c r="A656" s="225">
        <v>45</v>
      </c>
      <c r="B656" s="321" t="s">
        <v>639</v>
      </c>
      <c r="C656" s="327" t="s">
        <v>252</v>
      </c>
      <c r="D656" s="325" t="s">
        <v>803</v>
      </c>
      <c r="E656" s="323">
        <v>43556</v>
      </c>
      <c r="F656" s="325">
        <v>19</v>
      </c>
      <c r="G656" s="323">
        <v>42748</v>
      </c>
      <c r="H656" s="312">
        <v>17</v>
      </c>
    </row>
    <row r="657" spans="1:8" s="320" customFormat="1">
      <c r="A657" s="225">
        <v>46</v>
      </c>
      <c r="B657" s="321" t="s">
        <v>804</v>
      </c>
      <c r="C657" s="327" t="s">
        <v>252</v>
      </c>
      <c r="D657" s="325" t="s">
        <v>805</v>
      </c>
      <c r="E657" s="323">
        <v>43586</v>
      </c>
      <c r="F657" s="325">
        <v>19</v>
      </c>
      <c r="G657" s="323">
        <v>42748</v>
      </c>
      <c r="H657" s="312">
        <v>7</v>
      </c>
    </row>
    <row r="658" spans="1:8" s="320" customFormat="1">
      <c r="A658" s="225">
        <v>47</v>
      </c>
      <c r="B658" s="321" t="s">
        <v>501</v>
      </c>
      <c r="C658" s="327" t="s">
        <v>29</v>
      </c>
      <c r="D658" s="325" t="s">
        <v>502</v>
      </c>
      <c r="E658" s="323">
        <v>43394</v>
      </c>
      <c r="F658" s="325">
        <v>19</v>
      </c>
      <c r="G658" s="323">
        <v>42748</v>
      </c>
      <c r="H658" s="312">
        <v>145</v>
      </c>
    </row>
    <row r="659" spans="1:8" s="320" customFormat="1">
      <c r="A659" s="225">
        <v>48</v>
      </c>
      <c r="B659" s="321" t="s">
        <v>503</v>
      </c>
      <c r="C659" s="327" t="s">
        <v>29</v>
      </c>
      <c r="D659" s="325" t="s">
        <v>504</v>
      </c>
      <c r="E659" s="323">
        <v>43197</v>
      </c>
      <c r="F659" s="325">
        <v>19</v>
      </c>
      <c r="G659" s="323">
        <v>42748</v>
      </c>
      <c r="H659" s="312">
        <v>10</v>
      </c>
    </row>
    <row r="660" spans="1:8" s="320" customFormat="1">
      <c r="A660" s="225">
        <v>49</v>
      </c>
      <c r="B660" s="321" t="s">
        <v>806</v>
      </c>
      <c r="C660" s="327" t="s">
        <v>20</v>
      </c>
      <c r="D660" s="325" t="s">
        <v>807</v>
      </c>
      <c r="E660" s="323">
        <v>43556</v>
      </c>
      <c r="F660" s="325">
        <v>19</v>
      </c>
      <c r="G660" s="323">
        <v>42748</v>
      </c>
      <c r="H660" s="312">
        <v>70.400000000000006</v>
      </c>
    </row>
    <row r="661" spans="1:8" s="320" customFormat="1">
      <c r="A661" s="225">
        <v>50</v>
      </c>
      <c r="B661" s="321" t="s">
        <v>808</v>
      </c>
      <c r="C661" s="327" t="s">
        <v>20</v>
      </c>
      <c r="D661" s="325" t="s">
        <v>809</v>
      </c>
      <c r="E661" s="323">
        <v>43556</v>
      </c>
      <c r="F661" s="325">
        <v>19</v>
      </c>
      <c r="G661" s="323">
        <v>42748</v>
      </c>
      <c r="H661" s="312">
        <v>84</v>
      </c>
    </row>
    <row r="662" spans="1:8" s="320" customFormat="1">
      <c r="A662" s="225">
        <v>51</v>
      </c>
      <c r="B662" s="321" t="s">
        <v>838</v>
      </c>
      <c r="C662" s="327" t="s">
        <v>20</v>
      </c>
      <c r="D662" s="325" t="s">
        <v>839</v>
      </c>
      <c r="E662" s="323">
        <v>43100</v>
      </c>
      <c r="F662" s="325">
        <v>53</v>
      </c>
      <c r="G662" s="323">
        <v>42779</v>
      </c>
      <c r="H662" s="333">
        <v>163</v>
      </c>
    </row>
    <row r="663" spans="1:8" s="320" customFormat="1">
      <c r="A663" s="225">
        <v>52</v>
      </c>
      <c r="B663" s="321" t="s">
        <v>840</v>
      </c>
      <c r="C663" s="327" t="s">
        <v>20</v>
      </c>
      <c r="D663" s="325" t="s">
        <v>841</v>
      </c>
      <c r="E663" s="323">
        <v>43251</v>
      </c>
      <c r="F663" s="325">
        <v>53</v>
      </c>
      <c r="G663" s="323">
        <v>42779</v>
      </c>
      <c r="H663" s="333">
        <v>65</v>
      </c>
    </row>
    <row r="664" spans="1:8" s="320" customFormat="1" ht="24">
      <c r="A664" s="225">
        <v>53</v>
      </c>
      <c r="B664" s="321" t="s">
        <v>842</v>
      </c>
      <c r="C664" s="327" t="s">
        <v>20</v>
      </c>
      <c r="D664" s="325" t="s">
        <v>843</v>
      </c>
      <c r="E664" s="323">
        <v>43708</v>
      </c>
      <c r="F664" s="325">
        <v>53</v>
      </c>
      <c r="G664" s="323">
        <v>42779</v>
      </c>
      <c r="H664" s="333">
        <v>59</v>
      </c>
    </row>
    <row r="665" spans="1:8" s="320" customFormat="1">
      <c r="A665" s="225">
        <v>54</v>
      </c>
      <c r="B665" s="321" t="s">
        <v>630</v>
      </c>
      <c r="C665" s="327" t="s">
        <v>20</v>
      </c>
      <c r="D665" s="328" t="s">
        <v>631</v>
      </c>
      <c r="E665" s="323"/>
      <c r="F665" s="325"/>
      <c r="G665" s="113"/>
      <c r="H665" s="325">
        <v>18</v>
      </c>
    </row>
    <row r="666" spans="1:8" s="320" customFormat="1">
      <c r="A666" s="225">
        <v>55</v>
      </c>
      <c r="B666" s="321" t="s">
        <v>632</v>
      </c>
      <c r="C666" s="327" t="s">
        <v>633</v>
      </c>
      <c r="D666" s="328">
        <v>2204970</v>
      </c>
      <c r="E666" s="323"/>
      <c r="F666" s="325"/>
      <c r="G666" s="113"/>
      <c r="H666" s="325">
        <v>119</v>
      </c>
    </row>
    <row r="667" spans="1:8" s="320" customFormat="1">
      <c r="A667" s="225">
        <v>56</v>
      </c>
      <c r="B667" s="321" t="s">
        <v>634</v>
      </c>
      <c r="C667" s="327" t="s">
        <v>20</v>
      </c>
      <c r="D667" s="328" t="s">
        <v>635</v>
      </c>
      <c r="E667" s="323"/>
      <c r="F667" s="325"/>
      <c r="G667" s="113"/>
      <c r="H667" s="325">
        <v>31</v>
      </c>
    </row>
    <row r="668" spans="1:8" s="320" customFormat="1" ht="25.5">
      <c r="A668" s="225">
        <v>57</v>
      </c>
      <c r="B668" s="311" t="s">
        <v>675</v>
      </c>
      <c r="C668" s="316" t="s">
        <v>9</v>
      </c>
      <c r="D668" s="317" t="s">
        <v>676</v>
      </c>
      <c r="E668" s="323">
        <v>43177</v>
      </c>
      <c r="F668" s="312">
        <v>576</v>
      </c>
      <c r="G668" s="314">
        <v>42671</v>
      </c>
      <c r="H668" s="325">
        <v>3</v>
      </c>
    </row>
    <row r="669" spans="1:8" s="320" customFormat="1">
      <c r="A669" s="225">
        <v>58</v>
      </c>
      <c r="B669" s="321" t="s">
        <v>707</v>
      </c>
      <c r="C669" s="327" t="s">
        <v>30</v>
      </c>
      <c r="D669" s="325" t="s">
        <v>416</v>
      </c>
      <c r="E669" s="113">
        <v>43131</v>
      </c>
      <c r="F669" s="325">
        <v>624</v>
      </c>
      <c r="G669" s="323">
        <v>42697</v>
      </c>
      <c r="H669" s="325">
        <v>48</v>
      </c>
    </row>
    <row r="670" spans="1:8" s="320" customFormat="1">
      <c r="A670" s="225">
        <v>59</v>
      </c>
      <c r="B670" s="321" t="s">
        <v>707</v>
      </c>
      <c r="C670" s="327" t="s">
        <v>30</v>
      </c>
      <c r="D670" s="328" t="s">
        <v>708</v>
      </c>
      <c r="E670" s="323">
        <v>43251</v>
      </c>
      <c r="F670" s="325">
        <v>624</v>
      </c>
      <c r="G670" s="323">
        <v>42697</v>
      </c>
      <c r="H670" s="325">
        <v>63</v>
      </c>
    </row>
    <row r="671" spans="1:8" s="320" customFormat="1">
      <c r="A671" s="225">
        <v>60</v>
      </c>
      <c r="B671" s="321" t="s">
        <v>709</v>
      </c>
      <c r="C671" s="327" t="s">
        <v>9</v>
      </c>
      <c r="D671" s="328" t="s">
        <v>710</v>
      </c>
      <c r="E671" s="323">
        <v>43213</v>
      </c>
      <c r="F671" s="325">
        <v>624</v>
      </c>
      <c r="G671" s="323">
        <v>42697</v>
      </c>
      <c r="H671" s="325">
        <v>68</v>
      </c>
    </row>
    <row r="672" spans="1:8" s="320" customFormat="1">
      <c r="A672" s="225">
        <v>61</v>
      </c>
      <c r="B672" s="321" t="s">
        <v>709</v>
      </c>
      <c r="C672" s="327" t="s">
        <v>9</v>
      </c>
      <c r="D672" s="328" t="s">
        <v>711</v>
      </c>
      <c r="E672" s="323">
        <v>43608</v>
      </c>
      <c r="F672" s="325">
        <v>624</v>
      </c>
      <c r="G672" s="323">
        <v>42697</v>
      </c>
      <c r="H672" s="325">
        <v>98</v>
      </c>
    </row>
    <row r="673" spans="1:8" s="320" customFormat="1">
      <c r="A673" s="225">
        <v>62</v>
      </c>
      <c r="B673" s="321" t="s">
        <v>712</v>
      </c>
      <c r="C673" s="327" t="s">
        <v>20</v>
      </c>
      <c r="D673" s="328" t="s">
        <v>713</v>
      </c>
      <c r="E673" s="323">
        <v>43190</v>
      </c>
      <c r="F673" s="325">
        <v>624</v>
      </c>
      <c r="G673" s="323">
        <v>42697</v>
      </c>
      <c r="H673" s="325">
        <v>150</v>
      </c>
    </row>
    <row r="674" spans="1:8" s="320" customFormat="1">
      <c r="A674" s="225">
        <v>63</v>
      </c>
      <c r="B674" s="321" t="s">
        <v>634</v>
      </c>
      <c r="C674" s="327" t="s">
        <v>20</v>
      </c>
      <c r="D674" s="328" t="s">
        <v>714</v>
      </c>
      <c r="E674" s="323">
        <v>43159</v>
      </c>
      <c r="F674" s="325">
        <v>624</v>
      </c>
      <c r="G674" s="323">
        <v>42697</v>
      </c>
      <c r="H674" s="325">
        <v>10</v>
      </c>
    </row>
    <row r="675" spans="1:8" s="320" customFormat="1">
      <c r="A675" s="225">
        <v>64</v>
      </c>
      <c r="B675" s="321" t="s">
        <v>630</v>
      </c>
      <c r="C675" s="327" t="s">
        <v>20</v>
      </c>
      <c r="D675" s="328" t="s">
        <v>715</v>
      </c>
      <c r="E675" s="323">
        <v>43709</v>
      </c>
      <c r="F675" s="325">
        <v>624</v>
      </c>
      <c r="G675" s="323">
        <v>42697</v>
      </c>
      <c r="H675" s="325">
        <v>3</v>
      </c>
    </row>
    <row r="676" spans="1:8" s="320" customFormat="1">
      <c r="A676" s="225">
        <v>65</v>
      </c>
      <c r="B676" s="321" t="s">
        <v>716</v>
      </c>
      <c r="C676" s="327" t="s">
        <v>20</v>
      </c>
      <c r="D676" s="328" t="s">
        <v>717</v>
      </c>
      <c r="E676" s="323">
        <v>43039</v>
      </c>
      <c r="F676" s="325">
        <v>624</v>
      </c>
      <c r="G676" s="323">
        <v>42697</v>
      </c>
      <c r="H676" s="325">
        <v>285</v>
      </c>
    </row>
    <row r="677" spans="1:8" s="320" customFormat="1">
      <c r="A677" s="225">
        <v>66</v>
      </c>
      <c r="B677" s="321" t="s">
        <v>636</v>
      </c>
      <c r="C677" s="321" t="s">
        <v>33</v>
      </c>
      <c r="D677" s="322">
        <v>1714523</v>
      </c>
      <c r="E677" s="323">
        <v>44316</v>
      </c>
      <c r="F677" s="325">
        <v>543</v>
      </c>
      <c r="G677" s="154">
        <v>42661</v>
      </c>
      <c r="H677" s="325">
        <v>90</v>
      </c>
    </row>
    <row r="678" spans="1:8" s="100" customFormat="1">
      <c r="A678" s="346" t="s">
        <v>41</v>
      </c>
      <c r="B678" s="347"/>
      <c r="C678" s="347"/>
      <c r="D678" s="347"/>
      <c r="E678" s="347"/>
      <c r="F678" s="347"/>
      <c r="G678" s="347"/>
      <c r="H678" s="347"/>
    </row>
    <row r="679" spans="1:8" s="170" customFormat="1" ht="51">
      <c r="A679" s="37">
        <v>1</v>
      </c>
      <c r="B679" s="335" t="s">
        <v>399</v>
      </c>
      <c r="C679" s="173" t="s">
        <v>12</v>
      </c>
      <c r="D679" s="336" t="s">
        <v>400</v>
      </c>
      <c r="E679" s="337"/>
      <c r="F679" s="175">
        <v>283</v>
      </c>
      <c r="G679" s="337">
        <v>42542</v>
      </c>
      <c r="H679" s="6">
        <v>23</v>
      </c>
    </row>
    <row r="680" spans="1:8" s="170" customFormat="1">
      <c r="A680" s="37">
        <v>2</v>
      </c>
      <c r="B680" s="338" t="s">
        <v>113</v>
      </c>
      <c r="C680" s="173" t="s">
        <v>29</v>
      </c>
      <c r="D680" s="339" t="s">
        <v>114</v>
      </c>
      <c r="E680" s="337">
        <v>42583</v>
      </c>
      <c r="F680" s="175">
        <v>662</v>
      </c>
      <c r="G680" s="337">
        <v>41991</v>
      </c>
      <c r="H680" s="340">
        <v>950</v>
      </c>
    </row>
    <row r="681" spans="1:8">
      <c r="A681" s="346" t="s">
        <v>122</v>
      </c>
      <c r="B681" s="347"/>
      <c r="C681" s="347"/>
      <c r="D681" s="347"/>
      <c r="E681" s="347"/>
      <c r="F681" s="347"/>
      <c r="G681" s="347"/>
      <c r="H681" s="351"/>
    </row>
    <row r="682" spans="1:8">
      <c r="A682" s="293">
        <v>1</v>
      </c>
      <c r="B682" s="65" t="s">
        <v>441</v>
      </c>
      <c r="C682" s="81" t="s">
        <v>47</v>
      </c>
      <c r="D682" s="48">
        <v>3317</v>
      </c>
      <c r="E682" s="188">
        <v>43769</v>
      </c>
      <c r="F682" s="107">
        <v>354</v>
      </c>
      <c r="G682" s="105">
        <v>42577</v>
      </c>
      <c r="H682" s="341">
        <v>41</v>
      </c>
    </row>
    <row r="683" spans="1:8">
      <c r="A683" s="381" t="s">
        <v>140</v>
      </c>
      <c r="B683" s="381"/>
      <c r="C683" s="381"/>
      <c r="D683" s="381"/>
      <c r="E683" s="381"/>
      <c r="F683" s="381"/>
      <c r="G683" s="381"/>
      <c r="H683" s="382"/>
    </row>
    <row r="684" spans="1:8">
      <c r="A684" s="37">
        <v>1</v>
      </c>
      <c r="B684" s="65" t="s">
        <v>441</v>
      </c>
      <c r="C684" s="81" t="s">
        <v>47</v>
      </c>
      <c r="D684" s="48">
        <v>3317</v>
      </c>
      <c r="E684" s="188">
        <v>43769</v>
      </c>
      <c r="F684" s="107">
        <v>354</v>
      </c>
      <c r="G684" s="105">
        <v>42577</v>
      </c>
      <c r="H684" s="341">
        <v>3</v>
      </c>
    </row>
    <row r="685" spans="1:8">
      <c r="A685" s="381" t="s">
        <v>141</v>
      </c>
      <c r="B685" s="381"/>
      <c r="C685" s="381"/>
      <c r="D685" s="381"/>
      <c r="E685" s="381"/>
      <c r="F685" s="381"/>
      <c r="G685" s="381"/>
      <c r="H685" s="382"/>
    </row>
    <row r="686" spans="1:8">
      <c r="A686" s="215">
        <v>1</v>
      </c>
      <c r="B686" s="65" t="s">
        <v>441</v>
      </c>
      <c r="C686" s="81" t="s">
        <v>47</v>
      </c>
      <c r="D686" s="48">
        <v>3317</v>
      </c>
      <c r="E686" s="188">
        <v>43769</v>
      </c>
      <c r="F686" s="107">
        <v>354</v>
      </c>
      <c r="G686" s="105">
        <v>42577</v>
      </c>
      <c r="H686" s="341">
        <v>66</v>
      </c>
    </row>
    <row r="687" spans="1:8" ht="16.5" customHeight="1">
      <c r="A687" s="391" t="s">
        <v>218</v>
      </c>
      <c r="B687" s="391"/>
      <c r="C687" s="391"/>
      <c r="D687" s="391"/>
      <c r="E687" s="391"/>
      <c r="F687" s="391"/>
      <c r="G687" s="391"/>
      <c r="H687" s="391"/>
    </row>
    <row r="688" spans="1:8" ht="18" customHeight="1">
      <c r="A688" s="37">
        <v>1</v>
      </c>
      <c r="B688" s="80" t="s">
        <v>340</v>
      </c>
      <c r="C688" s="69" t="s">
        <v>21</v>
      </c>
      <c r="D688" s="81" t="s">
        <v>341</v>
      </c>
      <c r="E688" s="55">
        <v>43374</v>
      </c>
      <c r="F688" s="37">
        <v>39</v>
      </c>
      <c r="G688" s="55">
        <v>42391</v>
      </c>
      <c r="H688" s="1">
        <v>1930</v>
      </c>
    </row>
    <row r="689" spans="1:8">
      <c r="A689" s="381" t="s">
        <v>323</v>
      </c>
      <c r="B689" s="381"/>
      <c r="C689" s="381"/>
      <c r="D689" s="381"/>
      <c r="E689" s="381"/>
      <c r="F689" s="381"/>
      <c r="G689" s="381"/>
      <c r="H689" s="382"/>
    </row>
    <row r="690" spans="1:8" ht="25.5">
      <c r="A690" s="37">
        <v>1</v>
      </c>
      <c r="B690" s="65" t="s">
        <v>567</v>
      </c>
      <c r="C690" s="81" t="s">
        <v>47</v>
      </c>
      <c r="D690" s="48" t="s">
        <v>568</v>
      </c>
      <c r="E690" s="188">
        <v>42794</v>
      </c>
      <c r="F690" s="48">
        <v>402</v>
      </c>
      <c r="G690" s="49">
        <v>42604</v>
      </c>
      <c r="H690" s="187">
        <v>1186</v>
      </c>
    </row>
    <row r="691" spans="1:8">
      <c r="A691" s="381" t="s">
        <v>349</v>
      </c>
      <c r="B691" s="381"/>
      <c r="C691" s="381"/>
      <c r="D691" s="381"/>
      <c r="E691" s="381"/>
      <c r="F691" s="381"/>
      <c r="G691" s="381"/>
      <c r="H691" s="382"/>
    </row>
    <row r="692" spans="1:8">
      <c r="A692" s="37">
        <v>1</v>
      </c>
      <c r="B692" s="65" t="s">
        <v>441</v>
      </c>
      <c r="C692" s="81" t="s">
        <v>47</v>
      </c>
      <c r="D692" s="48">
        <v>3317</v>
      </c>
      <c r="E692" s="188">
        <v>43769</v>
      </c>
      <c r="F692" s="107">
        <v>354</v>
      </c>
      <c r="G692" s="105">
        <v>42577</v>
      </c>
      <c r="H692" s="341">
        <v>10</v>
      </c>
    </row>
    <row r="693" spans="1:8" s="342" customFormat="1" ht="18.75" customHeight="1">
      <c r="A693" s="393" t="s">
        <v>453</v>
      </c>
      <c r="B693" s="393"/>
      <c r="C693" s="393"/>
      <c r="D693" s="393"/>
      <c r="E693" s="393"/>
      <c r="F693" s="393"/>
      <c r="G693" s="393"/>
      <c r="H693" s="393"/>
    </row>
    <row r="694" spans="1:8" s="345" customFormat="1" ht="38.25">
      <c r="A694" s="343">
        <v>1</v>
      </c>
      <c r="B694" s="344" t="s">
        <v>454</v>
      </c>
      <c r="C694" s="79" t="s">
        <v>127</v>
      </c>
      <c r="D694" s="81" t="s">
        <v>455</v>
      </c>
      <c r="E694" s="55">
        <v>44013</v>
      </c>
      <c r="F694" s="343"/>
      <c r="G694" s="343"/>
      <c r="H694" s="90">
        <v>152</v>
      </c>
    </row>
    <row r="695" spans="1:8" ht="27" customHeight="1">
      <c r="A695" s="349" t="s">
        <v>749</v>
      </c>
      <c r="B695" s="350"/>
      <c r="C695" s="350"/>
      <c r="D695" s="350"/>
      <c r="E695" s="350"/>
      <c r="F695" s="350"/>
      <c r="G695" s="350"/>
      <c r="H695" s="375"/>
    </row>
    <row r="696" spans="1:8">
      <c r="A696" s="227">
        <v>1</v>
      </c>
      <c r="B696" s="65" t="s">
        <v>642</v>
      </c>
      <c r="C696" s="45" t="s">
        <v>47</v>
      </c>
      <c r="D696" s="48" t="s">
        <v>643</v>
      </c>
      <c r="E696" s="50">
        <v>43555</v>
      </c>
      <c r="F696" s="48">
        <v>453</v>
      </c>
      <c r="G696" s="50">
        <v>42619</v>
      </c>
      <c r="H696" s="79">
        <v>3620</v>
      </c>
    </row>
    <row r="697" spans="1:8">
      <c r="A697" s="227">
        <v>2</v>
      </c>
      <c r="B697" s="65" t="s">
        <v>437</v>
      </c>
      <c r="C697" s="81" t="s">
        <v>47</v>
      </c>
      <c r="D697" s="48" t="s">
        <v>750</v>
      </c>
      <c r="E697" s="188">
        <v>43601</v>
      </c>
      <c r="F697" s="107">
        <v>674</v>
      </c>
      <c r="G697" s="105">
        <v>42719</v>
      </c>
      <c r="H697" s="108">
        <v>814</v>
      </c>
    </row>
    <row r="698" spans="1:8">
      <c r="A698" s="381" t="s">
        <v>751</v>
      </c>
      <c r="B698" s="381"/>
      <c r="C698" s="381"/>
      <c r="D698" s="381"/>
      <c r="E698" s="381"/>
      <c r="F698" s="381"/>
      <c r="G698" s="381"/>
      <c r="H698" s="382"/>
    </row>
    <row r="699" spans="1:8" ht="25.5">
      <c r="A699" s="37">
        <v>1</v>
      </c>
      <c r="B699" s="65" t="s">
        <v>567</v>
      </c>
      <c r="C699" s="81" t="s">
        <v>47</v>
      </c>
      <c r="D699" s="48" t="s">
        <v>752</v>
      </c>
      <c r="E699" s="188">
        <v>43404</v>
      </c>
      <c r="F699" s="48">
        <v>402</v>
      </c>
      <c r="G699" s="49">
        <v>42604</v>
      </c>
      <c r="H699" s="187">
        <v>843</v>
      </c>
    </row>
  </sheetData>
  <mergeCells count="57">
    <mergeCell ref="A695:H695"/>
    <mergeCell ref="A698:H698"/>
    <mergeCell ref="A265:H265"/>
    <mergeCell ref="A236:H236"/>
    <mergeCell ref="A292:H292"/>
    <mergeCell ref="A689:H689"/>
    <mergeCell ref="A687:H687"/>
    <mergeCell ref="A681:H681"/>
    <mergeCell ref="A421:H421"/>
    <mergeCell ref="A611:G611"/>
    <mergeCell ref="A685:H685"/>
    <mergeCell ref="A683:H683"/>
    <mergeCell ref="A419:H419"/>
    <mergeCell ref="A410:V410"/>
    <mergeCell ref="A413:V413"/>
    <mergeCell ref="A693:H693"/>
    <mergeCell ref="A678:H678"/>
    <mergeCell ref="A691:H691"/>
    <mergeCell ref="A230:V230"/>
    <mergeCell ref="A274:H274"/>
    <mergeCell ref="A416:V416"/>
    <mergeCell ref="A400:H400"/>
    <mergeCell ref="A405:V405"/>
    <mergeCell ref="A407:V407"/>
    <mergeCell ref="A252:H252"/>
    <mergeCell ref="A312:H312"/>
    <mergeCell ref="A377:V377"/>
    <mergeCell ref="A395:H395"/>
    <mergeCell ref="A357:H357"/>
    <mergeCell ref="A328:H328"/>
    <mergeCell ref="A343:H343"/>
    <mergeCell ref="A361:V361"/>
    <mergeCell ref="A165:H165"/>
    <mergeCell ref="A223:H223"/>
    <mergeCell ref="A213:G213"/>
    <mergeCell ref="A171:H171"/>
    <mergeCell ref="A216:G216"/>
    <mergeCell ref="A220:G220"/>
    <mergeCell ref="A204:G204"/>
    <mergeCell ref="A207:G207"/>
    <mergeCell ref="A196:H196"/>
    <mergeCell ref="A199:H199"/>
    <mergeCell ref="A201:H201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64:H64"/>
    <mergeCell ref="A67:H67"/>
    <mergeCell ref="A79:H79"/>
    <mergeCell ref="A159:H159"/>
    <mergeCell ref="A82:H82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05" t="s">
        <v>97</v>
      </c>
      <c r="B2" s="405"/>
      <c r="C2" s="405"/>
      <c r="D2" s="405"/>
      <c r="E2" s="405"/>
      <c r="F2" s="405"/>
      <c r="G2" s="405"/>
      <c r="H2" s="405"/>
    </row>
    <row r="4" spans="1:8" ht="15.75">
      <c r="A4" s="403" t="s">
        <v>23</v>
      </c>
      <c r="B4" s="404"/>
      <c r="C4" s="404"/>
      <c r="D4" s="404"/>
      <c r="E4" s="404"/>
      <c r="F4" s="404"/>
      <c r="G4" s="404"/>
      <c r="H4" s="404"/>
    </row>
    <row r="5" spans="1:8" ht="45.75" customHeight="1">
      <c r="A5" s="2" t="s">
        <v>7</v>
      </c>
      <c r="B5" s="7" t="s">
        <v>91</v>
      </c>
      <c r="C5" s="3" t="s">
        <v>92</v>
      </c>
      <c r="D5" s="8" t="s">
        <v>93</v>
      </c>
      <c r="E5" s="5" t="s">
        <v>94</v>
      </c>
      <c r="F5" s="4" t="s">
        <v>95</v>
      </c>
      <c r="G5" s="10" t="s">
        <v>8</v>
      </c>
      <c r="H5" s="9" t="s">
        <v>96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56</v>
      </c>
      <c r="G6" s="10" t="s">
        <v>57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58</v>
      </c>
      <c r="G7" s="10" t="s">
        <v>59</v>
      </c>
      <c r="H7" s="9">
        <v>2</v>
      </c>
    </row>
    <row r="8" spans="1:8" ht="45.75" customHeight="1">
      <c r="A8" s="2">
        <v>3</v>
      </c>
      <c r="B8" s="7" t="s">
        <v>67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39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40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55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70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71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86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87</v>
      </c>
      <c r="C17" s="3" t="s">
        <v>11</v>
      </c>
      <c r="D17" s="8"/>
      <c r="E17" s="5">
        <v>43435</v>
      </c>
      <c r="F17" s="4" t="s">
        <v>88</v>
      </c>
      <c r="G17" s="10" t="s">
        <v>89</v>
      </c>
      <c r="H17" s="1">
        <v>1</v>
      </c>
    </row>
    <row r="18" spans="1:8" s="23" customFormat="1" ht="24" customHeight="1">
      <c r="A18" s="15"/>
      <c r="B18" s="16" t="s">
        <v>105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394" t="s">
        <v>108</v>
      </c>
      <c r="B19" s="395"/>
      <c r="C19" s="395"/>
      <c r="D19" s="395"/>
      <c r="E19" s="395"/>
      <c r="F19" s="395"/>
      <c r="G19" s="395"/>
      <c r="H19" s="396"/>
    </row>
    <row r="20" spans="1:8">
      <c r="A20" s="397"/>
      <c r="B20" s="398"/>
      <c r="C20" s="398"/>
      <c r="D20" s="398"/>
      <c r="E20" s="398"/>
      <c r="F20" s="398"/>
      <c r="G20" s="398"/>
      <c r="H20" s="399"/>
    </row>
    <row r="21" spans="1:8" s="25" customFormat="1" ht="36.75">
      <c r="A21" s="24">
        <v>13</v>
      </c>
      <c r="B21" s="13" t="s">
        <v>98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99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100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101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102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103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104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105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00" t="s">
        <v>107</v>
      </c>
      <c r="C30" s="401"/>
      <c r="D30" s="401"/>
      <c r="E30" s="401"/>
      <c r="F30" s="401"/>
      <c r="G30" s="401"/>
      <c r="H30" s="402"/>
    </row>
    <row r="31" spans="1:8" ht="48">
      <c r="A31" s="24">
        <v>1</v>
      </c>
      <c r="B31" s="33" t="s">
        <v>106</v>
      </c>
      <c r="C31" s="30" t="s">
        <v>76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105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2017-04-11T13:45:23Z</dcterms:modified>
</cp:coreProperties>
</file>