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я\для сайта\"/>
    </mc:Choice>
  </mc:AlternateContent>
  <xr:revisionPtr revIDLastSave="0" documentId="8_{6C96305C-93CD-41A5-81B3-541A845B5EC1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Лист1!$A$1:$H$642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<sst xmlns="http://schemas.openxmlformats.org/spreadsheetml/2006/main" count="2061" uniqueCount="968">
  <si>
    <t>Sample Cups Чашки для зразків</t>
  </si>
  <si>
    <t xml:space="preserve">Підгузники для дорослих розмір М </t>
  </si>
  <si>
    <t xml:space="preserve">Підгузники для дорослих розмір L </t>
  </si>
  <si>
    <t>СЕВОРАН  по 250 мл</t>
  </si>
  <si>
    <t>1мл</t>
  </si>
  <si>
    <t>Креатинін СS, 1мл</t>
  </si>
  <si>
    <t>0916/51</t>
  </si>
  <si>
    <t>Глюкоза (глюкозооксидазний), рідкий, 1мл</t>
  </si>
  <si>
    <t>0316/115            0916/92</t>
  </si>
  <si>
    <t>Тригліцериди, GPO, рідкий , 1мл</t>
  </si>
  <si>
    <t>0916/118</t>
  </si>
  <si>
    <t>ЛДГ - L, рідкий, 1мл</t>
  </si>
  <si>
    <t>0916/70</t>
  </si>
  <si>
    <t>капс.</t>
  </si>
  <si>
    <t>Цефотаксим 1,0г</t>
  </si>
  <si>
    <t>135666    140999</t>
  </si>
  <si>
    <t>Доксицикліну гідрохлорид 0,1г</t>
  </si>
  <si>
    <t>4840616</t>
  </si>
  <si>
    <t>30.11.2017     21.05.2019</t>
  </si>
  <si>
    <t>15K25H35</t>
  </si>
  <si>
    <t>15J01H80</t>
  </si>
  <si>
    <t>№517</t>
  </si>
  <si>
    <t xml:space="preserve">Ритуксим 100мг </t>
  </si>
  <si>
    <t xml:space="preserve">Ритуксим 500мг </t>
  </si>
  <si>
    <t>PKU Nutri 3 Concentrated</t>
  </si>
  <si>
    <t>PKU 1</t>
  </si>
  <si>
    <t>РАМ-3</t>
  </si>
  <si>
    <t>27.10.16р.</t>
  </si>
  <si>
    <t>Міський Медичний центр проблем слуху та мовлення "СУВАГ"</t>
  </si>
  <si>
    <t>Тотальний ендопротез кульшового суглоба безцементного антиротаційного типу фіксації</t>
  </si>
  <si>
    <t>од</t>
  </si>
  <si>
    <t>Метронідазол, 0,25 г, табл.</t>
  </si>
  <si>
    <t>320816</t>
  </si>
  <si>
    <t>Ципрофлоксацин 0,5г  табл.</t>
  </si>
  <si>
    <t>280916</t>
  </si>
  <si>
    <t xml:space="preserve">Фістульна голка артеріальна </t>
  </si>
  <si>
    <t xml:space="preserve">Тівортін Аспартат розчин оральний, 200мг/мл, по 100 мл </t>
  </si>
  <si>
    <t>BN276/1-1</t>
  </si>
  <si>
    <t>Пелюшки сечопоглинальні 60*90</t>
  </si>
  <si>
    <t>Кальцію Фолінат -Віста 10мг</t>
  </si>
  <si>
    <t>F114</t>
  </si>
  <si>
    <t>Філстим 48млн МО</t>
  </si>
  <si>
    <t>паков.</t>
  </si>
  <si>
    <t>Швидкі (експрес) тести для виявлення антитіл до ВІЛ1/2</t>
  </si>
  <si>
    <t>упак.</t>
  </si>
  <si>
    <t>Лужна фосфотаза, рідкий</t>
  </si>
  <si>
    <t>ГГТ</t>
  </si>
  <si>
    <t>Амілаза, 1мл</t>
  </si>
  <si>
    <t>Мірамістин,  0,01%, 1мл</t>
  </si>
  <si>
    <t>Бі-сепТ-Фармак, табл.400мг/80мг по 20 табл. у блістері; по 1 блістері в пачці зкартону з маркуванням укр. та рос. мовами</t>
  </si>
  <si>
    <t>Клотримазол, 100мг, вагінальні табл.</t>
  </si>
  <si>
    <t>Потрійні контейнери для крові з зах уколу голкою (ЗУГ), ЦФД/САГМ 450/400/400</t>
  </si>
  <si>
    <t>181116</t>
  </si>
  <si>
    <t>211116</t>
  </si>
  <si>
    <t>Четверні контейнери для крові з зах уколу голкою (ЗУГ), з лейкофільтром ЦФД/САГМ 450/400/400</t>
  </si>
  <si>
    <t>Діалізатор FX 60 classix</t>
  </si>
  <si>
    <t>Діалізатор FX 80 classix</t>
  </si>
  <si>
    <t>Діалізатор FX 100 classix</t>
  </si>
  <si>
    <t>Кровопровідні магістралі AV Set ONLINE plus 5008-R</t>
  </si>
  <si>
    <t>Фільтр Diasafe@plus</t>
  </si>
  <si>
    <t>Діалізатор капілярний Polyflux 14L</t>
  </si>
  <si>
    <t>Діалізатор капілярний Polyflux 17L</t>
  </si>
  <si>
    <t>Діалізатор капілярний Polyflux 21L</t>
  </si>
  <si>
    <t>Комплект кровопровідних магістралей для гемодіалізу ARTISET HD DNL HC</t>
  </si>
  <si>
    <t>Голка фістульна  венозна F15 A G,F16 A G,F17 A G</t>
  </si>
  <si>
    <t>Голка фістульна  артеріальна F15 A SG,F16 AS G,F17 AS G</t>
  </si>
  <si>
    <t>Картридж порошковий для гемодіалізу CleanCart@-A</t>
  </si>
  <si>
    <t>Картридж порошковий для гемодіалізу CleanCart@-C</t>
  </si>
  <si>
    <t>Ультрафільтр CF-609N</t>
  </si>
  <si>
    <t>АВЕЛОКС, по 400мг №5 (5*1) у блістері</t>
  </si>
  <si>
    <t>ВХН8DB1</t>
  </si>
  <si>
    <t>Метронідазол  5 мг/мл по 100мл</t>
  </si>
  <si>
    <t>АО256/1-1</t>
  </si>
  <si>
    <t>471116</t>
  </si>
  <si>
    <t>040316</t>
  </si>
  <si>
    <t>доз</t>
  </si>
  <si>
    <t xml:space="preserve">БіоКлотА1000МОФактор УІІІ </t>
  </si>
  <si>
    <t>Алексан 20мг</t>
  </si>
  <si>
    <t>НВ1852</t>
  </si>
  <si>
    <t>ДОКСОРУБІЦИН-ВІСТА 2мг 50мл</t>
  </si>
  <si>
    <t>7LG5031</t>
  </si>
  <si>
    <t>01.09.2017</t>
  </si>
  <si>
    <t>563</t>
  </si>
  <si>
    <t>09.10.2017</t>
  </si>
  <si>
    <t>Міфортик 180 мг</t>
  </si>
  <si>
    <t>SR649</t>
  </si>
  <si>
    <t>100673851</t>
  </si>
  <si>
    <t>БОТОКС Ком-с ьотулічний токсину типу А, пор д/розчину д/ін по 100 од №1</t>
  </si>
  <si>
    <t>Октагам 10% 50мл</t>
  </si>
  <si>
    <t>К717А8544</t>
  </si>
  <si>
    <t>Вориконазол флвоген табл.вкриті плівковою оболонкою по 200мг</t>
  </si>
  <si>
    <t>Колістин алвоген порю д/р-ну д/інф.по 2000000МО</t>
  </si>
  <si>
    <t>394</t>
  </si>
  <si>
    <t>Харвоні таблетки в/плів.обол. По 90мг/400мг №28</t>
  </si>
  <si>
    <t xml:space="preserve">Вориконазол Влвоген, таблетки вкриті плівкою оболонкою по 200мг, 7 талеток у блістері </t>
  </si>
  <si>
    <t>таб</t>
  </si>
  <si>
    <t>1703546</t>
  </si>
  <si>
    <t>Ультравіст 370 розч.д/інєкції та інфузій, 370 мг/мл по 100 мл у флаконі</t>
  </si>
  <si>
    <t>73252</t>
  </si>
  <si>
    <t>Київський міський пологовий будинок №1</t>
  </si>
  <si>
    <t>Севоран розчин д/інгаляц.100% фл.250мл №1</t>
  </si>
  <si>
    <t>Солу-Медрол</t>
  </si>
  <si>
    <t>Протиаеразольний респіратор А-200П-3К FFP-3D</t>
  </si>
  <si>
    <t xml:space="preserve">Маска медична з гумовими петлями </t>
  </si>
  <si>
    <t>Контейнери одноразові для зберігання мокротиння</t>
  </si>
  <si>
    <t>Набір барвників за Цілем-Нільсеном</t>
  </si>
  <si>
    <t xml:space="preserve">Аплікатор (деревяний стрижень) нестерильний </t>
  </si>
  <si>
    <t>Аптікатор на деревяний палиці, стерильний</t>
  </si>
  <si>
    <t>Середовище Левенштейна-Йенсена, сухе (основа) 188305</t>
  </si>
  <si>
    <t>Піпетка Пастера стерильна одноразова 3,5мл</t>
  </si>
  <si>
    <t xml:space="preserve">Пробірки конічні типу Falcon, 50 мл стерильні </t>
  </si>
  <si>
    <t xml:space="preserve">Кріопробірки </t>
  </si>
  <si>
    <t>Іринотекан - Віста</t>
  </si>
  <si>
    <t>Ібандронова кислота-Фармекс</t>
  </si>
  <si>
    <t>Пеметрексед-Віста</t>
  </si>
  <si>
    <t>79Z5042</t>
  </si>
  <si>
    <t>1602613Е</t>
  </si>
  <si>
    <t>1700076В</t>
  </si>
  <si>
    <t>Маска ларингіальна силіконова однораз.р. 5,0</t>
  </si>
  <si>
    <t>Набір для епідуральної анестезії для дорос., р.18G</t>
  </si>
  <si>
    <t>Плівки універсальні радіографічні медичні ОНІКО РП-У 30х40см №100</t>
  </si>
  <si>
    <t>лист</t>
  </si>
  <si>
    <t>Плівки універсальні радіографічні медичні ОНІКО РП-У 24х30см №100</t>
  </si>
  <si>
    <t>Проявник"ОНІКО" для фотохімічної обробки мед.рентг.плівок(на 15л)</t>
  </si>
  <si>
    <t>Фіксаж"ОНІКО" для фотохімічної обробки мед.рентг.плівок(на 15л)</t>
  </si>
  <si>
    <t>Олія імерсійна, 100мл</t>
  </si>
  <si>
    <t>ТМО «Психіатрія» у місті Києві</t>
  </si>
  <si>
    <t>Страттера капс.40мг №7</t>
  </si>
  <si>
    <t>С741605</t>
  </si>
  <si>
    <t>Страттера капс. 60мг №7</t>
  </si>
  <si>
    <t>С741609</t>
  </si>
  <si>
    <t>000052271</t>
  </si>
  <si>
    <t>78081FN00</t>
  </si>
  <si>
    <t xml:space="preserve">Пелюшки сечопоглинальні </t>
  </si>
  <si>
    <t>М735С1203</t>
  </si>
  <si>
    <t>Енбрел р-н для ін.50мг/мл</t>
  </si>
  <si>
    <t>Т58381</t>
  </si>
  <si>
    <t>Топірамат 50мг</t>
  </si>
  <si>
    <t>0010617,0031017,0021017</t>
  </si>
  <si>
    <t>572</t>
  </si>
  <si>
    <t>Уромітексан 400мг</t>
  </si>
  <si>
    <t>6J327G</t>
  </si>
  <si>
    <t>Проявник Оніко для машинної обробки (на 20 л 139)</t>
  </si>
  <si>
    <t>Фіксаж Оніко для машинної обробки (на 20 л 334)</t>
  </si>
  <si>
    <t>Плівки універсальні радіографічні медичні Оніко РП-У 24х30см №100</t>
  </si>
  <si>
    <t>IOЛ MEDICONTUR Q-Flex</t>
  </si>
  <si>
    <t>IOЛ MEDICONTUR Bi-Flex HB</t>
  </si>
  <si>
    <t>Комплект для введення, однор.MEDICONTUR</t>
  </si>
  <si>
    <t>PKU -2 prima</t>
  </si>
  <si>
    <t>Октостим</t>
  </si>
  <si>
    <t>М10631G</t>
  </si>
  <si>
    <t>FS60К51</t>
  </si>
  <si>
    <t>7НV3119</t>
  </si>
  <si>
    <t xml:space="preserve">Набір для катетеризації центральної вени </t>
  </si>
  <si>
    <t>02.20</t>
  </si>
  <si>
    <t>Імуноглобулін</t>
  </si>
  <si>
    <t>Мішок дихальний типу АМБУ.для доросл.</t>
  </si>
  <si>
    <t>Бендамустин Віста 2,5мг100мл</t>
  </si>
  <si>
    <t>EZ17007A</t>
  </si>
  <si>
    <t>ІБАНДРОНОВА КИСЛОТА 50мг</t>
  </si>
  <si>
    <t>16003843С</t>
  </si>
  <si>
    <t>ІБАНДРОНОВА КИСЛОТА 1мг 6мл</t>
  </si>
  <si>
    <t>ОКТОСТИМ 15мг 1мл</t>
  </si>
  <si>
    <t>ІМАТИНІБ ГРІНДЕКС 100мг</t>
  </si>
  <si>
    <t xml:space="preserve">Аімафікс 1000МО Фактор ІХ </t>
  </si>
  <si>
    <t>841</t>
  </si>
  <si>
    <t>20.12.2017</t>
  </si>
  <si>
    <t>858</t>
  </si>
  <si>
    <t>26.12.2017</t>
  </si>
  <si>
    <t>861</t>
  </si>
  <si>
    <t>Мішок дихальний типу АМБУ однораз.для доросл</t>
  </si>
  <si>
    <t>Тот.ендопрот кульш.сугл.безцем.проксим типу фіксації</t>
  </si>
  <si>
    <t>г.білка</t>
  </si>
  <si>
    <t>Mdміл ФКУ-3, суміш у банці по 400г, вміст білка у 100грн.сухого продукту 69,1гр</t>
  </si>
  <si>
    <t>РТСА катетер балонний</t>
  </si>
  <si>
    <t>Екстрактор аспіраційний катетер</t>
  </si>
  <si>
    <t>комп.</t>
  </si>
  <si>
    <t>Актемра, концентрат для розчину для інфузій, 20мг/мл. 2000мг/10мл. у флаконі, по 1 фл. у коробці</t>
  </si>
  <si>
    <t>Система кардіостимуляц.Sensia SESR01</t>
  </si>
  <si>
    <t>Комплект для коронарографії для трансрадіального доступу</t>
  </si>
  <si>
    <t>Стент-система коронарна REBEL MONORAIL.</t>
  </si>
  <si>
    <t>Дилятаційний катетер для ПТКА Emerge.</t>
  </si>
  <si>
    <t>Провідникові катетери Лаунчер.</t>
  </si>
  <si>
    <t>Система кардіостимуляції Sensia SED01 комплект у складі: Система кардіостимуляції Sensia SED01-1 шт., Електрод CAPSURE FIX NOVUS MRI SURESCAN-1 шт., Електрод CAPSURE FIX NOVUS MRI SURESCAN-1 шт., Інтродьюсер для електроду 7 French-2 шт.</t>
  </si>
  <si>
    <t>Стент-система Express Vascular SD з системою доставки Monorail.</t>
  </si>
  <si>
    <t>Сиролімус-елютуюча коронарна стент-система Metafor TM (стандартним ураженням)</t>
  </si>
  <si>
    <t>Провідник РТ2 (стандартних ситуацій)</t>
  </si>
  <si>
    <t>Провідник РТ2 (складних ураженнях звивистих артеріях)</t>
  </si>
  <si>
    <t>Інтродьюсер SUPER SHEATH</t>
  </si>
  <si>
    <t>Інфляційний пристрій з набором аксесуарів Encore 26</t>
  </si>
  <si>
    <t>Набір, що включає : Набір катетерів Impulse Multipac, Інтродьюсер SUPER SHEATH, Провідник Starter, Пристрій для пункції артерій</t>
  </si>
  <si>
    <t>Система оксигенаторна TRILLY , стерильна (EU5032) з Набір магістралей UA для переливання крові до оксигенатора для дітей молодшого віку</t>
  </si>
  <si>
    <t>Стент кобальто-хромовий COFLEXUS для коронарних судин з системою доставки</t>
  </si>
  <si>
    <t>№814</t>
  </si>
  <si>
    <t>№820</t>
  </si>
  <si>
    <t>№819</t>
  </si>
  <si>
    <t>№824</t>
  </si>
  <si>
    <t>№810</t>
  </si>
  <si>
    <t>№825</t>
  </si>
  <si>
    <t>№818</t>
  </si>
  <si>
    <t>№823</t>
  </si>
  <si>
    <t>Пейона розчин для інфузій</t>
  </si>
  <si>
    <t>PYIA370A</t>
  </si>
  <si>
    <t>Контур дихальний однораз. (з підігрівом, педіатричн)</t>
  </si>
  <si>
    <t>Касета ретгенівська CPG 40030*40</t>
  </si>
  <si>
    <t>Касета ретгенівська CPG 400 24*40</t>
  </si>
  <si>
    <t>Касета ретгенівська CPG 400 18*24</t>
  </si>
  <si>
    <t>Касета ретгенівська CPG 400 35*35</t>
  </si>
  <si>
    <t>Касета ретгенівська CPG 400 35*43</t>
  </si>
  <si>
    <t>Касета ретгенівська CPG 400 24*30</t>
  </si>
  <si>
    <t>Касета ретгенівська CPG 400 30*40</t>
  </si>
  <si>
    <t>Рамка для сушки рентгенівської плівки 30*40</t>
  </si>
  <si>
    <t>Рамка для сушки рентгенівської плівки 24*30</t>
  </si>
  <si>
    <t>Рамка для сушки рентгенівської плівки 18*24</t>
  </si>
  <si>
    <t>Рамка для сушки рентгенівської плівки 35*35</t>
  </si>
  <si>
    <t>Рамка для сушки рентгенівської плівки 35*43</t>
  </si>
  <si>
    <t>79250FN01</t>
  </si>
  <si>
    <t>Pre-Trigger Solution Розчин пре-тріггера</t>
  </si>
  <si>
    <t>82295FN00</t>
  </si>
  <si>
    <t>Фільтр для приготування ультра чистого діалізуючого розчину</t>
  </si>
  <si>
    <t xml:space="preserve">Капілярний діалізатор, площею 1,3-1,5 м2  </t>
  </si>
  <si>
    <t>Кровопровідна магістраль до діалізатора(артерія-вена)</t>
  </si>
  <si>
    <t>Фістульна голка артеріальна</t>
  </si>
  <si>
    <t>Київська міська дитяча клінічна лікарня №2</t>
  </si>
  <si>
    <t>Церезим 400 ОД, пор.д/приг.конйту д/розчину д/інф. По 400 ОД у фл. По 20 мл</t>
  </si>
  <si>
    <t>Силовий інструмент для обробки кісткової тканини</t>
  </si>
  <si>
    <t>Імуноглобулін антирезус Rho(D) людини по 1 мл (300мл імуноглобуліну при титрі антитіл 1:2000)</t>
  </si>
  <si>
    <t>ПАБАЛ, розчин для ін'єкцій, 100 мкг/мл, по 1 мл в ампулі</t>
  </si>
  <si>
    <t>Октаплекс 500МО введення</t>
  </si>
  <si>
    <t>Свнгера розчин для ін., 100 мг/мл, по 5 мл</t>
  </si>
  <si>
    <t>М18101L</t>
  </si>
  <si>
    <t>К711D2813</t>
  </si>
  <si>
    <t>ВВ66/1-1</t>
  </si>
  <si>
    <t>ДЕПАКІН сироп, 57,64 мг/мл№1: по 150 мл у фл</t>
  </si>
  <si>
    <t>ВАЛЬПРОКОМ 300 ХРОНО, табл.вкриті пл.оболонкою,пролонг. Дії 300 мг</t>
  </si>
  <si>
    <t>табл</t>
  </si>
  <si>
    <t>Порошковий картридж основного компоненту BiCart або еквівалент з вмістом сухого бікарбонату від 650г</t>
  </si>
  <si>
    <t xml:space="preserve">Розчини для перитонеального діалізу ДІАНІЛ ПД 4 з вмістом глюкози, по 2000мл розчину </t>
  </si>
  <si>
    <t xml:space="preserve">Розчини для перитонеального діалізу ДІАНІЛ ПД 4 з вмістом глюкози, по 2500мл розчину </t>
  </si>
  <si>
    <t xml:space="preserve">ФРАКСИПАРИН, Розчин для ін'єкцій,9500 МО анти-Ха /мл по 0,3 мл(2850 МО анти-Ха) у попередньо заповненому шприцу  №1 </t>
  </si>
  <si>
    <t xml:space="preserve">ФРАКСИПАРИН, Розчин для ін'єкцій,9500 МО анти-Ха /мл по 0,4 мл(3800 МО анти-Ха) у попередньо заповненому шприцу  №1 </t>
  </si>
  <si>
    <t>ГЕПАРИН-ІНДАР.Розчин для ін'єкцій,5000 МО/мл по 5 мл(25000 МО) у флаконах №1 у пачці</t>
  </si>
  <si>
    <t>Кровопровідна магістраль до діалізатора (артерія-вена0</t>
  </si>
  <si>
    <t xml:space="preserve">Фістульна голка венозна </t>
  </si>
  <si>
    <t>Рідкий компонент кислотного компоненту діалізуючого розчину</t>
  </si>
  <si>
    <t>Артеріально-венозний набір кровопровідних магістраленй для гемодіафільтраціїї</t>
  </si>
  <si>
    <t>Севоран 250мл</t>
  </si>
  <si>
    <t>481</t>
  </si>
  <si>
    <t>Комплект інструмент для ортопедії</t>
  </si>
  <si>
    <t>Тотальний ендопротез кульшового суглоба цем.самоблок.типу фіксації</t>
  </si>
  <si>
    <t>Тотальний ендопротез кульшового суглоба цем.з подв.клином</t>
  </si>
  <si>
    <t>Тотальний ендопротез колінного суглобу без збереж.зад.хрестоп. Звязку</t>
  </si>
  <si>
    <t xml:space="preserve">Тотальний ендопротез колінного суглобу для ревізійного ендопротезування модульні ротаційні типу </t>
  </si>
  <si>
    <t>Севоран рідина для інгаліцій 100% 250мл №1</t>
  </si>
  <si>
    <t>Куросурф пор 80мг/мл по 1,5 мо</t>
  </si>
  <si>
    <t>CFIU661A</t>
  </si>
  <si>
    <t xml:space="preserve">Севоран рідина для інгаліцій 100% 250мл </t>
  </si>
  <si>
    <t>Підгузники для дорослих розмір М №24</t>
  </si>
  <si>
    <t>Підгузники для дорослих розміром L№24</t>
  </si>
  <si>
    <t>Пелюшки сечопоглинальні №30</t>
  </si>
  <si>
    <t>Діалізатор FX 50 classix</t>
  </si>
  <si>
    <t>Набір для приготування концентрату для гемодіалізу Granudial AF 81  гранульований кислотний бікарбонатний концентрат                                (мішок 25 кг)</t>
  </si>
  <si>
    <t>Набір для приготування концентрату для гемодіалізу Granudial AF 83  гранульований кислотний бікарбонатний концентрат                                (мішок 25 кг)</t>
  </si>
  <si>
    <t>Концентрат для гемодіалізу INSPRASOL-A  1001(10л)                          Концентрат для гемодіалізу INSPRASOL-A  1013(10л)</t>
  </si>
  <si>
    <t xml:space="preserve">Кислотний бікарбонатний гемодіалізний концентрат SW 166 A 10л або Кислотний бікарбонатний гемодіалізний концентрат SW 93 A 10л </t>
  </si>
  <si>
    <t>Комплект кровопровідних магістралей A363R/V849R</t>
  </si>
  <si>
    <t>Комплект кровопровідних магістралей A364R/V850R</t>
  </si>
  <si>
    <t xml:space="preserve">Картридж натрію бікарбонату для гемодіалізу NiproCart  A2F 760 </t>
  </si>
  <si>
    <t>мл</t>
  </si>
  <si>
    <t>Контур дихальний однораз. ( для анест.для доросл)</t>
  </si>
  <si>
    <t>Architect Probe Conditioning Solution Кондиціонер для зонду</t>
  </si>
  <si>
    <t>Trigger Solutions Розчин тріггера</t>
  </si>
  <si>
    <t>07.07.17</t>
  </si>
  <si>
    <t>Тигацил пор. д/роз-нуд/інф.по 50мг у фл №10</t>
  </si>
  <si>
    <t>комп</t>
  </si>
  <si>
    <t>набір</t>
  </si>
  <si>
    <t>ВКНВ/19</t>
  </si>
  <si>
    <t xml:space="preserve">Індіраб </t>
  </si>
  <si>
    <t>62AN17001B/ розч. 62AZ16014</t>
  </si>
  <si>
    <t>Засіб дезінфекційний "Манорм"</t>
  </si>
  <si>
    <t>H0221</t>
  </si>
  <si>
    <t>H0895</t>
  </si>
  <si>
    <t>Метакос 4мг/5мл</t>
  </si>
  <si>
    <t>1700719A</t>
  </si>
  <si>
    <t>349</t>
  </si>
  <si>
    <t>19.07.2017</t>
  </si>
  <si>
    <t>Тигацил порошок для розчину інфузій по 50 мг у флаконі №10</t>
  </si>
  <si>
    <t>АКНВ/19</t>
  </si>
  <si>
    <t>Альфа-липон</t>
  </si>
  <si>
    <t>Венофер</t>
  </si>
  <si>
    <t>Витаксон р-р 2мл</t>
  </si>
  <si>
    <t>Гептрал 400мг</t>
  </si>
  <si>
    <t>Кейвер</t>
  </si>
  <si>
    <t>Контролок таб</t>
  </si>
  <si>
    <t>Леркамен таб.</t>
  </si>
  <si>
    <t>Нейралгин</t>
  </si>
  <si>
    <t>Оксалиплатин 50мг</t>
  </si>
  <si>
    <t>Октра</t>
  </si>
  <si>
    <t>Ондансетрон</t>
  </si>
  <si>
    <t>Урсохол капс</t>
  </si>
  <si>
    <t>Флуконазол 100мл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</si>
  <si>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</si>
  <si>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</si>
  <si>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</si>
  <si>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</si>
  <si>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</si>
  <si>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</si>
  <si>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</si>
  <si>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</si>
  <si>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</si>
  <si>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шт.</t>
  </si>
  <si>
    <t xml:space="preserve">Датчик пульсоксиметричний до монітору  ЮМ 300 Р </t>
  </si>
  <si>
    <t>шт</t>
  </si>
  <si>
    <t xml:space="preserve">ЕКГ кабель до монітору </t>
  </si>
  <si>
    <t>Київська міська клінічна лікарня № 2</t>
  </si>
  <si>
    <t>Київська міська клінічна лікарня №3</t>
  </si>
  <si>
    <t xml:space="preserve">ЕКГ кабель до монітору  </t>
  </si>
  <si>
    <t>Київська міська клінічна лікарня № 4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</si>
  <si>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</si>
  <si>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</si>
  <si>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</si>
  <si>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</si>
  <si>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Київська міська клінічна лікарня № 9</t>
  </si>
  <si>
    <t>Київська міська клінічна лікарня №10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</si>
  <si>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</si>
  <si>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</si>
  <si>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</si>
  <si>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</si>
  <si>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швидкої медичної допомоги</t>
  </si>
  <si>
    <t>Олександрівська клінічна лікарня м. Києва</t>
  </si>
  <si>
    <t>Київський міський пологовий будинок №2</t>
  </si>
  <si>
    <t>Київський міський пологовий будинок №3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</si>
  <si>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</si>
  <si>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</si>
  <si>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</si>
  <si>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</si>
  <si>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</si>
  <si>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Київський міський  центр радіаційного захисту населення 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</si>
  <si>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</si>
  <si>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</si>
  <si>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</si>
  <si>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</si>
  <si>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</si>
  <si>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Дренажний комплект циклера</t>
  </si>
  <si>
    <t>к-кт</t>
  </si>
  <si>
    <t>Фіксуючий титановий перехідник діалізного катетера</t>
  </si>
  <si>
    <t>12К19Н35</t>
  </si>
  <si>
    <t>КМКОЛ " Центр мікрохірургії ока"</t>
  </si>
  <si>
    <t xml:space="preserve">Кришталики MEDICONT UR   (Classic ) </t>
  </si>
  <si>
    <t>кількість</t>
  </si>
  <si>
    <t>МО</t>
  </si>
  <si>
    <t>б/с</t>
  </si>
  <si>
    <t>л</t>
  </si>
  <si>
    <t xml:space="preserve">Дитяча клінічна лікарня №7 Печерського району </t>
  </si>
  <si>
    <t>КЕ25 датчик кисню</t>
  </si>
  <si>
    <t>Цертофікс® Моно 420</t>
  </si>
  <si>
    <t>Цертофікс® Дуо 720</t>
  </si>
  <si>
    <t>Трубка ендотрахеальна (з манжетою) розмір 6,5;</t>
  </si>
  <si>
    <t>Трубка трахеостомічна (з манжетою) розмір 7,5;</t>
  </si>
  <si>
    <t>Київська міська дитяча клінічна інфекційна лікарня</t>
  </si>
  <si>
    <t>Катетер Фолея латексний, 3-ходовий (Fr 22;24)</t>
  </si>
  <si>
    <t>Маска ларингіальна силіконова однораз.р. 3,0;</t>
  </si>
  <si>
    <t>Мішок дихальний типу АМБУоднораз.  (для дітей)</t>
  </si>
  <si>
    <t>Лінія капнографічна для каналу вимірювання СО2 до монітору пацієнта апарату для анестезії Leon</t>
  </si>
  <si>
    <t>Набір для епідуральної анестезії для дорослих, розм. 18 G</t>
  </si>
  <si>
    <t>грам білка</t>
  </si>
  <si>
    <t>од.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</si>
  <si>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</si>
  <si>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</si>
  <si>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КНП "КДЦ" Шевченківського району м. Києва</t>
  </si>
  <si>
    <t>Канюля в/в з клапаном «MEDICARE» G20;</t>
  </si>
  <si>
    <t>Мішок дихальний типу АМБУ однораз.для дорос.</t>
  </si>
  <si>
    <t>Датчик пульсоксиметрич. до монітору</t>
  </si>
  <si>
    <t xml:space="preserve">Катетер для довготривал. венозного доступу для недоношених та новороджених дітей з силікону, розм. 2 Fr EPICUTANEO 2 </t>
  </si>
  <si>
    <t>Фістульна голка венозна</t>
  </si>
  <si>
    <t>одиниць</t>
  </si>
  <si>
    <t>Епобіокрин р-н для ін'єкцій по 2000 МО у шприцах №5</t>
  </si>
  <si>
    <t>№403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</si>
  <si>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</si>
  <si>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</si>
  <si>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</si>
  <si>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</si>
  <si>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 xml:space="preserve">Капілярний діалізатор, площею 1,9-2,1 м2  </t>
  </si>
  <si>
    <t>капс</t>
  </si>
  <si>
    <t>Набір для епідуральної анестезії для доросл, р.18G</t>
  </si>
  <si>
    <t>РАМ-1</t>
  </si>
  <si>
    <t>Циклоспорин алкалоїд 25 мг</t>
  </si>
  <si>
    <t>Циклоспорин алкалоїд 50 мг</t>
  </si>
  <si>
    <t>Циклоспорин алкалоїд 100 мг</t>
  </si>
  <si>
    <t>Мішок дихальний типу АМБУ однор. для немовлят</t>
  </si>
  <si>
    <t>Затискач вихідного каналу мішків для перитонеального діалізу.10005509</t>
  </si>
  <si>
    <t>15S01H80</t>
  </si>
  <si>
    <t>№332</t>
  </si>
  <si>
    <t>Октанат 250 МО</t>
  </si>
  <si>
    <t>шприц</t>
  </si>
  <si>
    <t>амп</t>
  </si>
  <si>
    <t>НОВОСЕВЕН, по 2мг(100КМО)</t>
  </si>
  <si>
    <t>FS6X907</t>
  </si>
  <si>
    <t>Картридж порошковий для гемодіалізу BiCart@650 г.</t>
  </si>
  <si>
    <t>Кришталики АсrySof IQ SN60WF Alcon</t>
  </si>
  <si>
    <t>15Z01H80</t>
  </si>
  <si>
    <t>№332;383</t>
  </si>
  <si>
    <t>15.07.2016; 11.08.2016</t>
  </si>
  <si>
    <t xml:space="preserve">Розчини для перитонеального діалізу ДІАНІЛ ПД 4 з вмістом глюкози, по 5000мл розчину </t>
  </si>
  <si>
    <t>амп.</t>
  </si>
  <si>
    <t>табл.</t>
  </si>
  <si>
    <t>пляшка</t>
  </si>
  <si>
    <t>Кровопровідні магістралі</t>
  </si>
  <si>
    <t>№375</t>
  </si>
  <si>
    <t>кг</t>
  </si>
  <si>
    <t xml:space="preserve">Скло предметне з полем для запису </t>
  </si>
  <si>
    <t xml:space="preserve">Піпетка Пастера стерильна одноразова 3,5мл  </t>
  </si>
  <si>
    <t xml:space="preserve">Пробірка конічна (Фалькон) 50мл  </t>
  </si>
  <si>
    <t xml:space="preserve">Пакет д/автоклавування 400*660мм  </t>
  </si>
  <si>
    <t xml:space="preserve">Набір барвників за Цилем- Нільсоном  </t>
  </si>
  <si>
    <t>уп.</t>
  </si>
  <si>
    <t>ТМО «ФТИЗІАТРІЯ» у місті Києві</t>
  </si>
  <si>
    <t>Київський міський центр крові</t>
  </si>
  <si>
    <t>наб</t>
  </si>
  <si>
    <t>упак</t>
  </si>
  <si>
    <t>Reaction Vessels Реакційна пробірка</t>
  </si>
  <si>
    <t>Маска на резінці одноразового використання не стерильна</t>
  </si>
  <si>
    <t>Тест-система імунохроматографічна для виявлення антитіл до вірусу імунодефіциту людини типу 1 і типу 2 в сироватці, плазмі чи цільній крові людини</t>
  </si>
  <si>
    <t>Шт/уп</t>
  </si>
  <si>
    <t>03ADB067A</t>
  </si>
  <si>
    <t>ARCHITECT Anti-HCV Calibrator ARCHITECT Anti-HCV калібратор</t>
  </si>
  <si>
    <t>82485LI00</t>
  </si>
  <si>
    <t>ARCHITECT Anti-HCV Controls ARCHITECT Anti-HCV контролі</t>
  </si>
  <si>
    <t>83004LI00</t>
  </si>
  <si>
    <t>ARCHITECT HBsAg Qualitative II Calibrators ARCHITECT HBsAg Qualitative II калібратори</t>
  </si>
  <si>
    <t>80422FN00</t>
  </si>
  <si>
    <t>ARCHITECT HBsAg Qualitative II Controls ARCHITECT HBsAg Qualitative II контролі</t>
  </si>
  <si>
    <t>82018FN00</t>
  </si>
  <si>
    <t xml:space="preserve">ARCHITECT HIV Ag/Ad  Combo Calibrators ARCHITECT HIV Ag/Ad  Combo калібратори </t>
  </si>
  <si>
    <t>83381LI00</t>
  </si>
  <si>
    <t>07.19</t>
  </si>
  <si>
    <t>30.09.18р.</t>
  </si>
  <si>
    <t>В2065801</t>
  </si>
  <si>
    <t>17129-09</t>
  </si>
  <si>
    <t>17Н01В9</t>
  </si>
  <si>
    <t>5 Елемент</t>
  </si>
  <si>
    <t>Н15121067</t>
  </si>
  <si>
    <t>170720Н</t>
  </si>
  <si>
    <t>70504-В1</t>
  </si>
  <si>
    <t>17J16-04</t>
  </si>
  <si>
    <t>NWR130697G</t>
  </si>
  <si>
    <t>NWK014708G</t>
  </si>
  <si>
    <t>NWK014658G</t>
  </si>
  <si>
    <t>МС-39</t>
  </si>
  <si>
    <t>5Елемент</t>
  </si>
  <si>
    <t>Спец.продукт харчування для дітей від 15 років, вагіт. жінок, хворих на фенілкетонурію та гіперфенілаланінемію Comida PKU C/да ФКУ С</t>
  </si>
  <si>
    <t>15F24H25</t>
  </si>
  <si>
    <t>100737508</t>
  </si>
  <si>
    <t xml:space="preserve">Функціональне дитяче харчування для хворих на фенілкетонурію Р-АМ 3/Ф-АМ для дітей від 13 років та дорослих </t>
  </si>
  <si>
    <t xml:space="preserve">Харчовий продукт для спецівльних дієтичного споживання-продукт сухий спеціалізований для дієтичного харчування хворих на фенілкетонурію (ФКУ) старше одного року життя </t>
  </si>
  <si>
    <t>Харчовий продукт для спеціальних медичних цілей: для осіб старше 8 років та дорослих хворих на фенілкетонурію ФКУ Нутрі 3 Концентрат/PKU Nutri 3</t>
  </si>
  <si>
    <t>100723913</t>
  </si>
  <si>
    <t>514156-10.2027-07</t>
  </si>
  <si>
    <t>512961-70.2027-07</t>
  </si>
  <si>
    <t>63889349.2027-12-31</t>
  </si>
  <si>
    <t>Н1602056.2023-02-09</t>
  </si>
  <si>
    <t>б/т</t>
  </si>
  <si>
    <t>Артеріально-венозний набір кровопровідних магістралей для гемодіафільтрації</t>
  </si>
  <si>
    <t>Гемакс/Hemaх Еритропоетин альфа рекомендований людини ліофілізат для розчину  для ін'єкцій по 3000МО/мл,розчин  для ін'єкцій по 3000МО/мл у флаконах №1</t>
  </si>
  <si>
    <t>Гемодіалізатор синтетичний Elisio-17М</t>
  </si>
  <si>
    <t xml:space="preserve">Капілярний діалізатор, площею 1,6-1,8 м2  </t>
  </si>
  <si>
    <t xml:space="preserve">Капілярний діалізатор, площею 1,7-1,8 м2  </t>
  </si>
  <si>
    <t>Картридж для депротеїнізації Clean Cart-A</t>
  </si>
  <si>
    <t>Ковпачок роз"єднувальний дезінфікуючий MiniCap</t>
  </si>
  <si>
    <t>МІМПАРА,таблетки вкриті плівковою оболонкою, по 30мг N1</t>
  </si>
  <si>
    <t>Набір HomeChoice для автиматизованого ПД з касетою. 4 конектора</t>
  </si>
  <si>
    <t>Порошковий картридж основного компоненту Bi BAG</t>
  </si>
  <si>
    <t>Порошковий картридж основного компоненту BiCart</t>
  </si>
  <si>
    <t>Порошковий картридж основного компоненту BICart або еквівалент з  вмістом сухого бікарбонату від 650 г</t>
  </si>
  <si>
    <t>Рідкий  концентрат кислотного компоненту діалізуючого розчину</t>
  </si>
  <si>
    <t xml:space="preserve">Розчин для перитонеального діалізу ЕКСТРАНІЛ по 2,0л розчину </t>
  </si>
  <si>
    <t>Фістульна голка артеріальна GA 1,6ММ</t>
  </si>
  <si>
    <t>Фістульна голка венозна 16G 1,6 ММ</t>
  </si>
  <si>
    <t>03116/101</t>
  </si>
  <si>
    <t>0916/62</t>
  </si>
  <si>
    <t>0916/56</t>
  </si>
  <si>
    <t>XS60616</t>
  </si>
  <si>
    <t>YHTFD</t>
  </si>
  <si>
    <t>03АDB067A</t>
  </si>
  <si>
    <t>758</t>
  </si>
  <si>
    <t>30.12.16</t>
  </si>
  <si>
    <t>Респіратор фільтрувальний протиаерозольний</t>
  </si>
  <si>
    <t>155</t>
  </si>
  <si>
    <t>16.02.18</t>
  </si>
  <si>
    <t>07.11.16</t>
  </si>
  <si>
    <t>Київська міська дитяча клінічна лікарня №6</t>
  </si>
  <si>
    <t>Тест-смужки Акку-Чек Перформа</t>
  </si>
  <si>
    <t>02.2019</t>
  </si>
  <si>
    <t>08.2019</t>
  </si>
  <si>
    <t>10.18</t>
  </si>
  <si>
    <t>12.19</t>
  </si>
  <si>
    <t>05.19</t>
  </si>
  <si>
    <t>11.19</t>
  </si>
  <si>
    <t>04.19</t>
  </si>
  <si>
    <t>03.22</t>
  </si>
  <si>
    <t>03.20</t>
  </si>
  <si>
    <t>06.19</t>
  </si>
  <si>
    <t>F5712</t>
  </si>
  <si>
    <t>3М13018501</t>
  </si>
  <si>
    <t>8832/2009</t>
  </si>
  <si>
    <t>10.19</t>
  </si>
  <si>
    <t>09.18</t>
  </si>
  <si>
    <t>М10207069</t>
  </si>
  <si>
    <t>3М1301850</t>
  </si>
  <si>
    <t>3L01018501</t>
  </si>
  <si>
    <t>09.19</t>
  </si>
  <si>
    <t>М-10207088</t>
  </si>
  <si>
    <t xml:space="preserve">Датчик пульсоксиметричний до монітору ЮМ 300 Р </t>
  </si>
  <si>
    <t>REF1363</t>
  </si>
  <si>
    <t>Мішок дихальний АМБУ однораз.для дорослих)</t>
  </si>
  <si>
    <t>3945/2005</t>
  </si>
  <si>
    <t xml:space="preserve">Севоран рідина для інгаляцій 100% по 250мл </t>
  </si>
  <si>
    <t>К12MUVREF1863</t>
  </si>
  <si>
    <t>280813GG</t>
  </si>
  <si>
    <t>4160304Е</t>
  </si>
  <si>
    <t xml:space="preserve">необмежений </t>
  </si>
  <si>
    <t>11.18</t>
  </si>
  <si>
    <t>Контур однор. дихальний з вологозбірником д/я дорос.</t>
  </si>
  <si>
    <t>Трубка ендотрахеальна (з манжетою) р.6,5-8,0</t>
  </si>
  <si>
    <t>MA22</t>
  </si>
  <si>
    <t>HB877PAV           YD877PA</t>
  </si>
  <si>
    <t>SN60WF</t>
  </si>
  <si>
    <t>611HPS</t>
  </si>
  <si>
    <t>640AB</t>
  </si>
  <si>
    <t>Гемодіалізатор синтетичний ElisioTM-13L</t>
  </si>
  <si>
    <t>16J31F,15J26P,15L03P</t>
  </si>
  <si>
    <t>Гемодіалізатор синтетичний ElisioTM-17L</t>
  </si>
  <si>
    <t>16В01В</t>
  </si>
  <si>
    <t>Гемодіалізатор синтетичний ElisioTM-19L</t>
  </si>
  <si>
    <t>16С07Р</t>
  </si>
  <si>
    <t>Гемодіалізатор синтетичний ElisioTM-17М</t>
  </si>
  <si>
    <t>17D03A</t>
  </si>
  <si>
    <t>Гемодіалізатор синтетичний ElisioTM-17Н</t>
  </si>
  <si>
    <t>17С09РС</t>
  </si>
  <si>
    <t>6314d1</t>
  </si>
  <si>
    <t>Концентрат діалізний А-компонент,тип 293</t>
  </si>
  <si>
    <t>25930418;25940418;27400418;27410418</t>
  </si>
  <si>
    <t>18А09</t>
  </si>
  <si>
    <t>17F27</t>
  </si>
  <si>
    <t>3253</t>
  </si>
  <si>
    <t>421</t>
  </si>
  <si>
    <t>1545</t>
  </si>
  <si>
    <t>435</t>
  </si>
  <si>
    <t>РАМ-2</t>
  </si>
  <si>
    <t>Фістульна голка GA AVF 16G 1,6 мм AVF16Gx1(1,6x25mm)TC-15B GA</t>
  </si>
  <si>
    <t>17D27</t>
  </si>
  <si>
    <t>17А23</t>
  </si>
  <si>
    <t>Фістульна голка GA AVF 16G 1,6 мм AVF16Gx1(1,6x25mm)НТС-15R GA</t>
  </si>
  <si>
    <t>17I19,17L13</t>
  </si>
  <si>
    <t>15L02</t>
  </si>
  <si>
    <t>17L21MA,17L14MA</t>
  </si>
  <si>
    <t>09.19р.</t>
  </si>
  <si>
    <t>01.19р.</t>
  </si>
  <si>
    <t>02.19р.</t>
  </si>
  <si>
    <t>03.20р.</t>
  </si>
  <si>
    <t>02.20р.</t>
  </si>
  <si>
    <t>12.22р.</t>
  </si>
  <si>
    <t>12.22р</t>
  </si>
  <si>
    <t>05.22р.</t>
  </si>
  <si>
    <t>23.11.19р.</t>
  </si>
  <si>
    <t>03.22р.</t>
  </si>
  <si>
    <t>12.21р.</t>
  </si>
  <si>
    <t>07.20р.</t>
  </si>
  <si>
    <t>17.05.18р.</t>
  </si>
  <si>
    <t>14.05.18р.</t>
  </si>
  <si>
    <t>S95392</t>
  </si>
  <si>
    <r>
      <t>Капілярний діалізатор, площею 1,9-2,1 м</t>
    </r>
    <r>
      <rPr>
        <vertAlign val="superscript"/>
        <sz val="10"/>
        <rFont val="Times New Roman"/>
        <family val="1"/>
        <charset val="204"/>
      </rPr>
      <t>2</t>
    </r>
  </si>
  <si>
    <r>
      <t>Капілярний діалізатор, площею 1,6-1,8м</t>
    </r>
    <r>
      <rPr>
        <sz val="10"/>
        <rFont val="Calibri"/>
        <family val="2"/>
        <charset val="204"/>
      </rPr>
      <t>²</t>
    </r>
  </si>
  <si>
    <r>
      <t>Капілярний діалізатор, площею 1,9-2,1м</t>
    </r>
    <r>
      <rPr>
        <sz val="10"/>
        <rFont val="Calibri"/>
        <family val="2"/>
        <charset val="204"/>
      </rPr>
      <t>²</t>
    </r>
  </si>
  <si>
    <r>
      <t>Капілярний діалізатор, площею 1,7-1,8м</t>
    </r>
    <r>
      <rPr>
        <sz val="10"/>
        <rFont val="Calibri"/>
        <family val="2"/>
        <charset val="204"/>
      </rPr>
      <t>²</t>
    </r>
  </si>
  <si>
    <r>
      <t xml:space="preserve">Катетер аспіраційний </t>
    </r>
    <r>
      <rPr>
        <sz val="8"/>
        <color indexed="8"/>
        <rFont val="Times New Roman"/>
        <family val="1"/>
        <charset val="204"/>
      </rPr>
      <t>Fr</t>
    </r>
    <r>
      <rPr>
        <sz val="8"/>
        <color indexed="8"/>
        <rFont val="Times New Roman"/>
        <family val="1"/>
        <charset val="204"/>
      </rPr>
      <t>16</t>
    </r>
  </si>
  <si>
    <r>
      <t>Катетер аспіраційний</t>
    </r>
    <r>
      <rPr>
        <sz val="8"/>
        <color indexed="8"/>
        <rFont val="Times New Roman"/>
        <family val="1"/>
        <charset val="204"/>
      </rPr>
      <t xml:space="preserve"> Fr</t>
    </r>
    <r>
      <rPr>
        <sz val="8"/>
        <color indexed="8"/>
        <rFont val="Times New Roman"/>
        <family val="1"/>
        <charset val="204"/>
      </rPr>
      <t>12</t>
    </r>
  </si>
  <si>
    <r>
      <t>Катетер аспіраційний</t>
    </r>
    <r>
      <rPr>
        <sz val="8"/>
        <color indexed="8"/>
        <rFont val="Times New Roman"/>
        <family val="1"/>
        <charset val="204"/>
      </rPr>
      <t xml:space="preserve"> Fr</t>
    </r>
    <r>
      <rPr>
        <sz val="8"/>
        <color indexed="8"/>
        <rFont val="Times New Roman"/>
        <family val="1"/>
        <charset val="204"/>
      </rPr>
      <t>16</t>
    </r>
  </si>
  <si>
    <t>Баланс 1,5%глюкози1,75 ммолькальцію розч.для перитон.діалізу по 2000 мл у системі подвійного двокам. мішка</t>
  </si>
  <si>
    <t>Y2LF171</t>
  </si>
  <si>
    <t>Баланс 2,3%глюкози1,75 ммолькальцію розч.для перитон.діалізу по 2000 мл у системі подвійного двокам. мішка</t>
  </si>
  <si>
    <t>Y2LF261</t>
  </si>
  <si>
    <t>Баланс 1,5%глюкози1,75 ммолькальцію розч.для перитон.діалізу по 2500 мл у системі подвійного двокам. мішка</t>
  </si>
  <si>
    <t>Y3LF281 ; Z3LC262</t>
  </si>
  <si>
    <t>Баланс 2,3%глюкози1,75 ммолькальцію розч.для перитон.діалізу по 2500 мл у системі подвійного двокам. мішка</t>
  </si>
  <si>
    <t>Y3LF293 ; Z3LC263</t>
  </si>
  <si>
    <t>Дезінфекційний ковпачок</t>
  </si>
  <si>
    <t>YIZ48200</t>
  </si>
  <si>
    <t>Катетерний адаптер</t>
  </si>
  <si>
    <t>Y0ZI04200</t>
  </si>
  <si>
    <t xml:space="preserve"> Катетер Тенькоффа835</t>
  </si>
  <si>
    <t>Y0ZF08100</t>
  </si>
  <si>
    <t>Подовжевач  катетера</t>
  </si>
  <si>
    <t>Y0ZH28200</t>
  </si>
  <si>
    <t>08.19</t>
  </si>
  <si>
    <t>31.05.2019; 29.02.2020</t>
  </si>
  <si>
    <t>31.05.2019;29.02.2020</t>
  </si>
  <si>
    <t>10.20</t>
  </si>
  <si>
    <t>01.19</t>
  </si>
  <si>
    <t>09.20</t>
  </si>
  <si>
    <t>№467</t>
  </si>
  <si>
    <t>Капілярний діалізатор, площею 1,9-2,1м2</t>
  </si>
  <si>
    <t>Капілярний діалізатор, площею 1,6-1,8м2</t>
  </si>
  <si>
    <t>Капілярний діалізатор, площею 1,9-2,1м3</t>
  </si>
  <si>
    <t>17В06D, 16I26E</t>
  </si>
  <si>
    <t>17С09С</t>
  </si>
  <si>
    <t>Кровопровідна магістраль до діалізу (артерія-вена)</t>
  </si>
  <si>
    <t>Порошковий картридж основного компоненту BiCart від 650г.</t>
  </si>
  <si>
    <t>7170D2</t>
  </si>
  <si>
    <t>Рідкий концентрат кислотного компоненту діалізного розчину (205)</t>
  </si>
  <si>
    <t>41130817, 51691117, 51701117, 53531117,       53541117,       27650418, 27660418</t>
  </si>
  <si>
    <t>Рідкий концентрат кислотного компоненту діалізного розчину (293)</t>
  </si>
  <si>
    <t>17670218, 17680218, 18730218,   19610318,        19620318,         20780318,        25930418,       25940418</t>
  </si>
  <si>
    <t>17I19,    17L13</t>
  </si>
  <si>
    <t>Фільтр для приготування ультрочистого розчину</t>
  </si>
  <si>
    <t>17L21MA,  17L14MA</t>
  </si>
  <si>
    <t>15 GA -R25 Фістульна голка артеріальна</t>
  </si>
  <si>
    <t>15 GV-R25 Фістульна голка венозна</t>
  </si>
  <si>
    <t>Адаптер для катетора для перитонеального діалізу</t>
  </si>
  <si>
    <t>Катетор для перитонеального діалізу Тенькова</t>
  </si>
  <si>
    <t>Ковпачок роз"єднувальний дезінфікуючий Dlishnfection Cap</t>
  </si>
  <si>
    <t>Трубка перехідна (подовжувач катетора)</t>
  </si>
  <si>
    <t>XMN211</t>
  </si>
  <si>
    <t>XMN303</t>
  </si>
  <si>
    <t>17032118</t>
  </si>
  <si>
    <t>17A30B</t>
  </si>
  <si>
    <t>131216B</t>
  </si>
  <si>
    <t>16K12</t>
  </si>
  <si>
    <t>16K14</t>
  </si>
  <si>
    <t>XIF23100</t>
  </si>
  <si>
    <t>YHF14200</t>
  </si>
  <si>
    <t>YHN31120</t>
  </si>
  <si>
    <t>YFR14110</t>
  </si>
  <si>
    <t>7-5004-H-01</t>
  </si>
  <si>
    <t>7-4309-H-01</t>
  </si>
  <si>
    <t>H17H02034</t>
  </si>
  <si>
    <t>60916</t>
  </si>
  <si>
    <t>020617</t>
  </si>
  <si>
    <t>16F27H80</t>
  </si>
  <si>
    <t>130810617</t>
  </si>
  <si>
    <t>130670517</t>
  </si>
  <si>
    <t>7-4602-H-01</t>
  </si>
  <si>
    <t>130270217</t>
  </si>
  <si>
    <t>7-6024-H-01</t>
  </si>
  <si>
    <t>74039</t>
  </si>
  <si>
    <t>74046</t>
  </si>
  <si>
    <t>75087</t>
  </si>
  <si>
    <t>0664107</t>
  </si>
  <si>
    <t>17E19H15</t>
  </si>
  <si>
    <t>1000178468</t>
  </si>
  <si>
    <t>H17D22049</t>
  </si>
  <si>
    <t>H16L13068</t>
  </si>
  <si>
    <t>170418A87</t>
  </si>
  <si>
    <t>17B15934A</t>
  </si>
  <si>
    <t>15I18</t>
  </si>
  <si>
    <t>Y1YB211</t>
  </si>
  <si>
    <t>1072180</t>
  </si>
  <si>
    <t>S17H18037</t>
  </si>
  <si>
    <t>XLJ05110</t>
  </si>
  <si>
    <t>YCJ22110</t>
  </si>
  <si>
    <t>YAJ09100</t>
  </si>
  <si>
    <t>YCJ20110</t>
  </si>
  <si>
    <t>YGO24150</t>
  </si>
  <si>
    <t>0572407</t>
  </si>
  <si>
    <t>0775407</t>
  </si>
  <si>
    <t>171117А299</t>
  </si>
  <si>
    <t>17F20G41</t>
  </si>
  <si>
    <t>17I05G40</t>
  </si>
  <si>
    <t>17C08G40</t>
  </si>
  <si>
    <t>17K07G41</t>
  </si>
  <si>
    <t>16K07L81</t>
  </si>
  <si>
    <t>17J08G30</t>
  </si>
  <si>
    <t>17D21M</t>
  </si>
  <si>
    <t>YFW26100</t>
  </si>
  <si>
    <t>250750517</t>
  </si>
  <si>
    <t>7-1907-H-01</t>
  </si>
  <si>
    <t>17052517</t>
  </si>
  <si>
    <t>17032117</t>
  </si>
  <si>
    <t>17072113</t>
  </si>
  <si>
    <t>5220</t>
  </si>
  <si>
    <t>5223</t>
  </si>
  <si>
    <t>11/2021</t>
  </si>
  <si>
    <t>07/2019</t>
  </si>
  <si>
    <t>08/2020</t>
  </si>
  <si>
    <t>08/2019</t>
  </si>
  <si>
    <t>02/2019</t>
  </si>
  <si>
    <t>01/2020</t>
  </si>
  <si>
    <t>12/2019</t>
  </si>
  <si>
    <t>10/2021</t>
  </si>
  <si>
    <t>09/2019</t>
  </si>
  <si>
    <t>03/2020</t>
  </si>
  <si>
    <t>06/2020</t>
  </si>
  <si>
    <t>07/2022</t>
  </si>
  <si>
    <t>09/2018</t>
  </si>
  <si>
    <t>06/2022</t>
  </si>
  <si>
    <t>09/2020</t>
  </si>
  <si>
    <t>05/2021</t>
  </si>
  <si>
    <t>08/2022</t>
  </si>
  <si>
    <t>04/2020</t>
  </si>
  <si>
    <t>04/2019</t>
  </si>
  <si>
    <t>06/2019</t>
  </si>
  <si>
    <t>05/2020</t>
  </si>
  <si>
    <t>10/2018</t>
  </si>
  <si>
    <t>04/2022</t>
  </si>
  <si>
    <t>12/2021</t>
  </si>
  <si>
    <t>10/2019</t>
  </si>
  <si>
    <t>07/2020</t>
  </si>
  <si>
    <t>11/2019</t>
  </si>
  <si>
    <t>05/2019</t>
  </si>
  <si>
    <t>04.04.18</t>
  </si>
  <si>
    <t xml:space="preserve">              </t>
  </si>
  <si>
    <t>YDN102</t>
  </si>
  <si>
    <t>YLN181</t>
  </si>
  <si>
    <t>YIN042</t>
  </si>
  <si>
    <t>XDN021</t>
  </si>
  <si>
    <t>YIN081</t>
  </si>
  <si>
    <t>YHN042</t>
  </si>
  <si>
    <t>Z2YM071</t>
  </si>
  <si>
    <t>Z2YB011</t>
  </si>
  <si>
    <t>Z2YB021</t>
  </si>
  <si>
    <t>17HOI980</t>
  </si>
  <si>
    <t>Z6FA31100</t>
  </si>
  <si>
    <t>Z1ХD22100</t>
  </si>
  <si>
    <t>Z4FA09100</t>
  </si>
  <si>
    <t>Z2ХB12150</t>
  </si>
  <si>
    <t>Діалізатор капілярний Polyflux 15L</t>
  </si>
  <si>
    <t>Діалізатор капілярний Polyflux 18L</t>
  </si>
  <si>
    <t>Діалізатор капілярний Polyflux 20L</t>
  </si>
  <si>
    <t>17L03934A</t>
  </si>
  <si>
    <t>ZBJ02100</t>
  </si>
  <si>
    <t>YMJ10120</t>
  </si>
  <si>
    <t>ОД</t>
  </si>
  <si>
    <t>ZBZ01140</t>
  </si>
  <si>
    <t>ZBZ01150</t>
  </si>
  <si>
    <t>Рідкий  концентрат кислотного компоненту діалізуючого розчину SW 93 A 10л</t>
  </si>
  <si>
    <t>Рідкий  концентрат кислотного компоненту діалізуючого розчину SW 166 A 10л</t>
  </si>
  <si>
    <t>Z7DB01100</t>
  </si>
  <si>
    <t>Z7DA16100</t>
  </si>
  <si>
    <t>31 08.2022</t>
  </si>
  <si>
    <t>31 03.2021</t>
  </si>
  <si>
    <t>30,11,2020</t>
  </si>
  <si>
    <t>28.022021</t>
  </si>
  <si>
    <t>31.072020</t>
  </si>
  <si>
    <t>31.012021</t>
  </si>
  <si>
    <t>071092440PL</t>
  </si>
  <si>
    <t>71102440PL</t>
  </si>
  <si>
    <t>77010404PL</t>
  </si>
  <si>
    <t>071102440PL</t>
  </si>
  <si>
    <t>Плівки універсальні радіографічні медичні MEDIPHOT  24х30см №100</t>
  </si>
  <si>
    <t>Плівки універсальні радіографічні медичні MEDIPHOT  30х40см №100</t>
  </si>
  <si>
    <t>Плівки універсальні радіографічні медичні MEDIPHOT 18х24см №100</t>
  </si>
  <si>
    <t>Плівки універсальні радіографічні медичні MEDIPHOT 35х35см №100</t>
  </si>
  <si>
    <t>Плівки універсальні радіографічні медичні MEDIPHOT 35х43см №100</t>
  </si>
  <si>
    <t>Доксорубіцин-Віста</t>
  </si>
  <si>
    <t>6LF5101</t>
  </si>
  <si>
    <t>фд</t>
  </si>
  <si>
    <t>18С14980</t>
  </si>
  <si>
    <t>Голка фістульна  венозна 15 G,1,8мм*25мм16,G</t>
  </si>
  <si>
    <t>Голка фістульна  артеріальна 15 G,1,8мм*25мм16,G</t>
  </si>
  <si>
    <t>75007H01</t>
  </si>
  <si>
    <t>84317Н01</t>
  </si>
  <si>
    <t>84716Н01</t>
  </si>
  <si>
    <t>86020Н01</t>
  </si>
  <si>
    <t>Ковпачок роз"єднувальний дезінфікуючий</t>
  </si>
  <si>
    <t>18F09934А</t>
  </si>
  <si>
    <t>Порошковий картридж основного компоненту Sol-Cart або еквівалент з вмістом сухого бікарбонату від 650 г</t>
  </si>
  <si>
    <t>Порошковий картридж основного компоненту Bi BAG АБО ЕКВІВАЛЕНТ З ВМІСТОМ СУХОГО БІКАРБОНАТУ ВІД 650 Г</t>
  </si>
  <si>
    <t>Рідкий  концентрат кислотного компоненту діалізуючого розчину без вмісту глюкози</t>
  </si>
  <si>
    <t>1805818А466</t>
  </si>
  <si>
    <t>180521А467</t>
  </si>
  <si>
    <t>180517А464</t>
  </si>
  <si>
    <t>171120А302</t>
  </si>
  <si>
    <t>Розчини для перитонеального діалізу із вмістом глюкози у мішках подвійних по 2000 мл ДІАВІТЕК ПД 1,5%</t>
  </si>
  <si>
    <t>ВS88/1-1</t>
  </si>
  <si>
    <t>ВS98/1-1</t>
  </si>
  <si>
    <t>ВS68/2-1</t>
  </si>
  <si>
    <t>ВТ98/1-1</t>
  </si>
  <si>
    <t>Розчини для перитонеального діалізу із вмістом глюкози у мішках подвійних по 2000 мл ДІАВІТЕК ПД 2,5%</t>
  </si>
  <si>
    <t>ВS108/1-1</t>
  </si>
  <si>
    <t>ВТ108/1-1</t>
  </si>
  <si>
    <t>ВТ78/1-1</t>
  </si>
  <si>
    <t>81907Н01</t>
  </si>
  <si>
    <t>27.06.2018.</t>
  </si>
  <si>
    <t>Імуноглобулін антирабічний</t>
  </si>
  <si>
    <t>31.10.20</t>
  </si>
  <si>
    <t>710924-42PL</t>
  </si>
  <si>
    <t>711024-40PL</t>
  </si>
  <si>
    <t>770104-04PL</t>
  </si>
  <si>
    <t>Севоран по 250 мл</t>
  </si>
  <si>
    <t>Київська міська клінічна лікарня №18</t>
  </si>
  <si>
    <t>Севоран 250 мл</t>
  </si>
  <si>
    <t>Голка для гемодіалізу IZD1,8LL,IZD1,6LL,IZDI,5LL</t>
  </si>
  <si>
    <t>Голка для гемодіалізу IТD1,8LL,IТD1,6LL,IТDI,5LL</t>
  </si>
  <si>
    <t>75007Н01</t>
  </si>
  <si>
    <t>86015Н01</t>
  </si>
  <si>
    <t>Діалізатор капілярний Polyflux 17 ОН</t>
  </si>
  <si>
    <t>74602Н01</t>
  </si>
  <si>
    <t>84712Н01</t>
  </si>
  <si>
    <t>84714Н01</t>
  </si>
  <si>
    <t>Комплект кровопровідних магістралейд/гемодіалізу ARTISET HDDHL HC</t>
  </si>
  <si>
    <t>1000185621</t>
  </si>
  <si>
    <t>1000191005</t>
  </si>
  <si>
    <t>Комплект кровопровідних магістралейд/гемодіалізу ARTISET HDDHL HC з приліддям д/гемодіал. ULTRA HDF POST LINE</t>
  </si>
  <si>
    <t>10001874841819</t>
  </si>
  <si>
    <t>Картридж порошковий д/гемодіалізу BiCart 720г</t>
  </si>
  <si>
    <t>85084</t>
  </si>
  <si>
    <t>85117</t>
  </si>
  <si>
    <t>Картридж порошковий д/гемодіалізу CleanCart-A</t>
  </si>
  <si>
    <t>84038</t>
  </si>
  <si>
    <t>Картридж порошковий д/гемодіалізу CleanCart-С</t>
  </si>
  <si>
    <t>84042</t>
  </si>
  <si>
    <t>Концентрат д/гемодіалізу INSPRASOL-A 1004 (10 л)</t>
  </si>
  <si>
    <t>171117А298</t>
  </si>
  <si>
    <t>180529А476</t>
  </si>
  <si>
    <t>180606А481</t>
  </si>
  <si>
    <t>Концентрат д/гемодіалізу INSPRASOL-A 1015(10л)</t>
  </si>
  <si>
    <t>180518А465</t>
  </si>
  <si>
    <t>Ультрафільтр U9000</t>
  </si>
  <si>
    <t>71911Н01</t>
  </si>
  <si>
    <t>31.09.2019</t>
  </si>
  <si>
    <t>28.02.2019;30.04.2019</t>
  </si>
  <si>
    <t>№749</t>
  </si>
  <si>
    <t xml:space="preserve">Набір для гіпертермічної перфузії </t>
  </si>
  <si>
    <t>F180151</t>
  </si>
  <si>
    <t>Підгузники для дорослих розмір М №25</t>
  </si>
  <si>
    <t xml:space="preserve">Договір відповідального зберігання </t>
  </si>
  <si>
    <t>Підгузники для дорослих розміром L№25</t>
  </si>
  <si>
    <t>08.2018</t>
  </si>
  <si>
    <t>Аплікатор на дерев'яній паличці, стерильний.</t>
  </si>
  <si>
    <t xml:space="preserve">Вакуумна пробірка AYSET, 6мл активатор згустків,  ZS, червоний </t>
  </si>
  <si>
    <t xml:space="preserve">Голка AYSET, для багатьох заборів </t>
  </si>
  <si>
    <t xml:space="preserve">Контейнер на 81 місць під кріопробірки                  </t>
  </si>
  <si>
    <t>Кріопробірки із внутришньої кришкою</t>
  </si>
  <si>
    <t>Піпетка Пастера стерильна одноразова 3мл</t>
  </si>
  <si>
    <t>Пробірки конічні типу Falcon, 50мл стерильні</t>
  </si>
  <si>
    <t>Проявник для машинної обробки рентг.плівки КРОВЛЕКС-П-МОК(на 20л)</t>
  </si>
  <si>
    <t>кан</t>
  </si>
  <si>
    <t>Проявник для ручної обробки рентг.плівки КРОВЛЕКС-П-РОК(на 15л)</t>
  </si>
  <si>
    <t>Тримач одноразовий BD Vacutainer</t>
  </si>
  <si>
    <t>Фіксаж  для ручної обробки рентг.плівки КРОВЛЕКС-Ф-РОК(на 15л)</t>
  </si>
  <si>
    <t>Фіксаж для машинної обробки рентг.плівки КРОВЛЕКС-Ф-МОК(на 20л)</t>
  </si>
  <si>
    <t>Trima Accel LRS Platelet, Plasma, RBC Set, Комплект Trima Accel з LRS камерю ло колекцї тромбоцитів, плазми і еритроцитів</t>
  </si>
  <si>
    <t>1708253130</t>
  </si>
  <si>
    <t>1804033130</t>
  </si>
  <si>
    <t>1804202130</t>
  </si>
  <si>
    <t>19.07.2018</t>
  </si>
  <si>
    <t xml:space="preserve">Система кохлеарної імплантації MED-EL Імплант МІ 1000 Conceto PIN+Standart, стерильний , Набір базовий мовного процесора OPUS 2D Coil Base Kit антрацитовий , Австралія </t>
  </si>
  <si>
    <t>не надали інформацію</t>
  </si>
  <si>
    <t>Система слухопротезування , що імплантують ( у складі: Кохлеарний імплант Cochlear Nucleus  C I 512 з електродом Contour Advance  , Процесор Nucleus CP 910, Пульт дистанційного керування  Nucleus CR 230, Акумуляторний батарейний модуль серії CP 900 Nucleus стандартний ,Акумуляторний батарейний модуль серії CP 900 Nucleus  компактний )</t>
  </si>
  <si>
    <t>Звіт про наявність товарно-матеріальних цінностей, закуплених централізовано Департаментом охорони здоров'я станом на 01.09.2018р.по ЛПЗ м. Києва</t>
  </si>
  <si>
    <t>Гемодіалізатор синт.Elisio TM-13L</t>
  </si>
  <si>
    <t>16J31F</t>
  </si>
  <si>
    <t>Гемодіалізатор синт.Elisio TM-17L</t>
  </si>
  <si>
    <t>17В27А</t>
  </si>
  <si>
    <t>Гемодіалізатор синт.Elisio TM-19L</t>
  </si>
  <si>
    <t>18А25С</t>
  </si>
  <si>
    <t>Гемодіалізатор синт.Elisio TM-17М</t>
  </si>
  <si>
    <t>17128С</t>
  </si>
  <si>
    <t>Гемодіалізатор синт.Elisio TM-17Н</t>
  </si>
  <si>
    <t>18В05</t>
  </si>
  <si>
    <t>18А22</t>
  </si>
  <si>
    <t>Коміда-ФКУ В</t>
  </si>
  <si>
    <t>гр.білка</t>
  </si>
  <si>
    <t>Коміда-ФКУ С</t>
  </si>
  <si>
    <t>Концентрат діалазний А-компонент,тип 205</t>
  </si>
  <si>
    <t>Концентрат діалазний А-компонент,тип 293</t>
  </si>
  <si>
    <t>Мілупа Цистілак</t>
  </si>
  <si>
    <t>г суміші</t>
  </si>
  <si>
    <t>Нутрідрінк Протеїн(4 по 125мл)</t>
  </si>
  <si>
    <t>мл суміші</t>
  </si>
  <si>
    <t>39N8124</t>
  </si>
  <si>
    <t>Порошковий картридж осн.комп.BiCart 650гр</t>
  </si>
  <si>
    <t>80002D2</t>
  </si>
  <si>
    <t>18D26MA</t>
  </si>
  <si>
    <t>Фістульна голка GA AVF 16G</t>
  </si>
  <si>
    <t>17Е15</t>
  </si>
  <si>
    <t>Фістульна голка GA AVF 17G</t>
  </si>
  <si>
    <t>17L13</t>
  </si>
  <si>
    <t>01.20р.</t>
  </si>
  <si>
    <t>12.18р.</t>
  </si>
  <si>
    <t>08.20р.</t>
  </si>
  <si>
    <t>01.23р.</t>
  </si>
  <si>
    <t>14.06.20р.</t>
  </si>
  <si>
    <t>14.05.20р.</t>
  </si>
  <si>
    <t>07.21р.</t>
  </si>
  <si>
    <t>06.21р.</t>
  </si>
  <si>
    <t>20.10.19р.</t>
  </si>
  <si>
    <t>04.05.19р.</t>
  </si>
  <si>
    <t>12.19р.</t>
  </si>
  <si>
    <t>04.22р.</t>
  </si>
  <si>
    <t>11.20р.</t>
  </si>
  <si>
    <t>22.08.18р.</t>
  </si>
  <si>
    <t>21.08.18р.</t>
  </si>
  <si>
    <t>16.07.18р.</t>
  </si>
  <si>
    <t>Київська міська клінічна лікарня № 1</t>
  </si>
  <si>
    <t>Імуноглобулін антирезус Rho (D) людини по 1мл (300мкг імуноглобуліну при титрі антитіл 1:2000)</t>
  </si>
  <si>
    <t>Фоліева кислота, таблетки по 1 мг</t>
  </si>
  <si>
    <t>ДІАВІТЕК ПД 2,5% позчин для перитон.діалізу по 2500мл у контейнерах полімерних</t>
  </si>
  <si>
    <t>ВТН18/1-1</t>
  </si>
  <si>
    <t>РЕВАЦИО таблетки, вкриті плівковою оболонкою, по 20 мг, по 15 таблеток у блістері , по 6 блістерів у коробці</t>
  </si>
  <si>
    <t>В160806</t>
  </si>
  <si>
    <t>Спец.продукт харчув.для дітей від 15 років,вагіт.жінок,хворих на фенілкетонурію та гіперфенілаланінемію Comida PKU C/ Коміда ФКУ С</t>
  </si>
  <si>
    <t>20180107</t>
  </si>
  <si>
    <t>Харчовий продукт для спеціальних цілей: функціональне дитяче харчування для дітей від народження, хворих на муковісцидоз Мілупа Цистілак/ Milupa Cystilac</t>
  </si>
  <si>
    <t>0137094320</t>
  </si>
  <si>
    <t>Харчовий продукт для спеціального споживання (використання) для дітей від 3 років та старше, дорослих Nutridrink Protein/ Нутрідрінк Протеїн.</t>
  </si>
  <si>
    <t>39Н8124</t>
  </si>
  <si>
    <t>№768</t>
  </si>
  <si>
    <t>№791</t>
  </si>
  <si>
    <t>№858</t>
  </si>
  <si>
    <t>№716</t>
  </si>
  <si>
    <t>Біполярний ендопротез цем типу фіксації</t>
  </si>
  <si>
    <t>Р18010711,Р18030580,04117212</t>
  </si>
  <si>
    <t xml:space="preserve">Тот.ендопрот кульш.сугл.цем.з подвійним клином </t>
  </si>
  <si>
    <t>731ААА3103,63819693,63017906</t>
  </si>
  <si>
    <t>тотальні ендопротези кульшового суглоба цем.типу фіксації самоблокуючі</t>
  </si>
  <si>
    <t>67338094,51536510,20180100113</t>
  </si>
  <si>
    <t>170618А</t>
  </si>
  <si>
    <t>80218А</t>
  </si>
  <si>
    <t>Розчини для перитонеального діалізу із вмістом глюкози у мішках подвійних по 2500 мл ДІАВІТЕК ПД 2,5%</t>
  </si>
  <si>
    <t>ВТ118/1-1</t>
  </si>
  <si>
    <t xml:space="preserve">ФРАКСИПАРИН, Розчин для ін'єкцій,9500 МО анти-Ха /мл по 0,4 мл(2850 МО анти-Ха) у попередньо заповненому шприцу  №1 </t>
  </si>
  <si>
    <t>5277а</t>
  </si>
  <si>
    <t>Бендамустин Віста 100мг</t>
  </si>
  <si>
    <t>EZ18002A</t>
  </si>
  <si>
    <t>БЕНДАМУСВІСТА 25мг</t>
  </si>
  <si>
    <t>180816А</t>
  </si>
  <si>
    <t>1701414F</t>
  </si>
  <si>
    <t>1800293А</t>
  </si>
  <si>
    <t>БЕНДАМУСВІСТА100мг</t>
  </si>
  <si>
    <t>1800816А</t>
  </si>
  <si>
    <t>Ендоксан 1г</t>
  </si>
  <si>
    <t>К143Н</t>
  </si>
  <si>
    <t>Сандимун неорал 100 мг/мл</t>
  </si>
  <si>
    <t>ADP805249</t>
  </si>
  <si>
    <t>Аромазин</t>
  </si>
  <si>
    <t>Х02534</t>
  </si>
  <si>
    <t>Карбопа</t>
  </si>
  <si>
    <t>W09950</t>
  </si>
  <si>
    <t>Лєтромара</t>
  </si>
  <si>
    <t>Метакос</t>
  </si>
  <si>
    <t>1800472А</t>
  </si>
  <si>
    <t xml:space="preserve">Середовище Левенштейна-Йенсена, сухе (основа) </t>
  </si>
  <si>
    <t>Подвійний контейнер PLASMAFLEX/BLUEFLEX</t>
  </si>
  <si>
    <t>11196756 BM</t>
  </si>
  <si>
    <t>11225773 ВМ</t>
  </si>
  <si>
    <t>Подвійний контейнер для крові 450/450 з розч.антикоаг. ЦФДА-1</t>
  </si>
  <si>
    <t>201741101</t>
  </si>
  <si>
    <t>07.2019</t>
  </si>
  <si>
    <t>12.2019</t>
  </si>
  <si>
    <t>02.08.2018</t>
  </si>
  <si>
    <t xml:space="preserve">Системи кохлеарної імплантації </t>
  </si>
  <si>
    <t xml:space="preserve">Артеріально-венозний набір кровопровідних </t>
  </si>
  <si>
    <t>18А22, 18А23</t>
  </si>
  <si>
    <t xml:space="preserve">ГлюкаГен роз.для ін`єкцій по 1 мг.(1фл.з порошком та розчиником) </t>
  </si>
  <si>
    <t>комплект</t>
  </si>
  <si>
    <t>HS65P58</t>
  </si>
  <si>
    <t>HS66J38</t>
  </si>
  <si>
    <t>17В06D</t>
  </si>
  <si>
    <t>18В05, 18В03</t>
  </si>
  <si>
    <t>8002D2</t>
  </si>
  <si>
    <t>27660418,42690818,42400818</t>
  </si>
  <si>
    <t>42120818,42130818,33920618</t>
  </si>
  <si>
    <t>17D27, 17E15</t>
  </si>
  <si>
    <t>18D26MA, 18D23M</t>
  </si>
  <si>
    <t>31.11.2019</t>
  </si>
  <si>
    <t>Біовен р-н д/інф. 10% 50мл №1</t>
  </si>
  <si>
    <t>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</si>
</sst>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&quot;р.&quot;_-;\-* #,##0.00&quot;р.&quot;_-;_-* &quot;-&quot;??&quot;р.&quot;_-;_-@_-"/>
    <numFmt numFmtId="165" formatCode="dd/mm/yy;@"/>
    <numFmt numFmtId="166" formatCode="0.0"/>
    <numFmt numFmtId="167" formatCode="dd\.mm\.yy;@"/>
    <numFmt numFmtId="168" formatCode="#,##0.0"/>
    <numFmt numFmtId="169" formatCode="0;[Red]0"/>
    <numFmt numFmtId="170" formatCode="[$-419]mmmm\ yyyy;@"/>
    <numFmt numFmtId="171" formatCode="dd\.mm\.yyyy;@"/>
  </numFmts>
  <fonts count="33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name val="Arial"/>
      <family val="2"/>
      <charset val="204"/>
    </font>
    <font>
      <vertAlign val="superscript"/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9"/>
      <color indexed="8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2"/>
      <charset val="204"/>
    </font>
    <font>
      <sz val="9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9" fillId="0" borderId="0">
      <alignment horizontal="left" vertical="center"/>
    </xf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16" fillId="0" borderId="0"/>
    <xf numFmtId="0" fontId="11" fillId="0" borderId="0"/>
  </cellStyleXfs>
  <cellXfs count="245">
    <xf numFmtId="0" fontId="0" fillId="0" borderId="0" xfId="0"/>
    <xf numFmtId="0" fontId="13" fillId="0" borderId="0" xfId="0" applyFont="1" applyFill="1"/>
    <xf numFmtId="0" fontId="1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3" fontId="10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2" fontId="28" fillId="0" borderId="8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6" fontId="3" fillId="0" borderId="1" xfId="4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8" fillId="0" borderId="8" xfId="0" applyNumberFormat="1" applyFont="1" applyFill="1" applyBorder="1" applyAlignment="1">
      <alignment horizontal="center" vertical="center" wrapText="1"/>
    </xf>
    <xf numFmtId="49" fontId="2" fillId="0" borderId="8" xfId="4" applyNumberFormat="1" applyFont="1" applyFill="1" applyBorder="1" applyAlignment="1">
      <alignment horizontal="left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14" fontId="3" fillId="0" borderId="1" xfId="4" applyNumberFormat="1" applyFont="1" applyFill="1" applyBorder="1" applyAlignment="1">
      <alignment horizontal="center" vertical="center"/>
    </xf>
    <xf numFmtId="165" fontId="3" fillId="0" borderId="1" xfId="4" applyNumberFormat="1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8" xfId="4" applyNumberFormat="1" applyFont="1" applyFill="1" applyBorder="1" applyAlignment="1">
      <alignment horizontal="center" vertical="center"/>
    </xf>
    <xf numFmtId="2" fontId="4" fillId="0" borderId="1" xfId="4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/>
    </xf>
    <xf numFmtId="165" fontId="4" fillId="0" borderId="1" xfId="4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4" applyNumberFormat="1" applyFont="1" applyFill="1" applyBorder="1" applyAlignment="1">
      <alignment horizontal="left" vertical="center" wrapText="1"/>
    </xf>
    <xf numFmtId="0" fontId="4" fillId="0" borderId="1" xfId="4" applyNumberFormat="1" applyFont="1" applyFill="1" applyBorder="1" applyAlignment="1">
      <alignment horizontal="center" vertical="center"/>
    </xf>
    <xf numFmtId="0" fontId="15" fillId="0" borderId="1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left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wrapText="1"/>
    </xf>
    <xf numFmtId="0" fontId="29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24" fillId="0" borderId="1" xfId="4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169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wrapText="1"/>
    </xf>
    <xf numFmtId="0" fontId="30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24" fillId="0" borderId="1" xfId="4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49" fontId="15" fillId="0" borderId="1" xfId="5" applyNumberFormat="1" applyFont="1" applyFill="1" applyBorder="1" applyAlignment="1">
      <alignment horizontal="left" vertical="center" wrapText="1"/>
    </xf>
    <xf numFmtId="0" fontId="15" fillId="0" borderId="1" xfId="5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9" fontId="4" fillId="0" borderId="1" xfId="4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7" fontId="1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5" fillId="0" borderId="3" xfId="4" applyNumberFormat="1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wrapText="1"/>
    </xf>
    <xf numFmtId="0" fontId="3" fillId="0" borderId="5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3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49" fontId="3" fillId="0" borderId="8" xfId="4" applyNumberFormat="1" applyFont="1" applyFill="1" applyBorder="1" applyAlignment="1">
      <alignment horizontal="left" vertical="center" wrapText="1"/>
    </xf>
    <xf numFmtId="0" fontId="4" fillId="0" borderId="1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17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17" fontId="4" fillId="0" borderId="2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 wrapText="1"/>
    </xf>
    <xf numFmtId="1" fontId="4" fillId="0" borderId="1" xfId="4" applyNumberFormat="1" applyFont="1" applyFill="1" applyBorder="1" applyAlignment="1">
      <alignment horizontal="center" vertical="center"/>
    </xf>
    <xf numFmtId="14" fontId="4" fillId="0" borderId="1" xfId="4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4" applyFont="1" applyFill="1" applyBorder="1" applyAlignment="1">
      <alignment horizontal="center" vertical="center" wrapText="1"/>
    </xf>
    <xf numFmtId="1" fontId="15" fillId="0" borderId="1" xfId="4" applyNumberFormat="1" applyFont="1" applyFill="1" applyBorder="1" applyAlignment="1">
      <alignment horizontal="center" vertical="center"/>
    </xf>
    <xf numFmtId="14" fontId="2" fillId="0" borderId="1" xfId="4" applyNumberFormat="1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horizontal="center" vertical="center"/>
    </xf>
    <xf numFmtId="165" fontId="15" fillId="0" borderId="1" xfId="4" applyNumberFormat="1" applyFont="1" applyFill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 wrapText="1"/>
    </xf>
    <xf numFmtId="0" fontId="18" fillId="0" borderId="0" xfId="4" applyFont="1" applyFill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168" fontId="10" fillId="0" borderId="1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14" fontId="2" fillId="0" borderId="1" xfId="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167" fontId="3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65" fontId="3" fillId="0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1" fillId="0" borderId="8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5" fontId="3" fillId="0" borderId="1" xfId="6" applyNumberFormat="1" applyFont="1" applyFill="1" applyBorder="1" applyAlignment="1">
      <alignment horizontal="center" vertical="center" wrapText="1"/>
    </xf>
    <xf numFmtId="1" fontId="22" fillId="0" borderId="1" xfId="4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167" fontId="3" fillId="0" borderId="8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165" fontId="4" fillId="0" borderId="8" xfId="0" applyNumberFormat="1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wrapText="1"/>
    </xf>
    <xf numFmtId="0" fontId="31" fillId="0" borderId="1" xfId="4" applyFont="1" applyFill="1" applyBorder="1" applyAlignment="1">
      <alignment wrapText="1"/>
    </xf>
    <xf numFmtId="0" fontId="32" fillId="0" borderId="1" xfId="0" applyFont="1" applyFill="1" applyBorder="1" applyAlignment="1">
      <alignment horizontal="left" wrapText="1"/>
    </xf>
    <xf numFmtId="0" fontId="2" fillId="0" borderId="8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171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8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7">
    <cellStyle name="S8" xfId="1" xr:uid="{00000000-0005-0000-0000-000000000000}"/>
    <cellStyle name="Денежный 2" xfId="2" xr:uid="{00000000-0005-0000-0000-000001000000}"/>
    <cellStyle name="Звичайний" xfId="0" builtinId="0"/>
    <cellStyle name="Обычный 2" xfId="3" xr:uid="{00000000-0005-0000-0000-000003000000}"/>
    <cellStyle name="Обычный 3" xfId="4" xr:uid="{00000000-0005-0000-0000-000004000000}"/>
    <cellStyle name="Обычный 4" xfId="5" xr:uid="{00000000-0005-0000-0000-000005000000}"/>
    <cellStyle name="Обычный_Otrymano_v_200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ownloads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4"/>
  <sheetViews>
    <sheetView tabSelected="1" view="pageBreakPreview" zoomScaleNormal="100" zoomScaleSheetLayoutView="100" workbookViewId="0">
      <selection activeCell="A620" sqref="A620"/>
    </sheetView>
  </sheetViews>
  <sheetFormatPr defaultRowHeight="15" x14ac:dyDescent="0.25"/>
  <cols>
    <col min="1" max="1" width="3.5703125" style="2" customWidth="1"/>
    <col min="2" max="2" width="40.7109375" style="2" customWidth="1"/>
    <col min="3" max="3" width="8.28515625" style="2" customWidth="1"/>
    <col min="4" max="4" width="13.7109375" style="2" customWidth="1"/>
    <col min="5" max="5" width="11.85546875" style="2" customWidth="1"/>
    <col min="6" max="6" width="9" style="2" customWidth="1"/>
    <col min="7" max="7" width="11.140625" style="2" customWidth="1"/>
    <col min="8" max="8" width="12.7109375" style="2" customWidth="1"/>
    <col min="9" max="16384" width="9.140625" style="1"/>
  </cols>
  <sheetData>
    <row r="1" spans="1:8" ht="52.5" customHeight="1" x14ac:dyDescent="0.25">
      <c r="A1" s="14"/>
      <c r="B1" s="237" t="s">
        <v>849</v>
      </c>
      <c r="C1" s="237"/>
      <c r="D1" s="237"/>
      <c r="E1" s="237"/>
      <c r="F1" s="237"/>
      <c r="G1" s="237"/>
      <c r="H1" s="237"/>
    </row>
    <row r="3" spans="1:8" ht="31.5" customHeight="1" x14ac:dyDescent="0.25">
      <c r="A3" s="238"/>
      <c r="B3" s="224" t="s">
        <v>301</v>
      </c>
      <c r="C3" s="224" t="s">
        <v>302</v>
      </c>
      <c r="D3" s="224" t="s">
        <v>303</v>
      </c>
      <c r="E3" s="241" t="s">
        <v>304</v>
      </c>
      <c r="F3" s="239" t="s">
        <v>305</v>
      </c>
      <c r="G3" s="240"/>
      <c r="H3" s="243" t="s">
        <v>349</v>
      </c>
    </row>
    <row r="4" spans="1:8" ht="33.75" customHeight="1" x14ac:dyDescent="0.25">
      <c r="A4" s="238"/>
      <c r="B4" s="224"/>
      <c r="C4" s="224"/>
      <c r="D4" s="224"/>
      <c r="E4" s="242"/>
      <c r="F4" s="16" t="s">
        <v>306</v>
      </c>
      <c r="G4" s="15" t="s">
        <v>307</v>
      </c>
      <c r="H4" s="244"/>
    </row>
    <row r="5" spans="1:8" x14ac:dyDescent="0.25">
      <c r="A5" s="232" t="s">
        <v>308</v>
      </c>
      <c r="B5" s="232"/>
      <c r="C5" s="232"/>
      <c r="D5" s="232"/>
      <c r="E5" s="232"/>
      <c r="F5" s="232"/>
      <c r="G5" s="232"/>
      <c r="H5" s="232"/>
    </row>
    <row r="6" spans="1:8" ht="25.5" x14ac:dyDescent="0.25">
      <c r="A6" s="17">
        <v>1</v>
      </c>
      <c r="B6" s="18" t="s">
        <v>87</v>
      </c>
      <c r="C6" s="19" t="s">
        <v>309</v>
      </c>
      <c r="D6" s="20" t="s">
        <v>351</v>
      </c>
      <c r="E6" s="21">
        <v>43891</v>
      </c>
      <c r="F6" s="22">
        <v>518</v>
      </c>
      <c r="G6" s="21">
        <v>42992</v>
      </c>
      <c r="H6" s="23">
        <v>37</v>
      </c>
    </row>
    <row r="7" spans="1:8" ht="25.5" x14ac:dyDescent="0.25">
      <c r="A7" s="17">
        <v>2</v>
      </c>
      <c r="B7" s="18" t="s">
        <v>90</v>
      </c>
      <c r="C7" s="19" t="s">
        <v>405</v>
      </c>
      <c r="D7" s="20">
        <v>1703546</v>
      </c>
      <c r="E7" s="22" t="s">
        <v>435</v>
      </c>
      <c r="F7" s="22" t="s">
        <v>92</v>
      </c>
      <c r="G7" s="21">
        <v>42949</v>
      </c>
      <c r="H7" s="23">
        <v>266</v>
      </c>
    </row>
    <row r="8" spans="1:8" ht="25.5" x14ac:dyDescent="0.25">
      <c r="A8" s="17">
        <v>3</v>
      </c>
      <c r="B8" s="18" t="s">
        <v>234</v>
      </c>
      <c r="C8" s="19" t="s">
        <v>235</v>
      </c>
      <c r="D8" s="20">
        <v>960317</v>
      </c>
      <c r="E8" s="21">
        <v>43922</v>
      </c>
      <c r="F8" s="21"/>
      <c r="G8" s="21"/>
      <c r="H8" s="23">
        <v>16092</v>
      </c>
    </row>
    <row r="9" spans="1:8" ht="25.5" x14ac:dyDescent="0.25">
      <c r="A9" s="17">
        <v>4</v>
      </c>
      <c r="B9" s="18" t="s">
        <v>529</v>
      </c>
      <c r="C9" s="24" t="s">
        <v>310</v>
      </c>
      <c r="D9" s="25" t="s">
        <v>530</v>
      </c>
      <c r="E9" s="26" t="s">
        <v>556</v>
      </c>
      <c r="F9" s="27">
        <v>487</v>
      </c>
      <c r="G9" s="28" t="s">
        <v>568</v>
      </c>
      <c r="H9" s="29">
        <v>105</v>
      </c>
    </row>
    <row r="10" spans="1:8" x14ac:dyDescent="0.25">
      <c r="A10" s="17">
        <v>5</v>
      </c>
      <c r="B10" s="18" t="s">
        <v>531</v>
      </c>
      <c r="C10" s="24" t="s">
        <v>310</v>
      </c>
      <c r="D10" s="25" t="s">
        <v>532</v>
      </c>
      <c r="E10" s="26" t="s">
        <v>557</v>
      </c>
      <c r="F10" s="27">
        <v>487</v>
      </c>
      <c r="G10" s="28" t="s">
        <v>568</v>
      </c>
      <c r="H10" s="29">
        <v>304</v>
      </c>
    </row>
    <row r="11" spans="1:8" x14ac:dyDescent="0.25">
      <c r="A11" s="17">
        <v>6</v>
      </c>
      <c r="B11" s="18" t="s">
        <v>533</v>
      </c>
      <c r="C11" s="24" t="s">
        <v>310</v>
      </c>
      <c r="D11" s="25" t="s">
        <v>534</v>
      </c>
      <c r="E11" s="26" t="s">
        <v>558</v>
      </c>
      <c r="F11" s="27">
        <v>487</v>
      </c>
      <c r="G11" s="28" t="s">
        <v>568</v>
      </c>
      <c r="H11" s="29">
        <v>0</v>
      </c>
    </row>
    <row r="12" spans="1:8" x14ac:dyDescent="0.25">
      <c r="A12" s="17">
        <v>7</v>
      </c>
      <c r="B12" s="18" t="s">
        <v>535</v>
      </c>
      <c r="C12" s="24" t="s">
        <v>310</v>
      </c>
      <c r="D12" s="25" t="s">
        <v>536</v>
      </c>
      <c r="E12" s="26" t="s">
        <v>559</v>
      </c>
      <c r="F12" s="27">
        <v>487</v>
      </c>
      <c r="G12" s="28" t="s">
        <v>568</v>
      </c>
      <c r="H12" s="29">
        <v>413</v>
      </c>
    </row>
    <row r="13" spans="1:8" x14ac:dyDescent="0.25">
      <c r="A13" s="17">
        <v>8</v>
      </c>
      <c r="B13" s="18" t="s">
        <v>537</v>
      </c>
      <c r="C13" s="24" t="s">
        <v>310</v>
      </c>
      <c r="D13" s="25" t="s">
        <v>538</v>
      </c>
      <c r="E13" s="26" t="s">
        <v>560</v>
      </c>
      <c r="F13" s="27">
        <v>487</v>
      </c>
      <c r="G13" s="28" t="s">
        <v>568</v>
      </c>
      <c r="H13" s="29">
        <v>265</v>
      </c>
    </row>
    <row r="14" spans="1:8" x14ac:dyDescent="0.25">
      <c r="A14" s="17">
        <v>9</v>
      </c>
      <c r="B14" s="30" t="s">
        <v>850</v>
      </c>
      <c r="C14" s="31" t="s">
        <v>310</v>
      </c>
      <c r="D14" s="32" t="s">
        <v>851</v>
      </c>
      <c r="E14" s="28" t="s">
        <v>556</v>
      </c>
      <c r="F14" s="27">
        <v>862</v>
      </c>
      <c r="G14" s="28" t="s">
        <v>891</v>
      </c>
      <c r="H14" s="29">
        <v>480</v>
      </c>
    </row>
    <row r="15" spans="1:8" ht="15.75" x14ac:dyDescent="0.25">
      <c r="A15" s="17">
        <v>10</v>
      </c>
      <c r="B15" s="30" t="s">
        <v>852</v>
      </c>
      <c r="C15" s="31" t="s">
        <v>310</v>
      </c>
      <c r="D15" s="33" t="s">
        <v>853</v>
      </c>
      <c r="E15" s="28" t="s">
        <v>878</v>
      </c>
      <c r="F15" s="27">
        <v>862</v>
      </c>
      <c r="G15" s="28" t="s">
        <v>891</v>
      </c>
      <c r="H15" s="29">
        <v>480</v>
      </c>
    </row>
    <row r="16" spans="1:8" ht="15.75" x14ac:dyDescent="0.25">
      <c r="A16" s="17">
        <v>11</v>
      </c>
      <c r="B16" s="30" t="s">
        <v>854</v>
      </c>
      <c r="C16" s="31" t="s">
        <v>310</v>
      </c>
      <c r="D16" s="33" t="s">
        <v>855</v>
      </c>
      <c r="E16" s="28" t="s">
        <v>879</v>
      </c>
      <c r="F16" s="27">
        <v>862</v>
      </c>
      <c r="G16" s="28" t="s">
        <v>891</v>
      </c>
      <c r="H16" s="29">
        <v>270</v>
      </c>
    </row>
    <row r="17" spans="1:8" ht="15.75" x14ac:dyDescent="0.25">
      <c r="A17" s="17">
        <v>12</v>
      </c>
      <c r="B17" s="30" t="s">
        <v>856</v>
      </c>
      <c r="C17" s="31" t="s">
        <v>310</v>
      </c>
      <c r="D17" s="33" t="s">
        <v>857</v>
      </c>
      <c r="E17" s="28" t="s">
        <v>880</v>
      </c>
      <c r="F17" s="27">
        <v>862</v>
      </c>
      <c r="G17" s="28" t="s">
        <v>891</v>
      </c>
      <c r="H17" s="29">
        <v>294</v>
      </c>
    </row>
    <row r="18" spans="1:8" ht="15.75" x14ac:dyDescent="0.25">
      <c r="A18" s="17">
        <v>13</v>
      </c>
      <c r="B18" s="30" t="s">
        <v>858</v>
      </c>
      <c r="C18" s="31" t="s">
        <v>310</v>
      </c>
      <c r="D18" s="33" t="s">
        <v>605</v>
      </c>
      <c r="E18" s="28" t="s">
        <v>560</v>
      </c>
      <c r="F18" s="27">
        <v>862</v>
      </c>
      <c r="G18" s="28" t="s">
        <v>891</v>
      </c>
      <c r="H18" s="29">
        <v>350</v>
      </c>
    </row>
    <row r="19" spans="1:8" ht="30" x14ac:dyDescent="0.25">
      <c r="A19" s="17">
        <v>14</v>
      </c>
      <c r="B19" s="30" t="s">
        <v>265</v>
      </c>
      <c r="C19" s="31" t="s">
        <v>310</v>
      </c>
      <c r="D19" s="33" t="s">
        <v>859</v>
      </c>
      <c r="E19" s="28" t="s">
        <v>881</v>
      </c>
      <c r="F19" s="27">
        <v>862</v>
      </c>
      <c r="G19" s="28" t="s">
        <v>891</v>
      </c>
      <c r="H19" s="29">
        <v>1560</v>
      </c>
    </row>
    <row r="20" spans="1:8" ht="30" x14ac:dyDescent="0.25">
      <c r="A20" s="17">
        <v>15</v>
      </c>
      <c r="B20" s="30" t="s">
        <v>266</v>
      </c>
      <c r="C20" s="31" t="s">
        <v>310</v>
      </c>
      <c r="D20" s="33" t="s">
        <v>860</v>
      </c>
      <c r="E20" s="28" t="s">
        <v>881</v>
      </c>
      <c r="F20" s="27">
        <v>862</v>
      </c>
      <c r="G20" s="28" t="s">
        <v>891</v>
      </c>
      <c r="H20" s="29">
        <v>350</v>
      </c>
    </row>
    <row r="21" spans="1:8" x14ac:dyDescent="0.25">
      <c r="A21" s="17">
        <v>16</v>
      </c>
      <c r="B21" s="18" t="s">
        <v>233</v>
      </c>
      <c r="C21" s="19" t="s">
        <v>309</v>
      </c>
      <c r="D21" s="20">
        <v>532</v>
      </c>
      <c r="E21" s="22" t="s">
        <v>154</v>
      </c>
      <c r="F21" s="21"/>
      <c r="G21" s="21"/>
      <c r="H21" s="23">
        <v>27</v>
      </c>
    </row>
    <row r="22" spans="1:8" x14ac:dyDescent="0.25">
      <c r="A22" s="17">
        <v>17</v>
      </c>
      <c r="B22" s="18" t="s">
        <v>135</v>
      </c>
      <c r="C22" s="19" t="s">
        <v>394</v>
      </c>
      <c r="D22" s="22" t="s">
        <v>136</v>
      </c>
      <c r="E22" s="21">
        <v>43862</v>
      </c>
      <c r="F22" s="23"/>
      <c r="G22" s="34"/>
      <c r="H22" s="35">
        <v>20</v>
      </c>
    </row>
    <row r="23" spans="1:8" ht="25.5" x14ac:dyDescent="0.25">
      <c r="A23" s="17">
        <v>18</v>
      </c>
      <c r="B23" s="18" t="s">
        <v>91</v>
      </c>
      <c r="C23" s="19" t="s">
        <v>309</v>
      </c>
      <c r="D23" s="20">
        <v>2914922</v>
      </c>
      <c r="E23" s="21">
        <v>44044</v>
      </c>
      <c r="F23" s="36">
        <v>0</v>
      </c>
      <c r="G23" s="21">
        <v>0</v>
      </c>
      <c r="H23" s="23">
        <v>4024</v>
      </c>
    </row>
    <row r="24" spans="1:8" ht="25.5" x14ac:dyDescent="0.25">
      <c r="A24" s="17">
        <v>19</v>
      </c>
      <c r="B24" s="18" t="s">
        <v>398</v>
      </c>
      <c r="C24" s="19" t="s">
        <v>310</v>
      </c>
      <c r="D24" s="20" t="s">
        <v>539</v>
      </c>
      <c r="E24" s="21">
        <v>43435</v>
      </c>
      <c r="F24" s="21" t="s">
        <v>339</v>
      </c>
      <c r="G24" s="21" t="s">
        <v>339</v>
      </c>
      <c r="H24" s="23">
        <v>212</v>
      </c>
    </row>
    <row r="25" spans="1:8" ht="38.25" x14ac:dyDescent="0.25">
      <c r="A25" s="17">
        <v>20</v>
      </c>
      <c r="B25" s="18" t="s">
        <v>540</v>
      </c>
      <c r="C25" s="24" t="s">
        <v>352</v>
      </c>
      <c r="D25" s="25" t="s">
        <v>541</v>
      </c>
      <c r="E25" s="26" t="s">
        <v>561</v>
      </c>
      <c r="F25" s="37">
        <v>464</v>
      </c>
      <c r="G25" s="26" t="s">
        <v>569</v>
      </c>
      <c r="H25" s="29">
        <v>2340</v>
      </c>
    </row>
    <row r="26" spans="1:8" ht="25.5" x14ac:dyDescent="0.25">
      <c r="A26" s="17">
        <v>21</v>
      </c>
      <c r="B26" s="18" t="s">
        <v>265</v>
      </c>
      <c r="C26" s="24" t="s">
        <v>310</v>
      </c>
      <c r="D26" s="25" t="s">
        <v>542</v>
      </c>
      <c r="E26" s="26" t="s">
        <v>562</v>
      </c>
      <c r="F26" s="37">
        <v>487</v>
      </c>
      <c r="G26" s="26" t="s">
        <v>568</v>
      </c>
      <c r="H26" s="29">
        <v>806</v>
      </c>
    </row>
    <row r="27" spans="1:8" ht="25.5" x14ac:dyDescent="0.25">
      <c r="A27" s="17">
        <v>22</v>
      </c>
      <c r="B27" s="18" t="s">
        <v>266</v>
      </c>
      <c r="C27" s="24" t="s">
        <v>310</v>
      </c>
      <c r="D27" s="25" t="s">
        <v>543</v>
      </c>
      <c r="E27" s="26" t="s">
        <v>563</v>
      </c>
      <c r="F27" s="37">
        <v>487</v>
      </c>
      <c r="G27" s="26" t="s">
        <v>568</v>
      </c>
      <c r="H27" s="29">
        <v>265</v>
      </c>
    </row>
    <row r="28" spans="1:8" ht="15.75" x14ac:dyDescent="0.25">
      <c r="A28" s="17">
        <v>23</v>
      </c>
      <c r="B28" s="30" t="s">
        <v>861</v>
      </c>
      <c r="C28" s="31" t="s">
        <v>862</v>
      </c>
      <c r="D28" s="33">
        <v>20150125</v>
      </c>
      <c r="E28" s="28" t="s">
        <v>882</v>
      </c>
      <c r="F28" s="27">
        <v>858</v>
      </c>
      <c r="G28" s="28" t="s">
        <v>892</v>
      </c>
      <c r="H28" s="29">
        <v>118625</v>
      </c>
    </row>
    <row r="29" spans="1:8" ht="15.75" x14ac:dyDescent="0.25">
      <c r="A29" s="17">
        <v>24</v>
      </c>
      <c r="B29" s="30" t="s">
        <v>863</v>
      </c>
      <c r="C29" s="31" t="s">
        <v>862</v>
      </c>
      <c r="D29" s="33">
        <v>20180107</v>
      </c>
      <c r="E29" s="28" t="s">
        <v>883</v>
      </c>
      <c r="F29" s="27">
        <v>858</v>
      </c>
      <c r="G29" s="28" t="s">
        <v>892</v>
      </c>
      <c r="H29" s="29">
        <v>30375</v>
      </c>
    </row>
    <row r="30" spans="1:8" ht="15.75" x14ac:dyDescent="0.25">
      <c r="A30" s="17">
        <v>25</v>
      </c>
      <c r="B30" s="30" t="s">
        <v>864</v>
      </c>
      <c r="C30" s="31" t="s">
        <v>352</v>
      </c>
      <c r="D30" s="33">
        <v>27660418</v>
      </c>
      <c r="E30" s="28" t="s">
        <v>884</v>
      </c>
      <c r="F30" s="27">
        <v>862</v>
      </c>
      <c r="G30" s="28" t="s">
        <v>891</v>
      </c>
      <c r="H30" s="29">
        <v>3690</v>
      </c>
    </row>
    <row r="31" spans="1:8" ht="15.75" x14ac:dyDescent="0.25">
      <c r="A31" s="17">
        <v>26</v>
      </c>
      <c r="B31" s="30" t="s">
        <v>865</v>
      </c>
      <c r="C31" s="31" t="s">
        <v>352</v>
      </c>
      <c r="D31" s="33">
        <v>38030718</v>
      </c>
      <c r="E31" s="28" t="s">
        <v>885</v>
      </c>
      <c r="F31" s="27">
        <v>862</v>
      </c>
      <c r="G31" s="28" t="s">
        <v>891</v>
      </c>
      <c r="H31" s="29">
        <v>9200</v>
      </c>
    </row>
    <row r="32" spans="1:8" x14ac:dyDescent="0.25">
      <c r="A32" s="17">
        <v>27</v>
      </c>
      <c r="B32" s="30" t="s">
        <v>866</v>
      </c>
      <c r="C32" s="31" t="s">
        <v>867</v>
      </c>
      <c r="D32" s="25">
        <v>137094320</v>
      </c>
      <c r="E32" s="28" t="s">
        <v>886</v>
      </c>
      <c r="F32" s="27">
        <v>716</v>
      </c>
      <c r="G32" s="28" t="s">
        <v>893</v>
      </c>
      <c r="H32" s="29">
        <v>93600</v>
      </c>
    </row>
    <row r="33" spans="1:8" ht="15.75" x14ac:dyDescent="0.25">
      <c r="A33" s="17">
        <v>28</v>
      </c>
      <c r="B33" s="30" t="s">
        <v>868</v>
      </c>
      <c r="C33" s="31" t="s">
        <v>869</v>
      </c>
      <c r="D33" s="38" t="s">
        <v>870</v>
      </c>
      <c r="E33" s="28" t="s">
        <v>887</v>
      </c>
      <c r="F33" s="27">
        <v>716</v>
      </c>
      <c r="G33" s="28" t="s">
        <v>893</v>
      </c>
      <c r="H33" s="29">
        <v>183500</v>
      </c>
    </row>
    <row r="34" spans="1:8" x14ac:dyDescent="0.25">
      <c r="A34" s="17">
        <v>29</v>
      </c>
      <c r="B34" s="39" t="s">
        <v>396</v>
      </c>
      <c r="C34" s="40" t="s">
        <v>350</v>
      </c>
      <c r="D34" s="41" t="s">
        <v>397</v>
      </c>
      <c r="E34" s="42" t="s">
        <v>436</v>
      </c>
      <c r="F34" s="41">
        <v>257</v>
      </c>
      <c r="G34" s="43">
        <v>42529</v>
      </c>
      <c r="H34" s="44">
        <v>100000</v>
      </c>
    </row>
    <row r="35" spans="1:8" x14ac:dyDescent="0.25">
      <c r="A35" s="17">
        <v>30</v>
      </c>
      <c r="B35" s="39" t="s">
        <v>396</v>
      </c>
      <c r="C35" s="40" t="s">
        <v>309</v>
      </c>
      <c r="D35" s="41" t="s">
        <v>151</v>
      </c>
      <c r="E35" s="42">
        <v>43435</v>
      </c>
      <c r="F35" s="41">
        <v>783</v>
      </c>
      <c r="G35" s="43">
        <v>43077</v>
      </c>
      <c r="H35" s="44">
        <v>0</v>
      </c>
    </row>
    <row r="36" spans="1:8" x14ac:dyDescent="0.25">
      <c r="A36" s="17">
        <v>31</v>
      </c>
      <c r="B36" s="39" t="s">
        <v>396</v>
      </c>
      <c r="C36" s="40" t="s">
        <v>309</v>
      </c>
      <c r="D36" s="41" t="s">
        <v>151</v>
      </c>
      <c r="E36" s="42">
        <v>43435</v>
      </c>
      <c r="F36" s="41">
        <v>783</v>
      </c>
      <c r="G36" s="43">
        <v>43077</v>
      </c>
      <c r="H36" s="44">
        <v>24</v>
      </c>
    </row>
    <row r="37" spans="1:8" x14ac:dyDescent="0.25">
      <c r="A37" s="17">
        <v>32</v>
      </c>
      <c r="B37" s="18" t="s">
        <v>393</v>
      </c>
      <c r="C37" s="19" t="s">
        <v>350</v>
      </c>
      <c r="D37" s="23" t="s">
        <v>134</v>
      </c>
      <c r="E37" s="34">
        <v>43677</v>
      </c>
      <c r="F37" s="23">
        <v>572</v>
      </c>
      <c r="G37" s="34">
        <v>43018</v>
      </c>
      <c r="H37" s="36">
        <v>125250</v>
      </c>
    </row>
    <row r="38" spans="1:8" x14ac:dyDescent="0.25">
      <c r="A38" s="17">
        <v>33</v>
      </c>
      <c r="B38" s="18" t="s">
        <v>393</v>
      </c>
      <c r="C38" s="19" t="s">
        <v>350</v>
      </c>
      <c r="D38" s="23" t="s">
        <v>134</v>
      </c>
      <c r="E38" s="34">
        <v>43677</v>
      </c>
      <c r="F38" s="23">
        <v>572</v>
      </c>
      <c r="G38" s="34">
        <v>43018</v>
      </c>
      <c r="H38" s="36">
        <v>275500</v>
      </c>
    </row>
    <row r="39" spans="1:8" x14ac:dyDescent="0.25">
      <c r="A39" s="17">
        <v>34</v>
      </c>
      <c r="B39" s="45" t="s">
        <v>149</v>
      </c>
      <c r="C39" s="46" t="s">
        <v>395</v>
      </c>
      <c r="D39" s="41" t="s">
        <v>150</v>
      </c>
      <c r="E39" s="42">
        <v>43889</v>
      </c>
      <c r="F39" s="23">
        <v>783</v>
      </c>
      <c r="G39" s="34">
        <v>43077</v>
      </c>
      <c r="H39" s="35">
        <v>232</v>
      </c>
    </row>
    <row r="40" spans="1:8" x14ac:dyDescent="0.25">
      <c r="A40" s="17">
        <v>35</v>
      </c>
      <c r="B40" s="18" t="s">
        <v>88</v>
      </c>
      <c r="C40" s="19" t="s">
        <v>30</v>
      </c>
      <c r="D40" s="20" t="s">
        <v>89</v>
      </c>
      <c r="E40" s="21">
        <v>43555</v>
      </c>
      <c r="F40" s="22" t="s">
        <v>139</v>
      </c>
      <c r="G40" s="21">
        <v>43018</v>
      </c>
      <c r="H40" s="23">
        <v>35</v>
      </c>
    </row>
    <row r="41" spans="1:8" ht="30" x14ac:dyDescent="0.25">
      <c r="A41" s="17">
        <v>36</v>
      </c>
      <c r="B41" s="30" t="s">
        <v>871</v>
      </c>
      <c r="C41" s="31" t="s">
        <v>310</v>
      </c>
      <c r="D41" s="33" t="s">
        <v>872</v>
      </c>
      <c r="E41" s="28" t="s">
        <v>888</v>
      </c>
      <c r="F41" s="27">
        <v>862</v>
      </c>
      <c r="G41" s="28" t="s">
        <v>891</v>
      </c>
      <c r="H41" s="23">
        <v>940</v>
      </c>
    </row>
    <row r="42" spans="1:8" x14ac:dyDescent="0.25">
      <c r="A42" s="17">
        <v>37</v>
      </c>
      <c r="B42" s="18" t="s">
        <v>24</v>
      </c>
      <c r="C42" s="19" t="s">
        <v>365</v>
      </c>
      <c r="D42" s="22" t="s">
        <v>86</v>
      </c>
      <c r="E42" s="21">
        <v>43643</v>
      </c>
      <c r="F42" s="23">
        <v>714</v>
      </c>
      <c r="G42" s="21">
        <v>43086</v>
      </c>
      <c r="H42" s="47">
        <v>29400</v>
      </c>
    </row>
    <row r="43" spans="1:8" x14ac:dyDescent="0.25">
      <c r="A43" s="17">
        <v>38</v>
      </c>
      <c r="B43" s="18" t="s">
        <v>148</v>
      </c>
      <c r="C43" s="19" t="s">
        <v>365</v>
      </c>
      <c r="D43" s="22" t="s">
        <v>544</v>
      </c>
      <c r="E43" s="21">
        <v>43390</v>
      </c>
      <c r="F43" s="23">
        <v>714</v>
      </c>
      <c r="G43" s="21">
        <v>43086</v>
      </c>
      <c r="H43" s="47">
        <v>0</v>
      </c>
    </row>
    <row r="44" spans="1:8" x14ac:dyDescent="0.25">
      <c r="A44" s="17">
        <v>39</v>
      </c>
      <c r="B44" s="45" t="s">
        <v>25</v>
      </c>
      <c r="C44" s="19" t="s">
        <v>365</v>
      </c>
      <c r="D44" s="22" t="s">
        <v>545</v>
      </c>
      <c r="E44" s="21">
        <v>43386</v>
      </c>
      <c r="F44" s="23">
        <v>565</v>
      </c>
      <c r="G44" s="21" t="s">
        <v>27</v>
      </c>
      <c r="H44" s="35">
        <v>10000</v>
      </c>
    </row>
    <row r="45" spans="1:8" x14ac:dyDescent="0.25">
      <c r="A45" s="17">
        <v>40</v>
      </c>
      <c r="B45" s="18" t="s">
        <v>385</v>
      </c>
      <c r="C45" s="19" t="s">
        <v>365</v>
      </c>
      <c r="D45" s="22" t="s">
        <v>546</v>
      </c>
      <c r="E45" s="21">
        <v>43356</v>
      </c>
      <c r="F45" s="23">
        <v>565</v>
      </c>
      <c r="G45" s="21" t="s">
        <v>27</v>
      </c>
      <c r="H45" s="35">
        <v>0</v>
      </c>
    </row>
    <row r="46" spans="1:8" x14ac:dyDescent="0.25">
      <c r="A46" s="17">
        <v>41</v>
      </c>
      <c r="B46" s="18" t="s">
        <v>26</v>
      </c>
      <c r="C46" s="19" t="s">
        <v>365</v>
      </c>
      <c r="D46" s="22" t="s">
        <v>547</v>
      </c>
      <c r="E46" s="21">
        <v>43596</v>
      </c>
      <c r="F46" s="23">
        <v>714</v>
      </c>
      <c r="G46" s="21">
        <v>43086</v>
      </c>
      <c r="H46" s="35">
        <v>6750</v>
      </c>
    </row>
    <row r="47" spans="1:8" x14ac:dyDescent="0.25">
      <c r="A47" s="17">
        <v>42</v>
      </c>
      <c r="B47" s="18" t="s">
        <v>548</v>
      </c>
      <c r="C47" s="24" t="s">
        <v>365</v>
      </c>
      <c r="D47" s="29">
        <v>100723858</v>
      </c>
      <c r="E47" s="26" t="s">
        <v>564</v>
      </c>
      <c r="F47" s="23"/>
      <c r="G47" s="21"/>
      <c r="H47" s="35">
        <v>10500</v>
      </c>
    </row>
    <row r="48" spans="1:8" ht="24" x14ac:dyDescent="0.25">
      <c r="A48" s="17">
        <v>43</v>
      </c>
      <c r="B48" s="18" t="s">
        <v>137</v>
      </c>
      <c r="C48" s="19" t="s">
        <v>235</v>
      </c>
      <c r="D48" s="48" t="s">
        <v>138</v>
      </c>
      <c r="E48" s="21">
        <v>43739</v>
      </c>
      <c r="F48" s="22">
        <v>730</v>
      </c>
      <c r="G48" s="21">
        <v>43062</v>
      </c>
      <c r="H48" s="23">
        <v>4803</v>
      </c>
    </row>
    <row r="49" spans="1:8" x14ac:dyDescent="0.25">
      <c r="A49" s="17">
        <v>44</v>
      </c>
      <c r="B49" s="18" t="s">
        <v>273</v>
      </c>
      <c r="C49" s="19" t="s">
        <v>309</v>
      </c>
      <c r="D49" s="19" t="s">
        <v>276</v>
      </c>
      <c r="E49" s="21">
        <v>43435</v>
      </c>
      <c r="F49" s="21"/>
      <c r="G49" s="21"/>
      <c r="H49" s="23">
        <v>822</v>
      </c>
    </row>
    <row r="50" spans="1:8" ht="25.5" x14ac:dyDescent="0.25">
      <c r="A50" s="17">
        <v>45</v>
      </c>
      <c r="B50" s="18" t="s">
        <v>549</v>
      </c>
      <c r="C50" s="31" t="s">
        <v>310</v>
      </c>
      <c r="D50" s="27" t="s">
        <v>550</v>
      </c>
      <c r="E50" s="26" t="s">
        <v>565</v>
      </c>
      <c r="F50" s="27">
        <v>487</v>
      </c>
      <c r="G50" s="28" t="s">
        <v>568</v>
      </c>
      <c r="H50" s="23">
        <v>1075</v>
      </c>
    </row>
    <row r="51" spans="1:8" ht="25.5" x14ac:dyDescent="0.25">
      <c r="A51" s="17">
        <v>46</v>
      </c>
      <c r="B51" s="18" t="s">
        <v>552</v>
      </c>
      <c r="C51" s="31" t="s">
        <v>310</v>
      </c>
      <c r="D51" s="27" t="s">
        <v>553</v>
      </c>
      <c r="E51" s="26" t="s">
        <v>565</v>
      </c>
      <c r="F51" s="27">
        <v>487</v>
      </c>
      <c r="G51" s="28" t="s">
        <v>568</v>
      </c>
      <c r="H51" s="23">
        <v>1075</v>
      </c>
    </row>
    <row r="52" spans="1:8" ht="30" x14ac:dyDescent="0.25">
      <c r="A52" s="17">
        <v>47</v>
      </c>
      <c r="B52" s="18" t="s">
        <v>68</v>
      </c>
      <c r="C52" s="31" t="s">
        <v>310</v>
      </c>
      <c r="D52" s="49" t="s">
        <v>555</v>
      </c>
      <c r="E52" s="26" t="s">
        <v>567</v>
      </c>
      <c r="F52" s="27">
        <v>487</v>
      </c>
      <c r="G52" s="28" t="s">
        <v>568</v>
      </c>
      <c r="H52" s="23">
        <v>24</v>
      </c>
    </row>
    <row r="53" spans="1:8" ht="15.75" x14ac:dyDescent="0.25">
      <c r="A53" s="17">
        <v>48</v>
      </c>
      <c r="B53" s="30" t="s">
        <v>68</v>
      </c>
      <c r="C53" s="31" t="s">
        <v>310</v>
      </c>
      <c r="D53" s="33" t="s">
        <v>873</v>
      </c>
      <c r="E53" s="28" t="s">
        <v>889</v>
      </c>
      <c r="F53" s="27">
        <v>862</v>
      </c>
      <c r="G53" s="28" t="s">
        <v>891</v>
      </c>
      <c r="H53" s="23">
        <v>20</v>
      </c>
    </row>
    <row r="54" spans="1:8" ht="15.75" x14ac:dyDescent="0.25">
      <c r="A54" s="17">
        <v>49</v>
      </c>
      <c r="B54" s="30" t="s">
        <v>874</v>
      </c>
      <c r="C54" s="31" t="s">
        <v>310</v>
      </c>
      <c r="D54" s="33" t="s">
        <v>875</v>
      </c>
      <c r="E54" s="28" t="s">
        <v>890</v>
      </c>
      <c r="F54" s="27">
        <v>862</v>
      </c>
      <c r="G54" s="28" t="s">
        <v>891</v>
      </c>
      <c r="H54" s="23">
        <v>1710</v>
      </c>
    </row>
    <row r="55" spans="1:8" ht="15.75" x14ac:dyDescent="0.25">
      <c r="A55" s="17">
        <v>50</v>
      </c>
      <c r="B55" s="30" t="s">
        <v>876</v>
      </c>
      <c r="C55" s="31" t="s">
        <v>310</v>
      </c>
      <c r="D55" s="33" t="s">
        <v>551</v>
      </c>
      <c r="E55" s="28" t="s">
        <v>566</v>
      </c>
      <c r="F55" s="27">
        <v>862</v>
      </c>
      <c r="G55" s="28" t="s">
        <v>891</v>
      </c>
      <c r="H55" s="23">
        <v>200</v>
      </c>
    </row>
    <row r="56" spans="1:8" ht="15.75" x14ac:dyDescent="0.25">
      <c r="A56" s="17">
        <v>51</v>
      </c>
      <c r="B56" s="30" t="s">
        <v>874</v>
      </c>
      <c r="C56" s="31" t="s">
        <v>310</v>
      </c>
      <c r="D56" s="33" t="s">
        <v>877</v>
      </c>
      <c r="E56" s="28" t="s">
        <v>890</v>
      </c>
      <c r="F56" s="27">
        <v>862</v>
      </c>
      <c r="G56" s="28" t="s">
        <v>891</v>
      </c>
      <c r="H56" s="23">
        <v>1710</v>
      </c>
    </row>
    <row r="57" spans="1:8" ht="15.75" x14ac:dyDescent="0.25">
      <c r="A57" s="17">
        <v>52</v>
      </c>
      <c r="B57" s="30" t="s">
        <v>876</v>
      </c>
      <c r="C57" s="31" t="s">
        <v>310</v>
      </c>
      <c r="D57" s="33" t="s">
        <v>554</v>
      </c>
      <c r="E57" s="28" t="s">
        <v>566</v>
      </c>
      <c r="F57" s="27">
        <v>862</v>
      </c>
      <c r="G57" s="28" t="s">
        <v>891</v>
      </c>
      <c r="H57" s="23">
        <v>200</v>
      </c>
    </row>
    <row r="58" spans="1:8" ht="25.5" x14ac:dyDescent="0.25">
      <c r="A58" s="17">
        <v>53</v>
      </c>
      <c r="B58" s="18" t="s">
        <v>224</v>
      </c>
      <c r="C58" s="19" t="s">
        <v>309</v>
      </c>
      <c r="D58" s="22" t="s">
        <v>152</v>
      </c>
      <c r="E58" s="21">
        <v>43586</v>
      </c>
      <c r="F58" s="23"/>
      <c r="G58" s="34"/>
      <c r="H58" s="35">
        <v>2800</v>
      </c>
    </row>
    <row r="59" spans="1:8" x14ac:dyDescent="0.25">
      <c r="A59" s="17">
        <v>54</v>
      </c>
      <c r="B59" s="50" t="s">
        <v>361</v>
      </c>
      <c r="C59" s="51" t="s">
        <v>310</v>
      </c>
      <c r="D59" s="52">
        <v>1308011251</v>
      </c>
      <c r="E59" s="53">
        <v>43343</v>
      </c>
      <c r="F59" s="54">
        <v>58</v>
      </c>
      <c r="G59" s="53">
        <v>41669</v>
      </c>
      <c r="H59" s="55">
        <v>0</v>
      </c>
    </row>
    <row r="60" spans="1:8" x14ac:dyDescent="0.25">
      <c r="A60" s="17">
        <v>55</v>
      </c>
      <c r="B60" s="50" t="s">
        <v>153</v>
      </c>
      <c r="C60" s="51" t="s">
        <v>310</v>
      </c>
      <c r="D60" s="52" t="s">
        <v>503</v>
      </c>
      <c r="E60" s="53">
        <v>43709</v>
      </c>
      <c r="F60" s="54">
        <v>58</v>
      </c>
      <c r="G60" s="53">
        <v>41669</v>
      </c>
      <c r="H60" s="55">
        <v>0</v>
      </c>
    </row>
    <row r="61" spans="1:8" x14ac:dyDescent="0.25">
      <c r="A61" s="17">
        <v>56</v>
      </c>
      <c r="B61" s="56" t="s">
        <v>3</v>
      </c>
      <c r="C61" s="57" t="s">
        <v>309</v>
      </c>
      <c r="D61" s="57">
        <v>6065167</v>
      </c>
      <c r="E61" s="53">
        <v>43583</v>
      </c>
      <c r="F61" s="54">
        <v>490</v>
      </c>
      <c r="G61" s="53">
        <v>42633</v>
      </c>
      <c r="H61" s="57">
        <v>4</v>
      </c>
    </row>
    <row r="62" spans="1:8" x14ac:dyDescent="0.25">
      <c r="A62" s="17">
        <v>57</v>
      </c>
      <c r="B62" s="56" t="s">
        <v>3</v>
      </c>
      <c r="C62" s="57" t="s">
        <v>309</v>
      </c>
      <c r="D62" s="57">
        <v>1096172</v>
      </c>
      <c r="E62" s="53">
        <v>44135</v>
      </c>
      <c r="F62" s="54">
        <v>701</v>
      </c>
      <c r="G62" s="53">
        <v>43294</v>
      </c>
      <c r="H62" s="57">
        <v>5</v>
      </c>
    </row>
    <row r="63" spans="1:8" s="2" customFormat="1" ht="14.25" customHeight="1" x14ac:dyDescent="0.25">
      <c r="A63" s="234" t="s">
        <v>223</v>
      </c>
      <c r="B63" s="235"/>
      <c r="C63" s="235"/>
      <c r="D63" s="235"/>
      <c r="E63" s="235"/>
      <c r="F63" s="235"/>
      <c r="G63" s="235"/>
      <c r="H63" s="236"/>
    </row>
    <row r="64" spans="1:8" s="2" customFormat="1" ht="21" customHeight="1" x14ac:dyDescent="0.25">
      <c r="A64" s="58">
        <v>1</v>
      </c>
      <c r="B64" s="56" t="s">
        <v>155</v>
      </c>
      <c r="C64" s="57" t="s">
        <v>75</v>
      </c>
      <c r="D64" s="59">
        <v>402020</v>
      </c>
      <c r="E64" s="43">
        <v>43405</v>
      </c>
      <c r="F64" s="41">
        <v>732</v>
      </c>
      <c r="G64" s="43">
        <v>43062</v>
      </c>
      <c r="H64" s="40">
        <v>33</v>
      </c>
    </row>
    <row r="65" spans="1:8" ht="24.75" customHeight="1" x14ac:dyDescent="0.25">
      <c r="A65" s="232" t="s">
        <v>353</v>
      </c>
      <c r="B65" s="232"/>
      <c r="C65" s="232"/>
      <c r="D65" s="232"/>
      <c r="E65" s="232"/>
      <c r="F65" s="232"/>
      <c r="G65" s="232"/>
      <c r="H65" s="232"/>
    </row>
    <row r="66" spans="1:8" s="3" customFormat="1" ht="24" customHeight="1" x14ac:dyDescent="0.2">
      <c r="A66" s="31">
        <v>1</v>
      </c>
      <c r="B66" s="60" t="s">
        <v>277</v>
      </c>
      <c r="C66" s="40" t="s">
        <v>75</v>
      </c>
      <c r="D66" s="59" t="s">
        <v>278</v>
      </c>
      <c r="E66" s="43">
        <v>43800</v>
      </c>
      <c r="F66" s="41">
        <v>374</v>
      </c>
      <c r="G66" s="43">
        <v>42943</v>
      </c>
      <c r="H66" s="40">
        <v>5</v>
      </c>
    </row>
    <row r="67" spans="1:8" s="3" customFormat="1" ht="24" customHeight="1" x14ac:dyDescent="0.2">
      <c r="A67" s="31">
        <v>2</v>
      </c>
      <c r="B67" s="50" t="s">
        <v>370</v>
      </c>
      <c r="C67" s="61" t="s">
        <v>312</v>
      </c>
      <c r="D67" s="52"/>
      <c r="E67" s="53">
        <v>43434</v>
      </c>
      <c r="F67" s="54">
        <v>59</v>
      </c>
      <c r="G67" s="53">
        <v>41670</v>
      </c>
      <c r="H67" s="62">
        <v>345</v>
      </c>
    </row>
    <row r="68" spans="1:8" x14ac:dyDescent="0.25">
      <c r="A68" s="31">
        <v>3</v>
      </c>
      <c r="B68" s="50" t="s">
        <v>362</v>
      </c>
      <c r="C68" s="61" t="s">
        <v>310</v>
      </c>
      <c r="D68" s="52">
        <v>10207088</v>
      </c>
      <c r="E68" s="53">
        <v>44043</v>
      </c>
      <c r="F68" s="54">
        <v>58</v>
      </c>
      <c r="G68" s="53">
        <v>41669</v>
      </c>
      <c r="H68" s="62">
        <v>5</v>
      </c>
    </row>
    <row r="69" spans="1:8" x14ac:dyDescent="0.25">
      <c r="A69" s="31">
        <v>4</v>
      </c>
      <c r="B69" s="50" t="s">
        <v>3</v>
      </c>
      <c r="C69" s="61" t="s">
        <v>755</v>
      </c>
      <c r="D69" s="52">
        <v>1096172</v>
      </c>
      <c r="E69" s="53">
        <v>44135</v>
      </c>
      <c r="F69" s="54">
        <v>701</v>
      </c>
      <c r="G69" s="53">
        <v>43294</v>
      </c>
      <c r="H69" s="63">
        <v>6.74</v>
      </c>
    </row>
    <row r="70" spans="1:8" x14ac:dyDescent="0.25">
      <c r="A70" s="229" t="s">
        <v>894</v>
      </c>
      <c r="B70" s="230"/>
      <c r="C70" s="230"/>
      <c r="D70" s="230"/>
      <c r="E70" s="230"/>
      <c r="F70" s="230"/>
      <c r="G70" s="230"/>
      <c r="H70" s="233"/>
    </row>
    <row r="71" spans="1:8" x14ac:dyDescent="0.25">
      <c r="A71" s="31">
        <v>1</v>
      </c>
      <c r="B71" s="60" t="s">
        <v>246</v>
      </c>
      <c r="C71" s="40" t="s">
        <v>309</v>
      </c>
      <c r="D71" s="59">
        <v>1096172</v>
      </c>
      <c r="E71" s="53">
        <v>44135</v>
      </c>
      <c r="F71" s="54">
        <v>701</v>
      </c>
      <c r="G71" s="53">
        <v>43294</v>
      </c>
      <c r="H71" s="62">
        <v>13</v>
      </c>
    </row>
    <row r="72" spans="1:8" x14ac:dyDescent="0.25">
      <c r="A72" s="31">
        <v>2</v>
      </c>
      <c r="B72" s="60" t="s">
        <v>246</v>
      </c>
      <c r="C72" s="40" t="s">
        <v>309</v>
      </c>
      <c r="D72" s="59">
        <v>1096172</v>
      </c>
      <c r="E72" s="53">
        <v>44135</v>
      </c>
      <c r="F72" s="54">
        <v>701</v>
      </c>
      <c r="G72" s="53">
        <v>43294</v>
      </c>
      <c r="H72" s="62">
        <v>10</v>
      </c>
    </row>
    <row r="73" spans="1:8" x14ac:dyDescent="0.25">
      <c r="A73" s="64">
        <v>3</v>
      </c>
      <c r="B73" s="45" t="s">
        <v>966</v>
      </c>
      <c r="C73" s="65" t="s">
        <v>309</v>
      </c>
      <c r="D73" s="29">
        <v>60418</v>
      </c>
      <c r="E73" s="26">
        <v>43951</v>
      </c>
      <c r="F73" s="66" t="s">
        <v>967</v>
      </c>
      <c r="G73" s="67">
        <v>43306</v>
      </c>
      <c r="H73" s="68">
        <v>206</v>
      </c>
    </row>
    <row r="74" spans="1:8" ht="16.5" customHeight="1" x14ac:dyDescent="0.25">
      <c r="A74" s="229" t="s">
        <v>314</v>
      </c>
      <c r="B74" s="230"/>
      <c r="C74" s="230"/>
      <c r="D74" s="230"/>
      <c r="E74" s="230"/>
      <c r="F74" s="230"/>
      <c r="G74" s="230"/>
      <c r="H74" s="233"/>
    </row>
    <row r="75" spans="1:8" ht="30.75" customHeight="1" x14ac:dyDescent="0.25">
      <c r="A75" s="31">
        <v>1</v>
      </c>
      <c r="B75" s="50" t="s">
        <v>246</v>
      </c>
      <c r="C75" s="61" t="s">
        <v>309</v>
      </c>
      <c r="D75" s="52">
        <v>1096172</v>
      </c>
      <c r="E75" s="53">
        <v>44135</v>
      </c>
      <c r="F75" s="54">
        <v>701</v>
      </c>
      <c r="G75" s="53">
        <v>43294</v>
      </c>
      <c r="H75" s="62">
        <v>6</v>
      </c>
    </row>
    <row r="76" spans="1:8" x14ac:dyDescent="0.25">
      <c r="A76" s="232" t="s">
        <v>315</v>
      </c>
      <c r="B76" s="232"/>
      <c r="C76" s="232"/>
      <c r="D76" s="232"/>
      <c r="E76" s="232"/>
      <c r="F76" s="232"/>
      <c r="G76" s="232"/>
      <c r="H76" s="232"/>
    </row>
    <row r="77" spans="1:8" s="2" customFormat="1" ht="14.25" customHeight="1" x14ac:dyDescent="0.25">
      <c r="A77" s="24">
        <v>1</v>
      </c>
      <c r="B77" s="50" t="s">
        <v>246</v>
      </c>
      <c r="C77" s="69" t="s">
        <v>309</v>
      </c>
      <c r="D77" s="52">
        <v>1096172</v>
      </c>
      <c r="E77" s="53">
        <v>44135</v>
      </c>
      <c r="F77" s="54">
        <v>701</v>
      </c>
      <c r="G77" s="53">
        <v>43294</v>
      </c>
      <c r="H77" s="62">
        <v>18</v>
      </c>
    </row>
    <row r="78" spans="1:8" s="2" customFormat="1" ht="14.25" customHeight="1" x14ac:dyDescent="0.2">
      <c r="A78" s="24">
        <v>2</v>
      </c>
      <c r="B78" s="70" t="s">
        <v>616</v>
      </c>
      <c r="C78" s="71" t="s">
        <v>310</v>
      </c>
      <c r="D78" s="72" t="s">
        <v>622</v>
      </c>
      <c r="E78" s="73" t="s">
        <v>681</v>
      </c>
      <c r="F78" s="74"/>
      <c r="G78" s="75"/>
      <c r="H78" s="76">
        <v>1153</v>
      </c>
    </row>
    <row r="79" spans="1:8" s="2" customFormat="1" ht="14.25" customHeight="1" x14ac:dyDescent="0.2">
      <c r="A79" s="24">
        <v>3</v>
      </c>
      <c r="B79" s="70" t="s">
        <v>617</v>
      </c>
      <c r="C79" s="71" t="s">
        <v>310</v>
      </c>
      <c r="D79" s="72" t="s">
        <v>623</v>
      </c>
      <c r="E79" s="73" t="s">
        <v>681</v>
      </c>
      <c r="F79" s="74"/>
      <c r="G79" s="75"/>
      <c r="H79" s="77">
        <v>1153</v>
      </c>
    </row>
    <row r="80" spans="1:8" s="2" customFormat="1" ht="14.25" customHeight="1" x14ac:dyDescent="0.2">
      <c r="A80" s="24">
        <v>4</v>
      </c>
      <c r="B80" s="78" t="s">
        <v>617</v>
      </c>
      <c r="C80" s="79" t="s">
        <v>375</v>
      </c>
      <c r="D80" s="29" t="s">
        <v>711</v>
      </c>
      <c r="E80" s="80">
        <v>44651</v>
      </c>
      <c r="F80" s="81">
        <v>553</v>
      </c>
      <c r="G80" s="82">
        <v>43258</v>
      </c>
      <c r="H80" s="37">
        <v>7</v>
      </c>
    </row>
    <row r="81" spans="1:8" s="2" customFormat="1" ht="14.25" customHeight="1" x14ac:dyDescent="0.2">
      <c r="A81" s="24">
        <v>5</v>
      </c>
      <c r="B81" s="78" t="s">
        <v>617</v>
      </c>
      <c r="C81" s="79" t="s">
        <v>375</v>
      </c>
      <c r="D81" s="29" t="s">
        <v>712</v>
      </c>
      <c r="E81" s="80">
        <v>44865</v>
      </c>
      <c r="F81" s="81">
        <v>553</v>
      </c>
      <c r="G81" s="82">
        <v>43258</v>
      </c>
      <c r="H81" s="37">
        <v>5000</v>
      </c>
    </row>
    <row r="82" spans="1:8" s="2" customFormat="1" ht="14.25" customHeight="1" x14ac:dyDescent="0.2">
      <c r="A82" s="24">
        <v>6</v>
      </c>
      <c r="B82" s="78" t="s">
        <v>617</v>
      </c>
      <c r="C82" s="79" t="s">
        <v>375</v>
      </c>
      <c r="D82" s="29" t="s">
        <v>713</v>
      </c>
      <c r="E82" s="80" t="s">
        <v>738</v>
      </c>
      <c r="F82" s="81">
        <v>553</v>
      </c>
      <c r="G82" s="82">
        <v>43258</v>
      </c>
      <c r="H82" s="37">
        <v>8593</v>
      </c>
    </row>
    <row r="83" spans="1:8" s="2" customFormat="1" ht="14.25" customHeight="1" x14ac:dyDescent="0.2">
      <c r="A83" s="24">
        <v>7</v>
      </c>
      <c r="B83" s="78" t="s">
        <v>617</v>
      </c>
      <c r="C83" s="79" t="s">
        <v>375</v>
      </c>
      <c r="D83" s="29" t="s">
        <v>714</v>
      </c>
      <c r="E83" s="80" t="s">
        <v>739</v>
      </c>
      <c r="F83" s="81">
        <v>553</v>
      </c>
      <c r="G83" s="82">
        <v>43258</v>
      </c>
      <c r="H83" s="37">
        <v>2400</v>
      </c>
    </row>
    <row r="84" spans="1:8" s="2" customFormat="1" ht="14.25" customHeight="1" x14ac:dyDescent="0.2">
      <c r="A84" s="24">
        <v>8</v>
      </c>
      <c r="B84" s="78" t="s">
        <v>616</v>
      </c>
      <c r="C84" s="79" t="s">
        <v>375</v>
      </c>
      <c r="D84" s="29" t="s">
        <v>715</v>
      </c>
      <c r="E84" s="80" t="s">
        <v>738</v>
      </c>
      <c r="F84" s="81">
        <v>553</v>
      </c>
      <c r="G84" s="82">
        <v>43258</v>
      </c>
      <c r="H84" s="37">
        <v>13600</v>
      </c>
    </row>
    <row r="85" spans="1:8" s="2" customFormat="1" ht="14.25" customHeight="1" x14ac:dyDescent="0.2">
      <c r="A85" s="24">
        <v>9</v>
      </c>
      <c r="B85" s="78" t="s">
        <v>616</v>
      </c>
      <c r="C85" s="79" t="s">
        <v>375</v>
      </c>
      <c r="D85" s="29" t="s">
        <v>716</v>
      </c>
      <c r="E85" s="80" t="s">
        <v>738</v>
      </c>
      <c r="F85" s="81">
        <v>553</v>
      </c>
      <c r="G85" s="82">
        <v>43258</v>
      </c>
      <c r="H85" s="37">
        <v>2400</v>
      </c>
    </row>
    <row r="86" spans="1:8" s="2" customFormat="1" ht="14.25" customHeight="1" x14ac:dyDescent="0.2">
      <c r="A86" s="24">
        <v>10</v>
      </c>
      <c r="B86" s="70" t="s">
        <v>462</v>
      </c>
      <c r="C86" s="71" t="s">
        <v>310</v>
      </c>
      <c r="D86" s="72" t="s">
        <v>624</v>
      </c>
      <c r="E86" s="73" t="s">
        <v>683</v>
      </c>
      <c r="F86" s="74"/>
      <c r="G86" s="75"/>
      <c r="H86" s="77">
        <v>254</v>
      </c>
    </row>
    <row r="87" spans="1:8" s="2" customFormat="1" ht="14.25" customHeight="1" x14ac:dyDescent="0.2">
      <c r="A87" s="24">
        <v>11</v>
      </c>
      <c r="B87" s="78" t="s">
        <v>462</v>
      </c>
      <c r="C87" s="79" t="s">
        <v>375</v>
      </c>
      <c r="D87" s="29" t="s">
        <v>717</v>
      </c>
      <c r="E87" s="80">
        <v>43830</v>
      </c>
      <c r="F87" s="81">
        <v>553</v>
      </c>
      <c r="G87" s="82">
        <v>43258</v>
      </c>
      <c r="H87" s="37">
        <v>1280</v>
      </c>
    </row>
    <row r="88" spans="1:8" s="2" customFormat="1" ht="14.25" customHeight="1" x14ac:dyDescent="0.2">
      <c r="A88" s="24">
        <v>12</v>
      </c>
      <c r="B88" s="78" t="s">
        <v>462</v>
      </c>
      <c r="C88" s="79" t="s">
        <v>375</v>
      </c>
      <c r="D88" s="29" t="s">
        <v>718</v>
      </c>
      <c r="E88" s="80">
        <v>43861</v>
      </c>
      <c r="F88" s="81">
        <v>553</v>
      </c>
      <c r="G88" s="82">
        <v>43258</v>
      </c>
      <c r="H88" s="37">
        <v>4480</v>
      </c>
    </row>
    <row r="89" spans="1:8" s="2" customFormat="1" ht="14.25" customHeight="1" x14ac:dyDescent="0.2">
      <c r="A89" s="24">
        <v>13</v>
      </c>
      <c r="B89" s="78" t="s">
        <v>462</v>
      </c>
      <c r="C89" s="79" t="s">
        <v>375</v>
      </c>
      <c r="D89" s="29" t="s">
        <v>719</v>
      </c>
      <c r="E89" s="80">
        <v>43830</v>
      </c>
      <c r="F89" s="81">
        <v>553</v>
      </c>
      <c r="G89" s="82">
        <v>43258</v>
      </c>
      <c r="H89" s="37">
        <v>4480</v>
      </c>
    </row>
    <row r="90" spans="1:8" s="2" customFormat="1" ht="14.25" customHeight="1" x14ac:dyDescent="0.2">
      <c r="A90" s="24">
        <v>14</v>
      </c>
      <c r="B90" s="78" t="s">
        <v>462</v>
      </c>
      <c r="C90" s="79" t="s">
        <v>375</v>
      </c>
      <c r="D90" s="29" t="s">
        <v>719</v>
      </c>
      <c r="E90" s="80">
        <v>43861</v>
      </c>
      <c r="F90" s="81">
        <v>553</v>
      </c>
      <c r="G90" s="82">
        <v>43258</v>
      </c>
      <c r="H90" s="37">
        <v>5760</v>
      </c>
    </row>
    <row r="91" spans="1:8" s="2" customFormat="1" ht="14.25" customHeight="1" x14ac:dyDescent="0.2">
      <c r="A91" s="24">
        <v>15</v>
      </c>
      <c r="B91" s="78" t="s">
        <v>462</v>
      </c>
      <c r="C91" s="79" t="s">
        <v>310</v>
      </c>
      <c r="D91" s="29" t="s">
        <v>720</v>
      </c>
      <c r="E91" s="80">
        <v>44287</v>
      </c>
      <c r="F91" s="81">
        <v>466</v>
      </c>
      <c r="G91" s="82">
        <v>43234</v>
      </c>
      <c r="H91" s="37">
        <v>1500</v>
      </c>
    </row>
    <row r="92" spans="1:8" s="2" customFormat="1" ht="14.25" customHeight="1" x14ac:dyDescent="0.2">
      <c r="A92" s="24">
        <v>16</v>
      </c>
      <c r="B92" s="83" t="s">
        <v>618</v>
      </c>
      <c r="C92" s="84" t="s">
        <v>310</v>
      </c>
      <c r="D92" s="29"/>
      <c r="E92" s="73"/>
      <c r="F92" s="81">
        <v>505</v>
      </c>
      <c r="G92" s="82">
        <v>43244</v>
      </c>
      <c r="H92" s="37">
        <v>21</v>
      </c>
    </row>
    <row r="93" spans="1:8" s="2" customFormat="1" ht="14.25" customHeight="1" x14ac:dyDescent="0.2">
      <c r="A93" s="24">
        <v>17</v>
      </c>
      <c r="B93" s="85" t="s">
        <v>462</v>
      </c>
      <c r="C93" s="86" t="s">
        <v>310</v>
      </c>
      <c r="D93" s="19" t="s">
        <v>756</v>
      </c>
      <c r="E93" s="87">
        <v>44295</v>
      </c>
      <c r="F93" s="88">
        <v>466</v>
      </c>
      <c r="G93" s="87">
        <v>43234</v>
      </c>
      <c r="H93" s="37">
        <v>525</v>
      </c>
    </row>
    <row r="94" spans="1:8" s="2" customFormat="1" ht="14.25" customHeight="1" x14ac:dyDescent="0.2">
      <c r="A94" s="24">
        <v>18</v>
      </c>
      <c r="B94" s="78" t="s">
        <v>462</v>
      </c>
      <c r="C94" s="79" t="s">
        <v>310</v>
      </c>
      <c r="D94" s="24">
        <v>1000187484</v>
      </c>
      <c r="E94" s="80">
        <v>43524</v>
      </c>
      <c r="F94" s="81">
        <v>62</v>
      </c>
      <c r="G94" s="82">
        <v>43298</v>
      </c>
      <c r="H94" s="37">
        <v>1100</v>
      </c>
    </row>
    <row r="95" spans="1:8" s="2" customFormat="1" ht="14.25" customHeight="1" x14ac:dyDescent="0.2">
      <c r="A95" s="24">
        <v>19</v>
      </c>
      <c r="B95" s="70" t="s">
        <v>463</v>
      </c>
      <c r="C95" s="71" t="s">
        <v>338</v>
      </c>
      <c r="D95" s="72">
        <v>83234</v>
      </c>
      <c r="E95" s="73" t="s">
        <v>684</v>
      </c>
      <c r="F95" s="74"/>
      <c r="G95" s="75"/>
      <c r="H95" s="77">
        <v>360</v>
      </c>
    </row>
    <row r="96" spans="1:8" s="2" customFormat="1" ht="14.25" customHeight="1" x14ac:dyDescent="0.25">
      <c r="A96" s="24">
        <v>20</v>
      </c>
      <c r="B96" s="89" t="s">
        <v>463</v>
      </c>
      <c r="C96" s="89" t="s">
        <v>338</v>
      </c>
      <c r="D96" s="29">
        <v>87959</v>
      </c>
      <c r="E96" s="80">
        <v>43982</v>
      </c>
      <c r="F96" s="74">
        <v>737</v>
      </c>
      <c r="G96" s="75">
        <v>43301</v>
      </c>
      <c r="H96" s="77">
        <v>9491</v>
      </c>
    </row>
    <row r="97" spans="1:8" s="2" customFormat="1" ht="14.25" customHeight="1" x14ac:dyDescent="0.2">
      <c r="A97" s="24">
        <v>21</v>
      </c>
      <c r="B97" s="70" t="s">
        <v>464</v>
      </c>
      <c r="C97" s="71" t="s">
        <v>310</v>
      </c>
      <c r="D97" s="72" t="s">
        <v>625</v>
      </c>
      <c r="E97" s="73" t="s">
        <v>687</v>
      </c>
      <c r="F97" s="74"/>
      <c r="G97" s="75"/>
      <c r="H97" s="77">
        <v>0</v>
      </c>
    </row>
    <row r="98" spans="1:8" s="2" customFormat="1" ht="14.25" customHeight="1" x14ac:dyDescent="0.2">
      <c r="A98" s="24">
        <v>22</v>
      </c>
      <c r="B98" s="70" t="s">
        <v>241</v>
      </c>
      <c r="C98" s="71" t="s">
        <v>268</v>
      </c>
      <c r="D98" s="72" t="s">
        <v>626</v>
      </c>
      <c r="E98" s="73" t="s">
        <v>687</v>
      </c>
      <c r="F98" s="75"/>
      <c r="G98" s="75"/>
      <c r="H98" s="90">
        <v>23694</v>
      </c>
    </row>
    <row r="99" spans="1:8" s="2" customFormat="1" ht="14.25" customHeight="1" x14ac:dyDescent="0.25">
      <c r="A99" s="24">
        <v>23</v>
      </c>
      <c r="B99" s="89" t="s">
        <v>241</v>
      </c>
      <c r="C99" s="89" t="s">
        <v>366</v>
      </c>
      <c r="D99" s="29" t="s">
        <v>917</v>
      </c>
      <c r="E99" s="80">
        <v>44348</v>
      </c>
      <c r="F99" s="74">
        <v>737</v>
      </c>
      <c r="G99" s="75">
        <v>43301</v>
      </c>
      <c r="H99" s="90">
        <v>6580</v>
      </c>
    </row>
    <row r="100" spans="1:8" s="2" customFormat="1" ht="14.25" customHeight="1" x14ac:dyDescent="0.25">
      <c r="A100" s="24">
        <v>24</v>
      </c>
      <c r="B100" s="89" t="s">
        <v>241</v>
      </c>
      <c r="C100" s="89" t="s">
        <v>366</v>
      </c>
      <c r="D100" s="29" t="s">
        <v>918</v>
      </c>
      <c r="E100" s="80">
        <v>44228</v>
      </c>
      <c r="F100" s="74">
        <v>737</v>
      </c>
      <c r="G100" s="75">
        <v>43301</v>
      </c>
      <c r="H100" s="90">
        <v>29000</v>
      </c>
    </row>
    <row r="101" spans="1:8" s="2" customFormat="1" ht="14.25" customHeight="1" x14ac:dyDescent="0.2">
      <c r="A101" s="24">
        <v>25</v>
      </c>
      <c r="B101" s="70" t="s">
        <v>65</v>
      </c>
      <c r="C101" s="71" t="s">
        <v>310</v>
      </c>
      <c r="D101" s="72" t="s">
        <v>627</v>
      </c>
      <c r="E101" s="73" t="s">
        <v>688</v>
      </c>
      <c r="F101" s="74"/>
      <c r="G101" s="75"/>
      <c r="H101" s="77">
        <v>667</v>
      </c>
    </row>
    <row r="102" spans="1:8" s="2" customFormat="1" ht="14.25" customHeight="1" x14ac:dyDescent="0.2">
      <c r="A102" s="24">
        <v>26</v>
      </c>
      <c r="B102" s="70" t="s">
        <v>64</v>
      </c>
      <c r="C102" s="71" t="s">
        <v>310</v>
      </c>
      <c r="D102" s="72" t="s">
        <v>628</v>
      </c>
      <c r="E102" s="73" t="s">
        <v>688</v>
      </c>
      <c r="F102" s="74"/>
      <c r="G102" s="75"/>
      <c r="H102" s="77">
        <v>667</v>
      </c>
    </row>
    <row r="103" spans="1:8" s="2" customFormat="1" ht="14.25" customHeight="1" x14ac:dyDescent="0.2">
      <c r="A103" s="24">
        <v>27</v>
      </c>
      <c r="B103" s="78" t="s">
        <v>757</v>
      </c>
      <c r="C103" s="79" t="s">
        <v>310</v>
      </c>
      <c r="D103" s="29">
        <v>18021516</v>
      </c>
      <c r="E103" s="80">
        <v>44386</v>
      </c>
      <c r="F103" s="81">
        <v>466</v>
      </c>
      <c r="G103" s="82">
        <v>43234</v>
      </c>
      <c r="H103" s="77">
        <v>3296</v>
      </c>
    </row>
    <row r="104" spans="1:8" s="2" customFormat="1" ht="14.25" customHeight="1" x14ac:dyDescent="0.2">
      <c r="A104" s="24">
        <v>28</v>
      </c>
      <c r="B104" s="78" t="s">
        <v>758</v>
      </c>
      <c r="C104" s="79" t="s">
        <v>310</v>
      </c>
      <c r="D104" s="29">
        <v>18021516</v>
      </c>
      <c r="E104" s="80">
        <v>44386</v>
      </c>
      <c r="F104" s="81">
        <v>466</v>
      </c>
      <c r="G104" s="82">
        <v>43234</v>
      </c>
      <c r="H104" s="77">
        <v>3306</v>
      </c>
    </row>
    <row r="105" spans="1:8" s="2" customFormat="1" ht="14.25" customHeight="1" x14ac:dyDescent="0.2">
      <c r="A105" s="24">
        <v>29</v>
      </c>
      <c r="B105" s="70" t="s">
        <v>57</v>
      </c>
      <c r="C105" s="71" t="s">
        <v>310</v>
      </c>
      <c r="D105" s="72" t="s">
        <v>629</v>
      </c>
      <c r="E105" s="73" t="s">
        <v>689</v>
      </c>
      <c r="F105" s="74"/>
      <c r="G105" s="75"/>
      <c r="H105" s="77">
        <v>20</v>
      </c>
    </row>
    <row r="106" spans="1:8" s="2" customFormat="1" ht="14.25" customHeight="1" x14ac:dyDescent="0.2">
      <c r="A106" s="24">
        <v>30</v>
      </c>
      <c r="B106" s="70" t="s">
        <v>57</v>
      </c>
      <c r="C106" s="71" t="s">
        <v>310</v>
      </c>
      <c r="D106" s="72" t="s">
        <v>630</v>
      </c>
      <c r="E106" s="73" t="s">
        <v>683</v>
      </c>
      <c r="F106" s="74"/>
      <c r="G106" s="75"/>
      <c r="H106" s="76">
        <v>156</v>
      </c>
    </row>
    <row r="107" spans="1:8" s="2" customFormat="1" ht="14.25" customHeight="1" x14ac:dyDescent="0.2">
      <c r="A107" s="24">
        <v>31</v>
      </c>
      <c r="B107" s="78" t="s">
        <v>57</v>
      </c>
      <c r="C107" s="79" t="s">
        <v>30</v>
      </c>
      <c r="D107" s="29" t="s">
        <v>721</v>
      </c>
      <c r="E107" s="80">
        <v>44196</v>
      </c>
      <c r="F107" s="81">
        <v>553</v>
      </c>
      <c r="G107" s="82">
        <v>43258</v>
      </c>
      <c r="H107" s="76">
        <v>2184</v>
      </c>
    </row>
    <row r="108" spans="1:8" s="2" customFormat="1" ht="14.25" customHeight="1" x14ac:dyDescent="0.2">
      <c r="A108" s="24">
        <v>32</v>
      </c>
      <c r="B108" s="70" t="s">
        <v>55</v>
      </c>
      <c r="C108" s="71" t="s">
        <v>310</v>
      </c>
      <c r="D108" s="72" t="s">
        <v>631</v>
      </c>
      <c r="E108" s="73" t="s">
        <v>683</v>
      </c>
      <c r="F108" s="74"/>
      <c r="G108" s="75"/>
      <c r="H108" s="77">
        <v>911</v>
      </c>
    </row>
    <row r="109" spans="1:8" s="2" customFormat="1" ht="14.25" customHeight="1" x14ac:dyDescent="0.2">
      <c r="A109" s="24">
        <v>33</v>
      </c>
      <c r="B109" s="78" t="s">
        <v>55</v>
      </c>
      <c r="C109" s="79" t="s">
        <v>30</v>
      </c>
      <c r="D109" s="29" t="s">
        <v>722</v>
      </c>
      <c r="E109" s="80">
        <v>44227</v>
      </c>
      <c r="F109" s="81">
        <v>553</v>
      </c>
      <c r="G109" s="82">
        <v>43258</v>
      </c>
      <c r="H109" s="37">
        <v>7261</v>
      </c>
    </row>
    <row r="110" spans="1:8" s="2" customFormat="1" ht="14.25" customHeight="1" x14ac:dyDescent="0.2">
      <c r="A110" s="24">
        <v>34</v>
      </c>
      <c r="B110" s="78" t="s">
        <v>260</v>
      </c>
      <c r="C110" s="79" t="s">
        <v>30</v>
      </c>
      <c r="D110" s="29" t="s">
        <v>723</v>
      </c>
      <c r="E110" s="80">
        <v>44196</v>
      </c>
      <c r="F110" s="81">
        <v>553</v>
      </c>
      <c r="G110" s="82">
        <v>43258</v>
      </c>
      <c r="H110" s="37">
        <v>96</v>
      </c>
    </row>
    <row r="111" spans="1:8" s="2" customFormat="1" ht="14.25" customHeight="1" x14ac:dyDescent="0.2">
      <c r="A111" s="24">
        <v>35</v>
      </c>
      <c r="B111" s="70" t="s">
        <v>56</v>
      </c>
      <c r="C111" s="71" t="s">
        <v>310</v>
      </c>
      <c r="D111" s="72" t="s">
        <v>632</v>
      </c>
      <c r="E111" s="73" t="s">
        <v>691</v>
      </c>
      <c r="F111" s="74"/>
      <c r="G111" s="75"/>
      <c r="H111" s="76">
        <v>5</v>
      </c>
    </row>
    <row r="112" spans="1:8" s="2" customFormat="1" ht="14.25" customHeight="1" x14ac:dyDescent="0.2">
      <c r="A112" s="24">
        <v>36</v>
      </c>
      <c r="B112" s="78" t="s">
        <v>56</v>
      </c>
      <c r="C112" s="79" t="s">
        <v>30</v>
      </c>
      <c r="D112" s="29" t="s">
        <v>724</v>
      </c>
      <c r="E112" s="80">
        <v>44227</v>
      </c>
      <c r="F112" s="81">
        <v>553</v>
      </c>
      <c r="G112" s="82">
        <v>43258</v>
      </c>
      <c r="H112" s="76">
        <v>6459</v>
      </c>
    </row>
    <row r="113" spans="1:8" s="2" customFormat="1" ht="14.25" customHeight="1" x14ac:dyDescent="0.2">
      <c r="A113" s="24">
        <v>37</v>
      </c>
      <c r="B113" s="70" t="s">
        <v>60</v>
      </c>
      <c r="C113" s="71" t="s">
        <v>310</v>
      </c>
      <c r="D113" s="72" t="s">
        <v>633</v>
      </c>
      <c r="E113" s="73" t="s">
        <v>690</v>
      </c>
      <c r="F113" s="74"/>
      <c r="G113" s="75"/>
      <c r="H113" s="77">
        <v>678</v>
      </c>
    </row>
    <row r="114" spans="1:8" s="2" customFormat="1" ht="14.25" customHeight="1" x14ac:dyDescent="0.2">
      <c r="A114" s="24">
        <v>38</v>
      </c>
      <c r="B114" s="70" t="s">
        <v>61</v>
      </c>
      <c r="C114" s="71" t="s">
        <v>310</v>
      </c>
      <c r="D114" s="72" t="s">
        <v>634</v>
      </c>
      <c r="E114" s="73" t="s">
        <v>686</v>
      </c>
      <c r="F114" s="74"/>
      <c r="G114" s="75"/>
      <c r="H114" s="76">
        <v>288</v>
      </c>
    </row>
    <row r="115" spans="1:8" s="2" customFormat="1" ht="14.25" customHeight="1" x14ac:dyDescent="0.2">
      <c r="A115" s="24">
        <v>39</v>
      </c>
      <c r="B115" s="78" t="s">
        <v>725</v>
      </c>
      <c r="C115" s="79" t="s">
        <v>310</v>
      </c>
      <c r="D115" s="24">
        <v>990450317</v>
      </c>
      <c r="E115" s="80">
        <v>44105</v>
      </c>
      <c r="F115" s="81">
        <v>466</v>
      </c>
      <c r="G115" s="82">
        <v>43234</v>
      </c>
      <c r="H115" s="77">
        <v>629</v>
      </c>
    </row>
    <row r="116" spans="1:8" s="2" customFormat="1" ht="14.25" customHeight="1" x14ac:dyDescent="0.2">
      <c r="A116" s="24">
        <v>40</v>
      </c>
      <c r="B116" s="78" t="s">
        <v>727</v>
      </c>
      <c r="C116" s="79" t="s">
        <v>310</v>
      </c>
      <c r="D116" s="24">
        <v>131371016</v>
      </c>
      <c r="E116" s="80">
        <v>44287</v>
      </c>
      <c r="F116" s="81">
        <v>466</v>
      </c>
      <c r="G116" s="82">
        <v>43234</v>
      </c>
      <c r="H116" s="77">
        <v>724</v>
      </c>
    </row>
    <row r="117" spans="1:8" s="2" customFormat="1" ht="14.25" customHeight="1" x14ac:dyDescent="0.2">
      <c r="A117" s="24">
        <v>41</v>
      </c>
      <c r="B117" s="78" t="s">
        <v>726</v>
      </c>
      <c r="C117" s="79" t="s">
        <v>310</v>
      </c>
      <c r="D117" s="24">
        <v>131371017</v>
      </c>
      <c r="E117" s="80">
        <v>44287</v>
      </c>
      <c r="F117" s="81">
        <v>466</v>
      </c>
      <c r="G117" s="82">
        <v>43234</v>
      </c>
      <c r="H117" s="77">
        <v>1014</v>
      </c>
    </row>
    <row r="118" spans="1:8" s="2" customFormat="1" ht="14.25" customHeight="1" x14ac:dyDescent="0.2">
      <c r="A118" s="24">
        <v>42</v>
      </c>
      <c r="B118" s="70" t="s">
        <v>343</v>
      </c>
      <c r="C118" s="71" t="s">
        <v>366</v>
      </c>
      <c r="D118" s="72" t="s">
        <v>635</v>
      </c>
      <c r="E118" s="73" t="s">
        <v>692</v>
      </c>
      <c r="F118" s="75"/>
      <c r="G118" s="75"/>
      <c r="H118" s="77">
        <v>1368</v>
      </c>
    </row>
    <row r="119" spans="1:8" s="2" customFormat="1" ht="14.25" customHeight="1" x14ac:dyDescent="0.2">
      <c r="A119" s="24">
        <v>43</v>
      </c>
      <c r="B119" s="70" t="s">
        <v>376</v>
      </c>
      <c r="C119" s="71" t="s">
        <v>394</v>
      </c>
      <c r="D119" s="72" t="s">
        <v>636</v>
      </c>
      <c r="E119" s="73" t="s">
        <v>693</v>
      </c>
      <c r="F119" s="74"/>
      <c r="G119" s="75"/>
      <c r="H119" s="76">
        <v>5</v>
      </c>
    </row>
    <row r="120" spans="1:8" s="2" customFormat="1" ht="14.25" customHeight="1" x14ac:dyDescent="0.2">
      <c r="A120" s="24">
        <v>44</v>
      </c>
      <c r="B120" s="70" t="s">
        <v>279</v>
      </c>
      <c r="C120" s="71" t="s">
        <v>30</v>
      </c>
      <c r="D120" s="72" t="s">
        <v>637</v>
      </c>
      <c r="E120" s="73" t="s">
        <v>694</v>
      </c>
      <c r="F120" s="74"/>
      <c r="G120" s="75"/>
      <c r="H120" s="77">
        <v>237400</v>
      </c>
    </row>
    <row r="121" spans="1:8" s="2" customFormat="1" ht="14.25" customHeight="1" x14ac:dyDescent="0.2">
      <c r="A121" s="24">
        <v>45</v>
      </c>
      <c r="B121" s="70" t="s">
        <v>340</v>
      </c>
      <c r="C121" s="71" t="s">
        <v>310</v>
      </c>
      <c r="D121" s="72" t="s">
        <v>20</v>
      </c>
      <c r="E121" s="73" t="s">
        <v>695</v>
      </c>
      <c r="F121" s="75"/>
      <c r="G121" s="75"/>
      <c r="H121" s="77">
        <v>130</v>
      </c>
    </row>
    <row r="122" spans="1:8" s="2" customFormat="1" ht="14.25" customHeight="1" x14ac:dyDescent="0.2">
      <c r="A122" s="24">
        <v>46</v>
      </c>
      <c r="B122" s="70" t="s">
        <v>340</v>
      </c>
      <c r="C122" s="71" t="s">
        <v>310</v>
      </c>
      <c r="D122" s="72" t="s">
        <v>638</v>
      </c>
      <c r="E122" s="73" t="s">
        <v>696</v>
      </c>
      <c r="F122" s="75"/>
      <c r="G122" s="75"/>
      <c r="H122" s="76">
        <v>14</v>
      </c>
    </row>
    <row r="123" spans="1:8" s="2" customFormat="1" ht="14.25" customHeight="1" x14ac:dyDescent="0.2">
      <c r="A123" s="24">
        <v>47</v>
      </c>
      <c r="B123" s="70" t="s">
        <v>340</v>
      </c>
      <c r="C123" s="71" t="s">
        <v>310</v>
      </c>
      <c r="D123" s="72" t="s">
        <v>638</v>
      </c>
      <c r="E123" s="73" t="s">
        <v>696</v>
      </c>
      <c r="F123" s="75"/>
      <c r="G123" s="75"/>
      <c r="H123" s="77">
        <v>40</v>
      </c>
    </row>
    <row r="124" spans="1:8" s="2" customFormat="1" ht="14.25" customHeight="1" x14ac:dyDescent="0.2">
      <c r="A124" s="24">
        <v>48</v>
      </c>
      <c r="B124" s="70" t="s">
        <v>340</v>
      </c>
      <c r="C124" s="71" t="s">
        <v>30</v>
      </c>
      <c r="D124" s="72" t="s">
        <v>20</v>
      </c>
      <c r="E124" s="73" t="s">
        <v>695</v>
      </c>
      <c r="F124" s="75"/>
      <c r="G124" s="75"/>
      <c r="H124" s="77">
        <v>16</v>
      </c>
    </row>
    <row r="125" spans="1:8" s="2" customFormat="1" ht="14.25" customHeight="1" x14ac:dyDescent="0.2">
      <c r="A125" s="24">
        <v>49</v>
      </c>
      <c r="B125" s="83" t="s">
        <v>619</v>
      </c>
      <c r="C125" s="84" t="s">
        <v>310</v>
      </c>
      <c r="D125" s="29"/>
      <c r="E125" s="73"/>
      <c r="F125" s="81">
        <v>505</v>
      </c>
      <c r="G125" s="82">
        <v>43244</v>
      </c>
      <c r="H125" s="37">
        <v>21</v>
      </c>
    </row>
    <row r="126" spans="1:8" s="2" customFormat="1" ht="14.25" customHeight="1" x14ac:dyDescent="0.2">
      <c r="A126" s="24">
        <v>50</v>
      </c>
      <c r="B126" s="70" t="s">
        <v>465</v>
      </c>
      <c r="C126" s="71" t="s">
        <v>310</v>
      </c>
      <c r="D126" s="72" t="s">
        <v>639</v>
      </c>
      <c r="E126" s="73" t="s">
        <v>695</v>
      </c>
      <c r="F126" s="74"/>
      <c r="G126" s="75"/>
      <c r="H126" s="77">
        <v>483</v>
      </c>
    </row>
    <row r="127" spans="1:8" s="2" customFormat="1" ht="14.25" customHeight="1" x14ac:dyDescent="0.2">
      <c r="A127" s="24">
        <v>51</v>
      </c>
      <c r="B127" s="70" t="s">
        <v>466</v>
      </c>
      <c r="C127" s="71" t="s">
        <v>310</v>
      </c>
      <c r="D127" s="72" t="s">
        <v>640</v>
      </c>
      <c r="E127" s="73" t="s">
        <v>683</v>
      </c>
      <c r="F127" s="74"/>
      <c r="G127" s="75"/>
      <c r="H127" s="77">
        <v>538</v>
      </c>
    </row>
    <row r="128" spans="1:8" s="2" customFormat="1" ht="14.25" customHeight="1" x14ac:dyDescent="0.2">
      <c r="A128" s="24">
        <v>52</v>
      </c>
      <c r="B128" s="70" t="s">
        <v>466</v>
      </c>
      <c r="C128" s="71" t="s">
        <v>310</v>
      </c>
      <c r="D128" s="72" t="s">
        <v>641</v>
      </c>
      <c r="E128" s="73" t="s">
        <v>690</v>
      </c>
      <c r="F128" s="74"/>
      <c r="G128" s="75"/>
      <c r="H128" s="76">
        <v>0</v>
      </c>
    </row>
    <row r="129" spans="1:8" s="2" customFormat="1" ht="14.25" customHeight="1" x14ac:dyDescent="0.2">
      <c r="A129" s="24">
        <v>53</v>
      </c>
      <c r="B129" s="70" t="s">
        <v>382</v>
      </c>
      <c r="C129" s="71" t="s">
        <v>310</v>
      </c>
      <c r="D129" s="72" t="s">
        <v>642</v>
      </c>
      <c r="E129" s="73" t="s">
        <v>695</v>
      </c>
      <c r="F129" s="74"/>
      <c r="G129" s="75"/>
      <c r="H129" s="77">
        <v>312</v>
      </c>
    </row>
    <row r="130" spans="1:8" s="2" customFormat="1" ht="14.25" customHeight="1" x14ac:dyDescent="0.2">
      <c r="A130" s="24">
        <v>54</v>
      </c>
      <c r="B130" s="70" t="s">
        <v>382</v>
      </c>
      <c r="C130" s="71" t="s">
        <v>310</v>
      </c>
      <c r="D130" s="72" t="s">
        <v>643</v>
      </c>
      <c r="E130" s="73" t="s">
        <v>698</v>
      </c>
      <c r="F130" s="74"/>
      <c r="G130" s="75"/>
      <c r="H130" s="76">
        <v>0</v>
      </c>
    </row>
    <row r="131" spans="1:8" s="2" customFormat="1" ht="14.25" customHeight="1" x14ac:dyDescent="0.2">
      <c r="A131" s="24">
        <v>55</v>
      </c>
      <c r="B131" s="70" t="s">
        <v>467</v>
      </c>
      <c r="C131" s="71" t="s">
        <v>310</v>
      </c>
      <c r="D131" s="72" t="s">
        <v>644</v>
      </c>
      <c r="E131" s="73" t="s">
        <v>699</v>
      </c>
      <c r="F131" s="74"/>
      <c r="G131" s="75"/>
      <c r="H131" s="77">
        <v>114</v>
      </c>
    </row>
    <row r="132" spans="1:8" s="2" customFormat="1" ht="14.25" customHeight="1" x14ac:dyDescent="0.2">
      <c r="A132" s="24">
        <v>56</v>
      </c>
      <c r="B132" s="70" t="s">
        <v>267</v>
      </c>
      <c r="C132" s="71" t="s">
        <v>310</v>
      </c>
      <c r="D132" s="72" t="s">
        <v>608</v>
      </c>
      <c r="E132" s="73" t="s">
        <v>700</v>
      </c>
      <c r="F132" s="74"/>
      <c r="G132" s="75"/>
      <c r="H132" s="77">
        <v>1963</v>
      </c>
    </row>
    <row r="133" spans="1:8" s="2" customFormat="1" ht="14.25" customHeight="1" x14ac:dyDescent="0.2">
      <c r="A133" s="24">
        <v>57</v>
      </c>
      <c r="B133" s="70" t="s">
        <v>67</v>
      </c>
      <c r="C133" s="71" t="s">
        <v>310</v>
      </c>
      <c r="D133" s="72" t="s">
        <v>645</v>
      </c>
      <c r="E133" s="73" t="s">
        <v>699</v>
      </c>
      <c r="F133" s="74"/>
      <c r="G133" s="75"/>
      <c r="H133" s="77">
        <v>2963</v>
      </c>
    </row>
    <row r="134" spans="1:8" s="2" customFormat="1" ht="14.25" customHeight="1" x14ac:dyDescent="0.2">
      <c r="A134" s="24">
        <v>58</v>
      </c>
      <c r="B134" s="78" t="s">
        <v>220</v>
      </c>
      <c r="C134" s="79" t="s">
        <v>310</v>
      </c>
      <c r="D134" s="29" t="s">
        <v>759</v>
      </c>
      <c r="E134" s="82">
        <v>43921</v>
      </c>
      <c r="F134" s="81">
        <v>62</v>
      </c>
      <c r="G134" s="82">
        <v>43298</v>
      </c>
      <c r="H134" s="77">
        <v>23</v>
      </c>
    </row>
    <row r="135" spans="1:8" s="2" customFormat="1" ht="14.25" customHeight="1" x14ac:dyDescent="0.2">
      <c r="A135" s="24">
        <v>59</v>
      </c>
      <c r="B135" s="78" t="s">
        <v>220</v>
      </c>
      <c r="C135" s="79" t="s">
        <v>310</v>
      </c>
      <c r="D135" s="24">
        <v>990090118.99010003</v>
      </c>
      <c r="E135" s="82">
        <v>44274</v>
      </c>
      <c r="F135" s="81">
        <v>466</v>
      </c>
      <c r="G135" s="82">
        <v>43234</v>
      </c>
      <c r="H135" s="77">
        <v>1000</v>
      </c>
    </row>
    <row r="136" spans="1:8" s="2" customFormat="1" ht="14.25" customHeight="1" x14ac:dyDescent="0.2">
      <c r="A136" s="24">
        <v>60</v>
      </c>
      <c r="B136" s="78" t="s">
        <v>465</v>
      </c>
      <c r="C136" s="79" t="s">
        <v>310</v>
      </c>
      <c r="D136" s="24">
        <v>990680618</v>
      </c>
      <c r="E136" s="82">
        <v>44386</v>
      </c>
      <c r="F136" s="81">
        <v>466</v>
      </c>
      <c r="G136" s="82">
        <v>43234</v>
      </c>
      <c r="H136" s="77">
        <v>3984</v>
      </c>
    </row>
    <row r="137" spans="1:8" s="2" customFormat="1" ht="14.25" customHeight="1" x14ac:dyDescent="0.2">
      <c r="A137" s="24">
        <v>61</v>
      </c>
      <c r="B137" s="78" t="s">
        <v>465</v>
      </c>
      <c r="C137" s="79" t="s">
        <v>310</v>
      </c>
      <c r="D137" s="29" t="s">
        <v>760</v>
      </c>
      <c r="E137" s="82">
        <v>44286</v>
      </c>
      <c r="F137" s="81">
        <v>62</v>
      </c>
      <c r="G137" s="82">
        <v>43298</v>
      </c>
      <c r="H137" s="77">
        <v>886</v>
      </c>
    </row>
    <row r="138" spans="1:8" s="2" customFormat="1" ht="14.25" customHeight="1" x14ac:dyDescent="0.2">
      <c r="A138" s="24">
        <v>62</v>
      </c>
      <c r="B138" s="78" t="s">
        <v>466</v>
      </c>
      <c r="C138" s="79" t="s">
        <v>310</v>
      </c>
      <c r="D138" s="91">
        <v>990690618</v>
      </c>
      <c r="E138" s="82">
        <v>44386</v>
      </c>
      <c r="F138" s="81">
        <v>466</v>
      </c>
      <c r="G138" s="82">
        <v>43234</v>
      </c>
      <c r="H138" s="77">
        <v>1000</v>
      </c>
    </row>
    <row r="139" spans="1:8" s="2" customFormat="1" ht="14.25" customHeight="1" x14ac:dyDescent="0.2">
      <c r="A139" s="24">
        <v>63</v>
      </c>
      <c r="B139" s="78" t="s">
        <v>466</v>
      </c>
      <c r="C139" s="79" t="s">
        <v>310</v>
      </c>
      <c r="D139" s="29" t="s">
        <v>761</v>
      </c>
      <c r="E139" s="82">
        <v>43921</v>
      </c>
      <c r="F139" s="81">
        <v>62</v>
      </c>
      <c r="G139" s="82">
        <v>43298</v>
      </c>
      <c r="H139" s="77">
        <v>1059</v>
      </c>
    </row>
    <row r="140" spans="1:8" s="2" customFormat="1" ht="14.25" customHeight="1" x14ac:dyDescent="0.2">
      <c r="A140" s="24">
        <v>64</v>
      </c>
      <c r="B140" s="78" t="s">
        <v>382</v>
      </c>
      <c r="C140" s="79" t="s">
        <v>310</v>
      </c>
      <c r="D140" s="29" t="s">
        <v>762</v>
      </c>
      <c r="E140" s="82">
        <v>43921</v>
      </c>
      <c r="F140" s="81">
        <v>62</v>
      </c>
      <c r="G140" s="82">
        <v>43298</v>
      </c>
      <c r="H140" s="77">
        <v>216</v>
      </c>
    </row>
    <row r="141" spans="1:8" s="2" customFormat="1" ht="14.25" customHeight="1" x14ac:dyDescent="0.2">
      <c r="A141" s="24">
        <v>65</v>
      </c>
      <c r="B141" s="78" t="s">
        <v>66</v>
      </c>
      <c r="C141" s="79" t="s">
        <v>310</v>
      </c>
      <c r="D141" s="29">
        <v>74039</v>
      </c>
      <c r="E141" s="26">
        <v>43585</v>
      </c>
      <c r="F141" s="81">
        <v>62</v>
      </c>
      <c r="G141" s="82">
        <v>43298</v>
      </c>
      <c r="H141" s="77">
        <v>297</v>
      </c>
    </row>
    <row r="142" spans="1:8" s="2" customFormat="1" ht="14.25" customHeight="1" x14ac:dyDescent="0.2">
      <c r="A142" s="24">
        <v>66</v>
      </c>
      <c r="B142" s="78" t="s">
        <v>67</v>
      </c>
      <c r="C142" s="79" t="s">
        <v>310</v>
      </c>
      <c r="D142" s="29">
        <v>84042</v>
      </c>
      <c r="E142" s="26">
        <v>43554</v>
      </c>
      <c r="F142" s="81">
        <v>62</v>
      </c>
      <c r="G142" s="82">
        <v>43298</v>
      </c>
      <c r="H142" s="77">
        <v>528</v>
      </c>
    </row>
    <row r="143" spans="1:8" s="2" customFormat="1" ht="14.25" customHeight="1" x14ac:dyDescent="0.2">
      <c r="A143" s="24">
        <v>67</v>
      </c>
      <c r="B143" s="70" t="s">
        <v>264</v>
      </c>
      <c r="C143" s="71" t="s">
        <v>352</v>
      </c>
      <c r="D143" s="72" t="s">
        <v>647</v>
      </c>
      <c r="E143" s="73" t="s">
        <v>701</v>
      </c>
      <c r="F143" s="74"/>
      <c r="G143" s="75"/>
      <c r="H143" s="77">
        <v>15340</v>
      </c>
    </row>
    <row r="144" spans="1:8" s="2" customFormat="1" ht="14.25" customHeight="1" x14ac:dyDescent="0.2">
      <c r="A144" s="24">
        <v>68</v>
      </c>
      <c r="B144" s="83" t="s">
        <v>620</v>
      </c>
      <c r="C144" s="84" t="s">
        <v>310</v>
      </c>
      <c r="D144" s="29"/>
      <c r="E144" s="73"/>
      <c r="F144" s="81">
        <v>505</v>
      </c>
      <c r="G144" s="82">
        <v>43244</v>
      </c>
      <c r="H144" s="92">
        <v>1444</v>
      </c>
    </row>
    <row r="145" spans="1:8" s="2" customFormat="1" ht="14.25" customHeight="1" x14ac:dyDescent="0.2">
      <c r="A145" s="24">
        <v>69</v>
      </c>
      <c r="B145" s="83" t="s">
        <v>620</v>
      </c>
      <c r="C145" s="84" t="s">
        <v>310</v>
      </c>
      <c r="D145" s="29"/>
      <c r="E145" s="73"/>
      <c r="F145" s="81">
        <v>505</v>
      </c>
      <c r="G145" s="82">
        <v>43244</v>
      </c>
      <c r="H145" s="92">
        <v>2004</v>
      </c>
    </row>
    <row r="146" spans="1:8" s="2" customFormat="1" ht="14.25" customHeight="1" x14ac:dyDescent="0.2">
      <c r="A146" s="24">
        <v>70</v>
      </c>
      <c r="B146" s="83" t="s">
        <v>620</v>
      </c>
      <c r="C146" s="84" t="s">
        <v>310</v>
      </c>
      <c r="D146" s="29"/>
      <c r="E146" s="73"/>
      <c r="F146" s="81">
        <v>505</v>
      </c>
      <c r="G146" s="82">
        <v>43244</v>
      </c>
      <c r="H146" s="92">
        <v>18</v>
      </c>
    </row>
    <row r="147" spans="1:8" s="2" customFormat="1" ht="14.25" customHeight="1" x14ac:dyDescent="0.2">
      <c r="A147" s="24">
        <v>71</v>
      </c>
      <c r="B147" s="70" t="s">
        <v>468</v>
      </c>
      <c r="C147" s="71" t="s">
        <v>310</v>
      </c>
      <c r="D147" s="72" t="s">
        <v>648</v>
      </c>
      <c r="E147" s="73" t="s">
        <v>702</v>
      </c>
      <c r="F147" s="75"/>
      <c r="G147" s="75"/>
      <c r="H147" s="76">
        <v>500</v>
      </c>
    </row>
    <row r="148" spans="1:8" s="2" customFormat="1" ht="14.25" customHeight="1" x14ac:dyDescent="0.2">
      <c r="A148" s="24">
        <v>72</v>
      </c>
      <c r="B148" s="78" t="s">
        <v>763</v>
      </c>
      <c r="C148" s="79" t="s">
        <v>310</v>
      </c>
      <c r="D148" s="29">
        <v>171129</v>
      </c>
      <c r="E148" s="82">
        <v>43770</v>
      </c>
      <c r="F148" s="92">
        <v>650</v>
      </c>
      <c r="G148" s="82" t="s">
        <v>782</v>
      </c>
      <c r="H148" s="76">
        <v>433</v>
      </c>
    </row>
    <row r="149" spans="1:8" s="2" customFormat="1" ht="14.25" customHeight="1" x14ac:dyDescent="0.2">
      <c r="A149" s="24">
        <v>73</v>
      </c>
      <c r="B149" s="78" t="s">
        <v>763</v>
      </c>
      <c r="C149" s="79" t="s">
        <v>310</v>
      </c>
      <c r="D149" s="29">
        <v>171129</v>
      </c>
      <c r="E149" s="82">
        <v>43770</v>
      </c>
      <c r="F149" s="92">
        <v>650</v>
      </c>
      <c r="G149" s="82" t="s">
        <v>782</v>
      </c>
      <c r="H149" s="76">
        <v>1656</v>
      </c>
    </row>
    <row r="150" spans="1:8" s="2" customFormat="1" ht="14.25" customHeight="1" x14ac:dyDescent="0.2">
      <c r="A150" s="24">
        <v>74</v>
      </c>
      <c r="B150" s="78" t="s">
        <v>763</v>
      </c>
      <c r="C150" s="79" t="s">
        <v>310</v>
      </c>
      <c r="D150" s="29">
        <v>171129</v>
      </c>
      <c r="E150" s="82">
        <v>43770</v>
      </c>
      <c r="F150" s="92">
        <v>650</v>
      </c>
      <c r="G150" s="82" t="s">
        <v>782</v>
      </c>
      <c r="H150" s="76">
        <v>1856</v>
      </c>
    </row>
    <row r="151" spans="1:8" s="2" customFormat="1" ht="14.25" customHeight="1" x14ac:dyDescent="0.25">
      <c r="A151" s="24">
        <v>75</v>
      </c>
      <c r="B151" s="89" t="s">
        <v>763</v>
      </c>
      <c r="C151" s="89" t="s">
        <v>310</v>
      </c>
      <c r="D151" s="29">
        <v>171129</v>
      </c>
      <c r="E151" s="82">
        <v>43770</v>
      </c>
      <c r="F151" s="92">
        <v>650</v>
      </c>
      <c r="G151" s="82">
        <v>43278</v>
      </c>
      <c r="H151" s="76">
        <v>220</v>
      </c>
    </row>
    <row r="152" spans="1:8" s="2" customFormat="1" ht="14.25" customHeight="1" x14ac:dyDescent="0.2">
      <c r="A152" s="24">
        <v>76</v>
      </c>
      <c r="B152" s="70" t="s">
        <v>63</v>
      </c>
      <c r="C152" s="71" t="s">
        <v>310</v>
      </c>
      <c r="D152" s="72" t="s">
        <v>649</v>
      </c>
      <c r="E152" s="73" t="s">
        <v>693</v>
      </c>
      <c r="F152" s="74"/>
      <c r="G152" s="75"/>
      <c r="H152" s="76">
        <v>1075</v>
      </c>
    </row>
    <row r="153" spans="1:8" s="4" customFormat="1" ht="42.75" x14ac:dyDescent="0.2">
      <c r="A153" s="24">
        <v>77</v>
      </c>
      <c r="B153" s="70" t="s">
        <v>341</v>
      </c>
      <c r="C153" s="71" t="s">
        <v>310</v>
      </c>
      <c r="D153" s="72" t="s">
        <v>650</v>
      </c>
      <c r="E153" s="73" t="s">
        <v>703</v>
      </c>
      <c r="F153" s="75"/>
      <c r="G153" s="75"/>
      <c r="H153" s="77">
        <v>32</v>
      </c>
    </row>
    <row r="154" spans="1:8" s="4" customFormat="1" ht="42.75" x14ac:dyDescent="0.2">
      <c r="A154" s="24">
        <v>78</v>
      </c>
      <c r="B154" s="70" t="s">
        <v>341</v>
      </c>
      <c r="C154" s="71" t="s">
        <v>310</v>
      </c>
      <c r="D154" s="72" t="s">
        <v>651</v>
      </c>
      <c r="E154" s="73" t="s">
        <v>704</v>
      </c>
      <c r="F154" s="75"/>
      <c r="G154" s="75"/>
      <c r="H154" s="77">
        <v>2</v>
      </c>
    </row>
    <row r="155" spans="1:8" s="4" customFormat="1" ht="57" x14ac:dyDescent="0.2">
      <c r="A155" s="24">
        <v>79</v>
      </c>
      <c r="B155" s="70" t="s">
        <v>263</v>
      </c>
      <c r="C155" s="71" t="s">
        <v>310</v>
      </c>
      <c r="D155" s="72" t="s">
        <v>652</v>
      </c>
      <c r="E155" s="73" t="s">
        <v>699</v>
      </c>
      <c r="F155" s="74"/>
      <c r="G155" s="75"/>
      <c r="H155" s="77">
        <v>4747</v>
      </c>
    </row>
    <row r="156" spans="1:8" s="4" customFormat="1" ht="28.5" x14ac:dyDescent="0.2">
      <c r="A156" s="24">
        <v>80</v>
      </c>
      <c r="B156" s="70" t="s">
        <v>221</v>
      </c>
      <c r="C156" s="71" t="s">
        <v>310</v>
      </c>
      <c r="D156" s="72" t="s">
        <v>653</v>
      </c>
      <c r="E156" s="73" t="s">
        <v>695</v>
      </c>
      <c r="F156" s="74"/>
      <c r="G156" s="75"/>
      <c r="H156" s="77">
        <v>2164</v>
      </c>
    </row>
    <row r="157" spans="1:8" s="4" customFormat="1" ht="25.5" x14ac:dyDescent="0.2">
      <c r="A157" s="24">
        <v>81</v>
      </c>
      <c r="B157" s="78" t="s">
        <v>221</v>
      </c>
      <c r="C157" s="79" t="s">
        <v>310</v>
      </c>
      <c r="D157" s="29" t="s">
        <v>728</v>
      </c>
      <c r="E157" s="80">
        <v>44287</v>
      </c>
      <c r="F157" s="81">
        <v>466</v>
      </c>
      <c r="G157" s="82">
        <v>43234</v>
      </c>
      <c r="H157" s="77">
        <v>1698</v>
      </c>
    </row>
    <row r="158" spans="1:8" s="5" customFormat="1" x14ac:dyDescent="0.2">
      <c r="A158" s="24">
        <v>82</v>
      </c>
      <c r="B158" s="70" t="s">
        <v>407</v>
      </c>
      <c r="C158" s="71" t="s">
        <v>310</v>
      </c>
      <c r="D158" s="72" t="s">
        <v>654</v>
      </c>
      <c r="E158" s="73" t="s">
        <v>683</v>
      </c>
      <c r="F158" s="75"/>
      <c r="G158" s="75"/>
      <c r="H158" s="77">
        <v>0</v>
      </c>
    </row>
    <row r="159" spans="1:8" s="5" customFormat="1" ht="28.5" x14ac:dyDescent="0.2">
      <c r="A159" s="24">
        <v>83</v>
      </c>
      <c r="B159" s="70" t="s">
        <v>58</v>
      </c>
      <c r="C159" s="71" t="s">
        <v>310</v>
      </c>
      <c r="D159" s="72" t="s">
        <v>655</v>
      </c>
      <c r="E159" s="73" t="s">
        <v>685</v>
      </c>
      <c r="F159" s="74"/>
      <c r="G159" s="75"/>
      <c r="H159" s="77">
        <v>1444</v>
      </c>
    </row>
    <row r="160" spans="1:8" s="5" customFormat="1" ht="25.5" x14ac:dyDescent="0.2">
      <c r="A160" s="24">
        <v>84</v>
      </c>
      <c r="B160" s="78" t="s">
        <v>221</v>
      </c>
      <c r="C160" s="79" t="s">
        <v>310</v>
      </c>
      <c r="D160" s="29" t="s">
        <v>764</v>
      </c>
      <c r="E160" s="80">
        <v>44309</v>
      </c>
      <c r="F160" s="81">
        <v>466</v>
      </c>
      <c r="G160" s="82">
        <v>43234</v>
      </c>
      <c r="H160" s="77">
        <v>6000</v>
      </c>
    </row>
    <row r="161" spans="1:8" s="5" customFormat="1" ht="25.5" x14ac:dyDescent="0.2">
      <c r="A161" s="24">
        <v>85</v>
      </c>
      <c r="B161" s="78" t="s">
        <v>221</v>
      </c>
      <c r="C161" s="79" t="s">
        <v>310</v>
      </c>
      <c r="D161" s="24">
        <v>10000185621</v>
      </c>
      <c r="E161" s="82">
        <v>43921</v>
      </c>
      <c r="F161" s="81">
        <v>62</v>
      </c>
      <c r="G161" s="82">
        <v>43298</v>
      </c>
      <c r="H161" s="77">
        <v>500</v>
      </c>
    </row>
    <row r="162" spans="1:8" s="5" customFormat="1" ht="25.5" x14ac:dyDescent="0.2">
      <c r="A162" s="24">
        <v>86</v>
      </c>
      <c r="B162" s="78" t="s">
        <v>221</v>
      </c>
      <c r="C162" s="79" t="s">
        <v>310</v>
      </c>
      <c r="D162" s="24">
        <v>10000191005</v>
      </c>
      <c r="E162" s="82">
        <v>43921</v>
      </c>
      <c r="F162" s="81">
        <v>62</v>
      </c>
      <c r="G162" s="82">
        <v>43298</v>
      </c>
      <c r="H162" s="77">
        <v>1000</v>
      </c>
    </row>
    <row r="163" spans="1:8" s="5" customFormat="1" ht="28.5" x14ac:dyDescent="0.2">
      <c r="A163" s="24">
        <v>87</v>
      </c>
      <c r="B163" s="70" t="s">
        <v>469</v>
      </c>
      <c r="C163" s="71" t="s">
        <v>95</v>
      </c>
      <c r="D163" s="72" t="s">
        <v>656</v>
      </c>
      <c r="E163" s="73" t="s">
        <v>684</v>
      </c>
      <c r="F163" s="74"/>
      <c r="G163" s="75"/>
      <c r="H163" s="77">
        <v>0</v>
      </c>
    </row>
    <row r="164" spans="1:8" s="2" customFormat="1" ht="23.25" customHeight="1" x14ac:dyDescent="0.2">
      <c r="A164" s="24">
        <v>88</v>
      </c>
      <c r="B164" s="70" t="s">
        <v>470</v>
      </c>
      <c r="C164" s="71" t="s">
        <v>310</v>
      </c>
      <c r="D164" s="72" t="s">
        <v>657</v>
      </c>
      <c r="E164" s="73" t="s">
        <v>697</v>
      </c>
      <c r="F164" s="74"/>
      <c r="G164" s="75"/>
      <c r="H164" s="77">
        <v>198</v>
      </c>
    </row>
    <row r="165" spans="1:8" s="2" customFormat="1" ht="14.25" customHeight="1" x14ac:dyDescent="0.2">
      <c r="A165" s="24">
        <v>89</v>
      </c>
      <c r="B165" s="70" t="s">
        <v>261</v>
      </c>
      <c r="C165" s="71" t="s">
        <v>409</v>
      </c>
      <c r="D165" s="72" t="s">
        <v>658</v>
      </c>
      <c r="E165" s="73" t="s">
        <v>689</v>
      </c>
      <c r="F165" s="74"/>
      <c r="G165" s="75"/>
      <c r="H165" s="76">
        <v>0</v>
      </c>
    </row>
    <row r="166" spans="1:8" s="2" customFormat="1" ht="14.25" customHeight="1" x14ac:dyDescent="0.2">
      <c r="A166" s="24">
        <v>90</v>
      </c>
      <c r="B166" s="70" t="s">
        <v>261</v>
      </c>
      <c r="C166" s="71" t="s">
        <v>409</v>
      </c>
      <c r="D166" s="72" t="s">
        <v>659</v>
      </c>
      <c r="E166" s="73" t="s">
        <v>686</v>
      </c>
      <c r="F166" s="74"/>
      <c r="G166" s="75"/>
      <c r="H166" s="77">
        <v>2625</v>
      </c>
    </row>
    <row r="167" spans="1:8" s="2" customFormat="1" ht="23.25" customHeight="1" x14ac:dyDescent="0.2">
      <c r="A167" s="24">
        <v>91</v>
      </c>
      <c r="B167" s="78" t="s">
        <v>261</v>
      </c>
      <c r="C167" s="79" t="s">
        <v>409</v>
      </c>
      <c r="D167" s="29" t="s">
        <v>729</v>
      </c>
      <c r="E167" s="80" t="s">
        <v>740</v>
      </c>
      <c r="F167" s="81">
        <v>553</v>
      </c>
      <c r="G167" s="82">
        <v>43258</v>
      </c>
      <c r="H167" s="77">
        <v>13600</v>
      </c>
    </row>
    <row r="168" spans="1:8" s="2" customFormat="1" ht="23.25" customHeight="1" x14ac:dyDescent="0.2">
      <c r="A168" s="24">
        <v>92</v>
      </c>
      <c r="B168" s="70" t="s">
        <v>262</v>
      </c>
      <c r="C168" s="71" t="s">
        <v>409</v>
      </c>
      <c r="D168" s="72" t="s">
        <v>660</v>
      </c>
      <c r="E168" s="73" t="s">
        <v>705</v>
      </c>
      <c r="F168" s="74"/>
      <c r="G168" s="75"/>
      <c r="H168" s="77">
        <v>0</v>
      </c>
    </row>
    <row r="169" spans="1:8" s="2" customFormat="1" ht="23.25" customHeight="1" x14ac:dyDescent="0.2">
      <c r="A169" s="24">
        <v>93</v>
      </c>
      <c r="B169" s="70" t="s">
        <v>262</v>
      </c>
      <c r="C169" s="71" t="s">
        <v>409</v>
      </c>
      <c r="D169" s="72" t="s">
        <v>661</v>
      </c>
      <c r="E169" s="73" t="s">
        <v>686</v>
      </c>
      <c r="F169" s="74"/>
      <c r="G169" s="75"/>
      <c r="H169" s="76">
        <v>875</v>
      </c>
    </row>
    <row r="170" spans="1:8" s="2" customFormat="1" ht="23.25" customHeight="1" x14ac:dyDescent="0.2">
      <c r="A170" s="24">
        <v>94</v>
      </c>
      <c r="B170" s="78" t="s">
        <v>262</v>
      </c>
      <c r="C170" s="79" t="s">
        <v>409</v>
      </c>
      <c r="D170" s="29" t="s">
        <v>730</v>
      </c>
      <c r="E170" s="80" t="s">
        <v>740</v>
      </c>
      <c r="F170" s="81">
        <v>553</v>
      </c>
      <c r="G170" s="82">
        <v>43258</v>
      </c>
      <c r="H170" s="76">
        <v>2400</v>
      </c>
    </row>
    <row r="171" spans="1:8" s="2" customFormat="1" ht="34.5" customHeight="1" x14ac:dyDescent="0.2">
      <c r="A171" s="24">
        <v>95</v>
      </c>
      <c r="B171" s="70" t="s">
        <v>471</v>
      </c>
      <c r="C171" s="71" t="s">
        <v>310</v>
      </c>
      <c r="D171" s="72" t="s">
        <v>662</v>
      </c>
      <c r="E171" s="73" t="s">
        <v>706</v>
      </c>
      <c r="F171" s="74"/>
      <c r="G171" s="75"/>
      <c r="H171" s="77">
        <v>1519</v>
      </c>
    </row>
    <row r="172" spans="1:8" s="2" customFormat="1" ht="33.75" customHeight="1" x14ac:dyDescent="0.2">
      <c r="A172" s="24">
        <v>96</v>
      </c>
      <c r="B172" s="70" t="s">
        <v>472</v>
      </c>
      <c r="C172" s="71" t="s">
        <v>310</v>
      </c>
      <c r="D172" s="72" t="s">
        <v>663</v>
      </c>
      <c r="E172" s="73" t="s">
        <v>691</v>
      </c>
      <c r="F172" s="74"/>
      <c r="G172" s="75"/>
      <c r="H172" s="77">
        <v>1194</v>
      </c>
    </row>
    <row r="173" spans="1:8" s="2" customFormat="1" ht="30.75" customHeight="1" x14ac:dyDescent="0.2">
      <c r="A173" s="24">
        <v>97</v>
      </c>
      <c r="B173" s="70" t="s">
        <v>472</v>
      </c>
      <c r="C173" s="71" t="s">
        <v>310</v>
      </c>
      <c r="D173" s="72" t="s">
        <v>646</v>
      </c>
      <c r="E173" s="73" t="s">
        <v>699</v>
      </c>
      <c r="F173" s="74"/>
      <c r="G173" s="75"/>
      <c r="H173" s="77">
        <v>0</v>
      </c>
    </row>
    <row r="174" spans="1:8" s="2" customFormat="1" ht="24.75" customHeight="1" x14ac:dyDescent="0.2">
      <c r="A174" s="24">
        <v>98</v>
      </c>
      <c r="B174" s="70" t="s">
        <v>473</v>
      </c>
      <c r="C174" s="71" t="s">
        <v>310</v>
      </c>
      <c r="D174" s="72" t="s">
        <v>663</v>
      </c>
      <c r="E174" s="73" t="s">
        <v>698</v>
      </c>
      <c r="F174" s="74"/>
      <c r="G174" s="75"/>
      <c r="H174" s="77">
        <v>2830</v>
      </c>
    </row>
    <row r="175" spans="1:8" s="2" customFormat="1" ht="36" customHeight="1" x14ac:dyDescent="0.2">
      <c r="A175" s="24">
        <v>99</v>
      </c>
      <c r="B175" s="78" t="s">
        <v>473</v>
      </c>
      <c r="C175" s="79" t="s">
        <v>731</v>
      </c>
      <c r="D175" s="29" t="s">
        <v>732</v>
      </c>
      <c r="E175" s="93" t="s">
        <v>741</v>
      </c>
      <c r="F175" s="81">
        <v>553</v>
      </c>
      <c r="G175" s="82">
        <v>43258</v>
      </c>
      <c r="H175" s="77">
        <v>7040</v>
      </c>
    </row>
    <row r="176" spans="1:8" s="2" customFormat="1" ht="36" customHeight="1" x14ac:dyDescent="0.2">
      <c r="A176" s="24">
        <v>100</v>
      </c>
      <c r="B176" s="78" t="s">
        <v>473</v>
      </c>
      <c r="C176" s="79" t="s">
        <v>731</v>
      </c>
      <c r="D176" s="29" t="s">
        <v>733</v>
      </c>
      <c r="E176" s="93" t="s">
        <v>741</v>
      </c>
      <c r="F176" s="81">
        <v>553</v>
      </c>
      <c r="G176" s="82">
        <v>43258</v>
      </c>
      <c r="H176" s="77">
        <v>8960</v>
      </c>
    </row>
    <row r="177" spans="1:8" s="2" customFormat="1" ht="36" customHeight="1" x14ac:dyDescent="0.2">
      <c r="A177" s="24">
        <v>101</v>
      </c>
      <c r="B177" s="78" t="s">
        <v>765</v>
      </c>
      <c r="C177" s="79" t="s">
        <v>310</v>
      </c>
      <c r="D177" s="29">
        <v>567808</v>
      </c>
      <c r="E177" s="80">
        <v>44386</v>
      </c>
      <c r="F177" s="81">
        <v>466</v>
      </c>
      <c r="G177" s="82">
        <v>43234</v>
      </c>
      <c r="H177" s="77">
        <v>4000</v>
      </c>
    </row>
    <row r="178" spans="1:8" s="2" customFormat="1" ht="37.5" customHeight="1" x14ac:dyDescent="0.2">
      <c r="A178" s="24">
        <v>102</v>
      </c>
      <c r="B178" s="78" t="s">
        <v>766</v>
      </c>
      <c r="C178" s="79"/>
      <c r="D178" s="29">
        <v>85084</v>
      </c>
      <c r="E178" s="82">
        <v>43799</v>
      </c>
      <c r="F178" s="81">
        <v>62</v>
      </c>
      <c r="G178" s="82">
        <v>43298</v>
      </c>
      <c r="H178" s="77">
        <v>2080</v>
      </c>
    </row>
    <row r="179" spans="1:8" s="2" customFormat="1" ht="24" customHeight="1" x14ac:dyDescent="0.2">
      <c r="A179" s="24">
        <v>103</v>
      </c>
      <c r="B179" s="70" t="s">
        <v>474</v>
      </c>
      <c r="C179" s="71" t="s">
        <v>352</v>
      </c>
      <c r="D179" s="72" t="s">
        <v>664</v>
      </c>
      <c r="E179" s="73" t="s">
        <v>691</v>
      </c>
      <c r="F179" s="74"/>
      <c r="G179" s="75"/>
      <c r="H179" s="77">
        <v>300</v>
      </c>
    </row>
    <row r="180" spans="1:8" s="2" customFormat="1" ht="19.5" customHeight="1" x14ac:dyDescent="0.2">
      <c r="A180" s="24">
        <v>104</v>
      </c>
      <c r="B180" s="70" t="s">
        <v>474</v>
      </c>
      <c r="C180" s="71" t="s">
        <v>352</v>
      </c>
      <c r="D180" s="72" t="s">
        <v>665</v>
      </c>
      <c r="E180" s="73" t="s">
        <v>707</v>
      </c>
      <c r="F180" s="74"/>
      <c r="G180" s="75"/>
      <c r="H180" s="76">
        <v>0</v>
      </c>
    </row>
    <row r="181" spans="1:8" s="2" customFormat="1" ht="19.5" customHeight="1" x14ac:dyDescent="0.2">
      <c r="A181" s="24">
        <v>105</v>
      </c>
      <c r="B181" s="78" t="s">
        <v>734</v>
      </c>
      <c r="C181" s="79" t="s">
        <v>352</v>
      </c>
      <c r="D181" s="29">
        <v>860507.07750000001</v>
      </c>
      <c r="E181" s="94" t="s">
        <v>742</v>
      </c>
      <c r="F181" s="81">
        <v>466</v>
      </c>
      <c r="G181" s="82">
        <v>43234</v>
      </c>
      <c r="H181" s="76">
        <v>6600</v>
      </c>
    </row>
    <row r="182" spans="1:8" s="2" customFormat="1" ht="27" customHeight="1" x14ac:dyDescent="0.2">
      <c r="A182" s="24">
        <v>106</v>
      </c>
      <c r="B182" s="78" t="s">
        <v>735</v>
      </c>
      <c r="C182" s="79" t="s">
        <v>352</v>
      </c>
      <c r="D182" s="29">
        <v>664107</v>
      </c>
      <c r="E182" s="94" t="s">
        <v>742</v>
      </c>
      <c r="F182" s="81">
        <v>466</v>
      </c>
      <c r="G182" s="82">
        <v>43234</v>
      </c>
      <c r="H182" s="76">
        <v>4496</v>
      </c>
    </row>
    <row r="183" spans="1:8" s="2" customFormat="1" ht="27" customHeight="1" x14ac:dyDescent="0.2">
      <c r="A183" s="24">
        <v>107</v>
      </c>
      <c r="B183" s="78" t="s">
        <v>767</v>
      </c>
      <c r="C183" s="79" t="s">
        <v>352</v>
      </c>
      <c r="D183" s="29" t="s">
        <v>665</v>
      </c>
      <c r="E183" s="82">
        <v>43889</v>
      </c>
      <c r="F183" s="81">
        <v>62</v>
      </c>
      <c r="G183" s="82">
        <v>43298</v>
      </c>
      <c r="H183" s="76">
        <v>1410</v>
      </c>
    </row>
    <row r="184" spans="1:8" s="2" customFormat="1" ht="22.5" customHeight="1" x14ac:dyDescent="0.2">
      <c r="A184" s="24">
        <v>108</v>
      </c>
      <c r="B184" s="78" t="s">
        <v>767</v>
      </c>
      <c r="C184" s="79" t="s">
        <v>352</v>
      </c>
      <c r="D184" s="29" t="s">
        <v>768</v>
      </c>
      <c r="E184" s="82">
        <v>43889</v>
      </c>
      <c r="F184" s="81">
        <v>62</v>
      </c>
      <c r="G184" s="82">
        <v>43298</v>
      </c>
      <c r="H184" s="76">
        <v>4980</v>
      </c>
    </row>
    <row r="185" spans="1:8" s="2" customFormat="1" ht="19.5" customHeight="1" x14ac:dyDescent="0.2">
      <c r="A185" s="24">
        <v>109</v>
      </c>
      <c r="B185" s="78" t="s">
        <v>767</v>
      </c>
      <c r="C185" s="79" t="s">
        <v>352</v>
      </c>
      <c r="D185" s="29" t="s">
        <v>769</v>
      </c>
      <c r="E185" s="82">
        <v>43982</v>
      </c>
      <c r="F185" s="81">
        <v>62</v>
      </c>
      <c r="G185" s="82">
        <v>43298</v>
      </c>
      <c r="H185" s="76">
        <v>1110</v>
      </c>
    </row>
    <row r="186" spans="1:8" s="2" customFormat="1" ht="25.5" customHeight="1" x14ac:dyDescent="0.2">
      <c r="A186" s="24">
        <v>110</v>
      </c>
      <c r="B186" s="78" t="s">
        <v>767</v>
      </c>
      <c r="C186" s="79" t="s">
        <v>352</v>
      </c>
      <c r="D186" s="29" t="s">
        <v>770</v>
      </c>
      <c r="E186" s="82">
        <v>43982</v>
      </c>
      <c r="F186" s="81">
        <v>62</v>
      </c>
      <c r="G186" s="82">
        <v>43298</v>
      </c>
      <c r="H186" s="76">
        <v>40</v>
      </c>
    </row>
    <row r="187" spans="1:8" s="2" customFormat="1" ht="23.25" customHeight="1" x14ac:dyDescent="0.2">
      <c r="A187" s="24">
        <v>111</v>
      </c>
      <c r="B187" s="78" t="s">
        <v>767</v>
      </c>
      <c r="C187" s="79" t="s">
        <v>352</v>
      </c>
      <c r="D187" s="29" t="s">
        <v>771</v>
      </c>
      <c r="E187" s="82">
        <v>43799</v>
      </c>
      <c r="F187" s="81">
        <v>62</v>
      </c>
      <c r="G187" s="82">
        <v>43298</v>
      </c>
      <c r="H187" s="76">
        <v>2760</v>
      </c>
    </row>
    <row r="188" spans="1:8" s="2" customFormat="1" ht="23.25" customHeight="1" x14ac:dyDescent="0.2">
      <c r="A188" s="24">
        <v>112</v>
      </c>
      <c r="B188" s="70" t="s">
        <v>475</v>
      </c>
      <c r="C188" s="71" t="s">
        <v>30</v>
      </c>
      <c r="D188" s="72" t="s">
        <v>666</v>
      </c>
      <c r="E188" s="95" t="s">
        <v>708</v>
      </c>
      <c r="F188" s="28"/>
      <c r="G188" s="28"/>
      <c r="H188" s="77">
        <v>0</v>
      </c>
    </row>
    <row r="189" spans="1:8" s="2" customFormat="1" ht="23.25" customHeight="1" x14ac:dyDescent="0.2">
      <c r="A189" s="24">
        <v>113</v>
      </c>
      <c r="B189" s="70" t="s">
        <v>475</v>
      </c>
      <c r="C189" s="71" t="s">
        <v>30</v>
      </c>
      <c r="D189" s="72" t="s">
        <v>667</v>
      </c>
      <c r="E189" s="95" t="s">
        <v>684</v>
      </c>
      <c r="F189" s="77"/>
      <c r="G189" s="28"/>
      <c r="H189" s="76">
        <v>1775</v>
      </c>
    </row>
    <row r="190" spans="1:8" s="2" customFormat="1" ht="37.5" customHeight="1" x14ac:dyDescent="0.2">
      <c r="A190" s="24">
        <v>114</v>
      </c>
      <c r="B190" s="70" t="s">
        <v>237</v>
      </c>
      <c r="C190" s="71" t="s">
        <v>310</v>
      </c>
      <c r="D190" s="72" t="s">
        <v>668</v>
      </c>
      <c r="E190" s="73" t="s">
        <v>685</v>
      </c>
      <c r="F190" s="96"/>
      <c r="G190" s="96"/>
      <c r="H190" s="77">
        <v>1134</v>
      </c>
    </row>
    <row r="191" spans="1:8" s="2" customFormat="1" ht="37.5" customHeight="1" x14ac:dyDescent="0.2">
      <c r="A191" s="24">
        <v>115</v>
      </c>
      <c r="B191" s="70" t="s">
        <v>237</v>
      </c>
      <c r="C191" s="71" t="s">
        <v>310</v>
      </c>
      <c r="D191" s="72" t="s">
        <v>669</v>
      </c>
      <c r="E191" s="73" t="s">
        <v>705</v>
      </c>
      <c r="F191" s="96">
        <v>352</v>
      </c>
      <c r="G191" s="96" t="s">
        <v>709</v>
      </c>
      <c r="H191" s="76">
        <v>2</v>
      </c>
    </row>
    <row r="192" spans="1:8" s="2" customFormat="1" ht="37.5" customHeight="1" x14ac:dyDescent="0.2">
      <c r="A192" s="24">
        <v>116</v>
      </c>
      <c r="B192" s="78" t="s">
        <v>237</v>
      </c>
      <c r="C192" s="79" t="s">
        <v>310</v>
      </c>
      <c r="D192" s="29"/>
      <c r="E192" s="73"/>
      <c r="F192" s="81">
        <v>505</v>
      </c>
      <c r="G192" s="82">
        <v>43244</v>
      </c>
      <c r="H192" s="92">
        <v>1369</v>
      </c>
    </row>
    <row r="193" spans="1:8" s="2" customFormat="1" ht="37.5" customHeight="1" x14ac:dyDescent="0.2">
      <c r="A193" s="24">
        <v>117</v>
      </c>
      <c r="B193" s="78" t="s">
        <v>237</v>
      </c>
      <c r="C193" s="79" t="s">
        <v>310</v>
      </c>
      <c r="D193" s="29"/>
      <c r="E193" s="73"/>
      <c r="F193" s="81">
        <v>505</v>
      </c>
      <c r="G193" s="82">
        <v>43244</v>
      </c>
      <c r="H193" s="92">
        <v>1340</v>
      </c>
    </row>
    <row r="194" spans="1:8" s="2" customFormat="1" ht="37.5" customHeight="1" x14ac:dyDescent="0.2">
      <c r="A194" s="24">
        <v>118</v>
      </c>
      <c r="B194" s="70" t="s">
        <v>238</v>
      </c>
      <c r="C194" s="71" t="s">
        <v>310</v>
      </c>
      <c r="D194" s="72" t="s">
        <v>670</v>
      </c>
      <c r="E194" s="73" t="s">
        <v>702</v>
      </c>
      <c r="F194" s="96" t="s">
        <v>710</v>
      </c>
      <c r="G194" s="96"/>
      <c r="H194" s="77">
        <v>235</v>
      </c>
    </row>
    <row r="195" spans="1:8" s="2" customFormat="1" ht="37.5" customHeight="1" x14ac:dyDescent="0.2">
      <c r="A195" s="24">
        <v>119</v>
      </c>
      <c r="B195" s="83" t="s">
        <v>238</v>
      </c>
      <c r="C195" s="84" t="s">
        <v>310</v>
      </c>
      <c r="D195" s="29"/>
      <c r="E195" s="73"/>
      <c r="F195" s="81">
        <v>505</v>
      </c>
      <c r="G195" s="82">
        <v>43244</v>
      </c>
      <c r="H195" s="92">
        <v>183</v>
      </c>
    </row>
    <row r="196" spans="1:8" s="2" customFormat="1" ht="37.5" customHeight="1" x14ac:dyDescent="0.2">
      <c r="A196" s="24">
        <v>120</v>
      </c>
      <c r="B196" s="83" t="s">
        <v>238</v>
      </c>
      <c r="C196" s="84" t="s">
        <v>310</v>
      </c>
      <c r="D196" s="29"/>
      <c r="E196" s="73"/>
      <c r="F196" s="81">
        <v>505</v>
      </c>
      <c r="G196" s="82">
        <v>43244</v>
      </c>
      <c r="H196" s="92">
        <v>164</v>
      </c>
    </row>
    <row r="197" spans="1:8" s="2" customFormat="1" ht="37.5" customHeight="1" x14ac:dyDescent="0.2">
      <c r="A197" s="24">
        <v>121</v>
      </c>
      <c r="B197" s="70" t="s">
        <v>403</v>
      </c>
      <c r="C197" s="71" t="s">
        <v>310</v>
      </c>
      <c r="D197" s="72" t="s">
        <v>671</v>
      </c>
      <c r="E197" s="73" t="s">
        <v>689</v>
      </c>
      <c r="F197" s="74"/>
      <c r="G197" s="75"/>
      <c r="H197" s="77">
        <v>4299</v>
      </c>
    </row>
    <row r="198" spans="1:8" s="2" customFormat="1" ht="37.5" customHeight="1" x14ac:dyDescent="0.2">
      <c r="A198" s="24">
        <v>122</v>
      </c>
      <c r="B198" s="78" t="s">
        <v>772</v>
      </c>
      <c r="C198" s="79" t="s">
        <v>310</v>
      </c>
      <c r="D198" s="29" t="s">
        <v>773</v>
      </c>
      <c r="E198" s="82">
        <v>43191</v>
      </c>
      <c r="F198" s="81">
        <v>650</v>
      </c>
      <c r="G198" s="82" t="s">
        <v>782</v>
      </c>
      <c r="H198" s="77">
        <v>599</v>
      </c>
    </row>
    <row r="199" spans="1:8" s="2" customFormat="1" ht="37.5" customHeight="1" x14ac:dyDescent="0.2">
      <c r="A199" s="24">
        <v>123</v>
      </c>
      <c r="B199" s="78" t="s">
        <v>772</v>
      </c>
      <c r="C199" s="79" t="s">
        <v>310</v>
      </c>
      <c r="D199" s="29" t="s">
        <v>774</v>
      </c>
      <c r="E199" s="82">
        <v>43191</v>
      </c>
      <c r="F199" s="81">
        <v>650</v>
      </c>
      <c r="G199" s="82" t="s">
        <v>782</v>
      </c>
      <c r="H199" s="77">
        <v>8</v>
      </c>
    </row>
    <row r="200" spans="1:8" s="2" customFormat="1" ht="37.5" customHeight="1" x14ac:dyDescent="0.2">
      <c r="A200" s="24">
        <v>124</v>
      </c>
      <c r="B200" s="78" t="s">
        <v>772</v>
      </c>
      <c r="C200" s="79" t="s">
        <v>310</v>
      </c>
      <c r="D200" s="29" t="s">
        <v>775</v>
      </c>
      <c r="E200" s="82">
        <v>43191</v>
      </c>
      <c r="F200" s="81">
        <v>650</v>
      </c>
      <c r="G200" s="82" t="s">
        <v>782</v>
      </c>
      <c r="H200" s="77">
        <v>26</v>
      </c>
    </row>
    <row r="201" spans="1:8" s="2" customFormat="1" ht="37.5" customHeight="1" x14ac:dyDescent="0.2">
      <c r="A201" s="24">
        <v>125</v>
      </c>
      <c r="B201" s="78" t="s">
        <v>772</v>
      </c>
      <c r="C201" s="79" t="s">
        <v>310</v>
      </c>
      <c r="D201" s="29" t="s">
        <v>776</v>
      </c>
      <c r="E201" s="97">
        <v>43983</v>
      </c>
      <c r="F201" s="81">
        <v>650</v>
      </c>
      <c r="G201" s="82" t="s">
        <v>782</v>
      </c>
      <c r="H201" s="77">
        <v>88</v>
      </c>
    </row>
    <row r="202" spans="1:8" s="2" customFormat="1" ht="37.5" customHeight="1" x14ac:dyDescent="0.2">
      <c r="A202" s="24">
        <v>126</v>
      </c>
      <c r="B202" s="78" t="s">
        <v>772</v>
      </c>
      <c r="C202" s="79" t="s">
        <v>310</v>
      </c>
      <c r="D202" s="29" t="s">
        <v>779</v>
      </c>
      <c r="E202" s="97">
        <v>43983</v>
      </c>
      <c r="F202" s="81">
        <v>650</v>
      </c>
      <c r="G202" s="82" t="s">
        <v>782</v>
      </c>
      <c r="H202" s="77">
        <v>490</v>
      </c>
    </row>
    <row r="203" spans="1:8" s="2" customFormat="1" ht="37.5" customHeight="1" x14ac:dyDescent="0.2">
      <c r="A203" s="24">
        <v>127</v>
      </c>
      <c r="B203" s="78" t="s">
        <v>777</v>
      </c>
      <c r="C203" s="79" t="s">
        <v>310</v>
      </c>
      <c r="D203" s="29" t="s">
        <v>778</v>
      </c>
      <c r="E203" s="97">
        <v>43983</v>
      </c>
      <c r="F203" s="81">
        <v>650</v>
      </c>
      <c r="G203" s="82" t="s">
        <v>782</v>
      </c>
      <c r="H203" s="77">
        <v>0</v>
      </c>
    </row>
    <row r="204" spans="1:8" s="2" customFormat="1" ht="48.75" customHeight="1" x14ac:dyDescent="0.2">
      <c r="A204" s="24">
        <v>128</v>
      </c>
      <c r="B204" s="78" t="s">
        <v>777</v>
      </c>
      <c r="C204" s="79" t="s">
        <v>310</v>
      </c>
      <c r="D204" s="29" t="s">
        <v>776</v>
      </c>
      <c r="E204" s="97">
        <v>43983</v>
      </c>
      <c r="F204" s="81">
        <v>650</v>
      </c>
      <c r="G204" s="82" t="s">
        <v>782</v>
      </c>
      <c r="H204" s="77">
        <v>0</v>
      </c>
    </row>
    <row r="205" spans="1:8" s="2" customFormat="1" ht="49.5" customHeight="1" x14ac:dyDescent="0.2">
      <c r="A205" s="24">
        <v>129</v>
      </c>
      <c r="B205" s="78" t="s">
        <v>777</v>
      </c>
      <c r="C205" s="79" t="s">
        <v>310</v>
      </c>
      <c r="D205" s="29" t="s">
        <v>780</v>
      </c>
      <c r="E205" s="82">
        <v>43191</v>
      </c>
      <c r="F205" s="81">
        <v>650</v>
      </c>
      <c r="G205" s="82" t="s">
        <v>782</v>
      </c>
      <c r="H205" s="77">
        <v>330</v>
      </c>
    </row>
    <row r="206" spans="1:8" s="2" customFormat="1" ht="37.5" customHeight="1" x14ac:dyDescent="0.25">
      <c r="A206" s="24">
        <v>130</v>
      </c>
      <c r="B206" s="89" t="s">
        <v>919</v>
      </c>
      <c r="C206" s="89" t="s">
        <v>310</v>
      </c>
      <c r="D206" s="29" t="s">
        <v>920</v>
      </c>
      <c r="E206" s="82">
        <v>43983</v>
      </c>
      <c r="F206" s="81">
        <v>650</v>
      </c>
      <c r="G206" s="82">
        <v>43278</v>
      </c>
      <c r="H206" s="77">
        <v>211</v>
      </c>
    </row>
    <row r="207" spans="1:8" s="2" customFormat="1" ht="37.5" customHeight="1" x14ac:dyDescent="0.2">
      <c r="A207" s="24">
        <v>131</v>
      </c>
      <c r="B207" s="83" t="s">
        <v>621</v>
      </c>
      <c r="C207" s="84" t="s">
        <v>310</v>
      </c>
      <c r="D207" s="29"/>
      <c r="E207" s="73"/>
      <c r="F207" s="81">
        <v>505</v>
      </c>
      <c r="G207" s="82">
        <v>43244</v>
      </c>
      <c r="H207" s="92">
        <v>18</v>
      </c>
    </row>
    <row r="208" spans="1:8" s="2" customFormat="1" ht="37.5" customHeight="1" x14ac:dyDescent="0.2">
      <c r="A208" s="24">
        <v>132</v>
      </c>
      <c r="B208" s="83" t="s">
        <v>621</v>
      </c>
      <c r="C208" s="84" t="s">
        <v>310</v>
      </c>
      <c r="D208" s="29"/>
      <c r="E208" s="73"/>
      <c r="F208" s="81">
        <v>505</v>
      </c>
      <c r="G208" s="82">
        <v>43244</v>
      </c>
      <c r="H208" s="92">
        <v>3</v>
      </c>
    </row>
    <row r="209" spans="1:8" s="2" customFormat="1" ht="37.5" customHeight="1" x14ac:dyDescent="0.2">
      <c r="A209" s="24">
        <v>133</v>
      </c>
      <c r="B209" s="70" t="s">
        <v>68</v>
      </c>
      <c r="C209" s="71" t="s">
        <v>310</v>
      </c>
      <c r="D209" s="72" t="s">
        <v>672</v>
      </c>
      <c r="E209" s="73" t="s">
        <v>706</v>
      </c>
      <c r="F209" s="74"/>
      <c r="G209" s="75"/>
      <c r="H209" s="77">
        <v>27</v>
      </c>
    </row>
    <row r="210" spans="1:8" s="2" customFormat="1" ht="37.5" customHeight="1" x14ac:dyDescent="0.2">
      <c r="A210" s="24">
        <v>134</v>
      </c>
      <c r="B210" s="70" t="s">
        <v>59</v>
      </c>
      <c r="C210" s="71" t="s">
        <v>310</v>
      </c>
      <c r="D210" s="72" t="s">
        <v>673</v>
      </c>
      <c r="E210" s="73" t="s">
        <v>701</v>
      </c>
      <c r="F210" s="74"/>
      <c r="G210" s="75"/>
      <c r="H210" s="77">
        <v>0</v>
      </c>
    </row>
    <row r="211" spans="1:8" s="2" customFormat="1" ht="37.5" customHeight="1" x14ac:dyDescent="0.2">
      <c r="A211" s="24">
        <v>135</v>
      </c>
      <c r="B211" s="78" t="s">
        <v>59</v>
      </c>
      <c r="C211" s="79" t="s">
        <v>30</v>
      </c>
      <c r="D211" s="29" t="s">
        <v>736</v>
      </c>
      <c r="E211" s="80" t="s">
        <v>743</v>
      </c>
      <c r="F211" s="81">
        <v>553</v>
      </c>
      <c r="G211" s="82">
        <v>43258</v>
      </c>
      <c r="H211" s="77">
        <v>300</v>
      </c>
    </row>
    <row r="212" spans="1:8" s="2" customFormat="1" ht="37.5" customHeight="1" x14ac:dyDescent="0.2">
      <c r="A212" s="24">
        <v>136</v>
      </c>
      <c r="B212" s="78" t="s">
        <v>59</v>
      </c>
      <c r="C212" s="79" t="s">
        <v>30</v>
      </c>
      <c r="D212" s="29" t="s">
        <v>737</v>
      </c>
      <c r="E212" s="80">
        <v>44196</v>
      </c>
      <c r="F212" s="81">
        <v>553</v>
      </c>
      <c r="G212" s="82">
        <v>43258</v>
      </c>
      <c r="H212" s="77">
        <v>12</v>
      </c>
    </row>
    <row r="213" spans="1:8" s="2" customFormat="1" ht="37.5" customHeight="1" x14ac:dyDescent="0.2">
      <c r="A213" s="24">
        <v>137</v>
      </c>
      <c r="B213" s="70" t="s">
        <v>219</v>
      </c>
      <c r="C213" s="71" t="s">
        <v>310</v>
      </c>
      <c r="D213" s="72" t="s">
        <v>674</v>
      </c>
      <c r="E213" s="73" t="s">
        <v>695</v>
      </c>
      <c r="F213" s="74"/>
      <c r="G213" s="75"/>
      <c r="H213" s="77">
        <v>15</v>
      </c>
    </row>
    <row r="214" spans="1:8" s="2" customFormat="1" ht="37.5" customHeight="1" x14ac:dyDescent="0.2">
      <c r="A214" s="24">
        <v>138</v>
      </c>
      <c r="B214" s="70" t="s">
        <v>219</v>
      </c>
      <c r="C214" s="71" t="s">
        <v>310</v>
      </c>
      <c r="D214" s="72" t="s">
        <v>674</v>
      </c>
      <c r="E214" s="73" t="s">
        <v>683</v>
      </c>
      <c r="F214" s="74"/>
      <c r="G214" s="75"/>
      <c r="H214" s="76">
        <v>48</v>
      </c>
    </row>
    <row r="215" spans="1:8" s="2" customFormat="1" ht="37.5" customHeight="1" x14ac:dyDescent="0.2">
      <c r="A215" s="24">
        <v>139</v>
      </c>
      <c r="B215" s="70" t="s">
        <v>219</v>
      </c>
      <c r="C215" s="71" t="s">
        <v>310</v>
      </c>
      <c r="D215" s="72" t="s">
        <v>675</v>
      </c>
      <c r="E215" s="73" t="s">
        <v>685</v>
      </c>
      <c r="F215" s="74"/>
      <c r="G215" s="75"/>
      <c r="H215" s="77">
        <v>14</v>
      </c>
    </row>
    <row r="216" spans="1:8" s="2" customFormat="1" ht="37.5" customHeight="1" x14ac:dyDescent="0.2">
      <c r="A216" s="24">
        <v>140</v>
      </c>
      <c r="B216" s="78" t="s">
        <v>219</v>
      </c>
      <c r="C216" s="79" t="s">
        <v>30</v>
      </c>
      <c r="D216" s="29" t="s">
        <v>781</v>
      </c>
      <c r="E216" s="26">
        <v>43890</v>
      </c>
      <c r="F216" s="81">
        <v>62</v>
      </c>
      <c r="G216" s="82">
        <v>43298</v>
      </c>
      <c r="H216" s="77">
        <v>88</v>
      </c>
    </row>
    <row r="217" spans="1:8" s="2" customFormat="1" ht="37.5" customHeight="1" x14ac:dyDescent="0.2">
      <c r="A217" s="24">
        <v>141</v>
      </c>
      <c r="B217" s="78" t="s">
        <v>222</v>
      </c>
      <c r="C217" s="79" t="s">
        <v>310</v>
      </c>
      <c r="D217" s="29">
        <v>220718</v>
      </c>
      <c r="E217" s="26">
        <v>43308</v>
      </c>
      <c r="F217" s="81">
        <v>62</v>
      </c>
      <c r="G217" s="82">
        <v>43298</v>
      </c>
      <c r="H217" s="77">
        <v>2572</v>
      </c>
    </row>
    <row r="218" spans="1:8" s="2" customFormat="1" ht="37.5" customHeight="1" x14ac:dyDescent="0.2">
      <c r="A218" s="24">
        <v>142</v>
      </c>
      <c r="B218" s="78" t="s">
        <v>374</v>
      </c>
      <c r="C218" s="79" t="s">
        <v>310</v>
      </c>
      <c r="D218" s="24">
        <v>400718</v>
      </c>
      <c r="E218" s="26">
        <v>43308</v>
      </c>
      <c r="F218" s="81">
        <v>62</v>
      </c>
      <c r="G218" s="82">
        <v>43298</v>
      </c>
      <c r="H218" s="77">
        <v>2572</v>
      </c>
    </row>
    <row r="219" spans="1:8" s="2" customFormat="1" ht="37.5" customHeight="1" x14ac:dyDescent="0.2">
      <c r="A219" s="24">
        <v>143</v>
      </c>
      <c r="B219" s="70" t="s">
        <v>222</v>
      </c>
      <c r="C219" s="71" t="s">
        <v>310</v>
      </c>
      <c r="D219" s="72" t="s">
        <v>676</v>
      </c>
      <c r="E219" s="73" t="s">
        <v>683</v>
      </c>
      <c r="F219" s="74"/>
      <c r="G219" s="75"/>
      <c r="H219" s="77">
        <v>0</v>
      </c>
    </row>
    <row r="220" spans="1:8" s="2" customFormat="1" ht="37.5" customHeight="1" x14ac:dyDescent="0.2">
      <c r="A220" s="24">
        <v>144</v>
      </c>
      <c r="B220" s="70" t="s">
        <v>222</v>
      </c>
      <c r="C220" s="71" t="s">
        <v>310</v>
      </c>
      <c r="D220" s="72" t="s">
        <v>677</v>
      </c>
      <c r="E220" s="73" t="s">
        <v>683</v>
      </c>
      <c r="F220" s="74"/>
      <c r="G220" s="75"/>
      <c r="H220" s="76">
        <v>1749</v>
      </c>
    </row>
    <row r="221" spans="1:8" s="2" customFormat="1" ht="37.5" customHeight="1" x14ac:dyDescent="0.2">
      <c r="A221" s="24">
        <v>145</v>
      </c>
      <c r="B221" s="78" t="s">
        <v>476</v>
      </c>
      <c r="C221" s="79" t="s">
        <v>310</v>
      </c>
      <c r="D221" s="24">
        <v>170720111</v>
      </c>
      <c r="E221" s="80">
        <v>44287</v>
      </c>
      <c r="F221" s="81">
        <v>466</v>
      </c>
      <c r="G221" s="82">
        <v>43234</v>
      </c>
      <c r="H221" s="77">
        <v>2122</v>
      </c>
    </row>
    <row r="222" spans="1:8" s="2" customFormat="1" ht="37.5" customHeight="1" x14ac:dyDescent="0.2">
      <c r="A222" s="24">
        <v>146</v>
      </c>
      <c r="B222" s="70" t="s">
        <v>374</v>
      </c>
      <c r="C222" s="71" t="s">
        <v>310</v>
      </c>
      <c r="D222" s="72" t="s">
        <v>624</v>
      </c>
      <c r="E222" s="73" t="s">
        <v>683</v>
      </c>
      <c r="F222" s="74"/>
      <c r="G222" s="75"/>
      <c r="H222" s="76">
        <v>0</v>
      </c>
    </row>
    <row r="223" spans="1:8" s="2" customFormat="1" ht="37.5" customHeight="1" x14ac:dyDescent="0.2">
      <c r="A223" s="24">
        <v>147</v>
      </c>
      <c r="B223" s="70" t="s">
        <v>374</v>
      </c>
      <c r="C223" s="71" t="s">
        <v>310</v>
      </c>
      <c r="D223" s="72" t="s">
        <v>678</v>
      </c>
      <c r="E223" s="73" t="s">
        <v>683</v>
      </c>
      <c r="F223" s="74"/>
      <c r="G223" s="75"/>
      <c r="H223" s="77">
        <v>1749</v>
      </c>
    </row>
    <row r="224" spans="1:8" s="2" customFormat="1" ht="37.5" customHeight="1" x14ac:dyDescent="0.2">
      <c r="A224" s="24">
        <v>148</v>
      </c>
      <c r="B224" s="78" t="s">
        <v>477</v>
      </c>
      <c r="C224" s="79" t="s">
        <v>310</v>
      </c>
      <c r="D224" s="24">
        <v>17082319</v>
      </c>
      <c r="E224" s="80">
        <v>44287</v>
      </c>
      <c r="F224" s="81">
        <v>466</v>
      </c>
      <c r="G224" s="82">
        <v>43234</v>
      </c>
      <c r="H224" s="76">
        <v>2118</v>
      </c>
    </row>
    <row r="225" spans="1:8" s="2" customFormat="1" ht="37.5" customHeight="1" x14ac:dyDescent="0.2">
      <c r="A225" s="24">
        <v>149</v>
      </c>
      <c r="B225" s="70" t="s">
        <v>239</v>
      </c>
      <c r="C225" s="71" t="s">
        <v>30</v>
      </c>
      <c r="D225" s="72" t="s">
        <v>679</v>
      </c>
      <c r="E225" s="73" t="s">
        <v>682</v>
      </c>
      <c r="F225" s="75"/>
      <c r="G225" s="75"/>
      <c r="H225" s="77">
        <v>6699</v>
      </c>
    </row>
    <row r="226" spans="1:8" s="2" customFormat="1" ht="37.5" customHeight="1" x14ac:dyDescent="0.2">
      <c r="A226" s="24">
        <v>150</v>
      </c>
      <c r="B226" s="70" t="s">
        <v>240</v>
      </c>
      <c r="C226" s="71" t="s">
        <v>30</v>
      </c>
      <c r="D226" s="72" t="s">
        <v>680</v>
      </c>
      <c r="E226" s="73" t="s">
        <v>684</v>
      </c>
      <c r="F226" s="75"/>
      <c r="G226" s="75"/>
      <c r="H226" s="77">
        <v>3596</v>
      </c>
    </row>
    <row r="227" spans="1:8" s="2" customFormat="1" ht="37.5" customHeight="1" x14ac:dyDescent="0.25">
      <c r="A227" s="24">
        <v>151</v>
      </c>
      <c r="B227" s="89" t="s">
        <v>921</v>
      </c>
      <c r="C227" s="89" t="s">
        <v>30</v>
      </c>
      <c r="D227" s="29" t="s">
        <v>922</v>
      </c>
      <c r="E227" s="82">
        <v>44136</v>
      </c>
      <c r="F227" s="96">
        <v>737</v>
      </c>
      <c r="G227" s="75">
        <v>43301</v>
      </c>
      <c r="H227" s="77">
        <v>1703</v>
      </c>
    </row>
    <row r="228" spans="1:8" s="2" customFormat="1" ht="37.5" customHeight="1" x14ac:dyDescent="0.25">
      <c r="A228" s="24">
        <v>152</v>
      </c>
      <c r="B228" s="89" t="s">
        <v>239</v>
      </c>
      <c r="C228" s="89" t="s">
        <v>30</v>
      </c>
      <c r="D228" s="29">
        <v>5280</v>
      </c>
      <c r="E228" s="82">
        <v>44136</v>
      </c>
      <c r="F228" s="96">
        <v>737</v>
      </c>
      <c r="G228" s="75">
        <v>43301</v>
      </c>
      <c r="H228" s="77">
        <v>10035</v>
      </c>
    </row>
    <row r="229" spans="1:8" s="4" customFormat="1" ht="14.25" x14ac:dyDescent="0.25">
      <c r="A229" s="229" t="s">
        <v>317</v>
      </c>
      <c r="B229" s="230"/>
      <c r="C229" s="230"/>
      <c r="D229" s="230"/>
      <c r="E229" s="230"/>
      <c r="F229" s="230"/>
      <c r="G229" s="230"/>
      <c r="H229" s="233"/>
    </row>
    <row r="230" spans="1:8" s="4" customFormat="1" x14ac:dyDescent="0.25">
      <c r="A230" s="31">
        <v>1</v>
      </c>
      <c r="B230" s="98" t="s">
        <v>101</v>
      </c>
      <c r="C230" s="99" t="s">
        <v>309</v>
      </c>
      <c r="D230" s="29" t="s">
        <v>570</v>
      </c>
      <c r="E230" s="26">
        <v>44501</v>
      </c>
      <c r="F230" s="100">
        <v>423</v>
      </c>
      <c r="G230" s="67">
        <v>42956</v>
      </c>
      <c r="H230" s="24">
        <v>1192</v>
      </c>
    </row>
    <row r="231" spans="1:8" s="4" customFormat="1" x14ac:dyDescent="0.25">
      <c r="A231" s="31">
        <v>2</v>
      </c>
      <c r="B231" s="98" t="s">
        <v>101</v>
      </c>
      <c r="C231" s="99" t="s">
        <v>309</v>
      </c>
      <c r="D231" s="29" t="s">
        <v>570</v>
      </c>
      <c r="E231" s="26">
        <v>44501</v>
      </c>
      <c r="F231" s="100">
        <v>423</v>
      </c>
      <c r="G231" s="67">
        <v>42956</v>
      </c>
      <c r="H231" s="24">
        <v>1</v>
      </c>
    </row>
    <row r="232" spans="1:8" s="4" customFormat="1" x14ac:dyDescent="0.25">
      <c r="A232" s="31">
        <v>3</v>
      </c>
      <c r="B232" s="60" t="s">
        <v>783</v>
      </c>
      <c r="C232" s="40" t="s">
        <v>75</v>
      </c>
      <c r="D232" s="59">
        <v>402020</v>
      </c>
      <c r="E232" s="43">
        <v>43405</v>
      </c>
      <c r="F232" s="41">
        <v>732</v>
      </c>
      <c r="G232" s="43">
        <v>43062</v>
      </c>
      <c r="H232" s="40">
        <v>0</v>
      </c>
    </row>
    <row r="233" spans="1:8" s="4" customFormat="1" x14ac:dyDescent="0.25">
      <c r="A233" s="31">
        <v>4</v>
      </c>
      <c r="B233" s="60" t="s">
        <v>246</v>
      </c>
      <c r="C233" s="40" t="s">
        <v>309</v>
      </c>
      <c r="D233" s="59">
        <v>1096172</v>
      </c>
      <c r="E233" s="43">
        <v>44135</v>
      </c>
      <c r="F233" s="41">
        <v>701</v>
      </c>
      <c r="G233" s="43">
        <v>43294</v>
      </c>
      <c r="H233" s="40">
        <v>3</v>
      </c>
    </row>
    <row r="234" spans="1:8" s="4" customFormat="1" ht="14.25" x14ac:dyDescent="0.25">
      <c r="A234" s="229" t="s">
        <v>318</v>
      </c>
      <c r="B234" s="230"/>
      <c r="C234" s="230"/>
      <c r="D234" s="230"/>
      <c r="E234" s="230"/>
      <c r="F234" s="230"/>
      <c r="G234" s="230"/>
      <c r="H234" s="233"/>
    </row>
    <row r="235" spans="1:8" s="4" customFormat="1" x14ac:dyDescent="0.25">
      <c r="A235" s="31">
        <v>1</v>
      </c>
      <c r="B235" s="50" t="s">
        <v>269</v>
      </c>
      <c r="C235" s="61" t="s">
        <v>310</v>
      </c>
      <c r="D235" s="52">
        <v>10310073</v>
      </c>
      <c r="E235" s="101" t="s">
        <v>505</v>
      </c>
      <c r="F235" s="54">
        <v>58</v>
      </c>
      <c r="G235" s="53">
        <v>41669</v>
      </c>
      <c r="H235" s="62">
        <v>22</v>
      </c>
    </row>
    <row r="236" spans="1:8" s="4" customFormat="1" x14ac:dyDescent="0.25">
      <c r="A236" s="31">
        <v>2</v>
      </c>
      <c r="B236" s="102" t="s">
        <v>246</v>
      </c>
      <c r="C236" s="103" t="s">
        <v>75</v>
      </c>
      <c r="D236" s="104">
        <v>1081279</v>
      </c>
      <c r="E236" s="53">
        <v>43861</v>
      </c>
      <c r="F236" s="54">
        <v>457</v>
      </c>
      <c r="G236" s="53">
        <v>42968</v>
      </c>
      <c r="H236" s="62">
        <v>2</v>
      </c>
    </row>
    <row r="237" spans="1:8" s="4" customFormat="1" x14ac:dyDescent="0.25">
      <c r="A237" s="31">
        <v>3</v>
      </c>
      <c r="B237" s="102" t="s">
        <v>246</v>
      </c>
      <c r="C237" s="103" t="s">
        <v>309</v>
      </c>
      <c r="D237" s="104">
        <v>1096172</v>
      </c>
      <c r="E237" s="53">
        <v>44135</v>
      </c>
      <c r="F237" s="54">
        <v>701</v>
      </c>
      <c r="G237" s="53">
        <v>43294</v>
      </c>
      <c r="H237" s="62">
        <v>8</v>
      </c>
    </row>
    <row r="238" spans="1:8" s="4" customFormat="1" x14ac:dyDescent="0.25">
      <c r="A238" s="31">
        <v>4</v>
      </c>
      <c r="B238" s="105" t="s">
        <v>69</v>
      </c>
      <c r="C238" s="106" t="s">
        <v>405</v>
      </c>
      <c r="D238" s="22" t="s">
        <v>70</v>
      </c>
      <c r="E238" s="107">
        <v>43982</v>
      </c>
      <c r="F238" s="23">
        <v>516</v>
      </c>
      <c r="G238" s="34">
        <v>42648</v>
      </c>
      <c r="H238" s="36">
        <v>20</v>
      </c>
    </row>
    <row r="239" spans="1:8" s="4" customFormat="1" x14ac:dyDescent="0.25">
      <c r="A239" s="31">
        <v>5</v>
      </c>
      <c r="B239" s="45" t="s">
        <v>47</v>
      </c>
      <c r="C239" s="106" t="s">
        <v>366</v>
      </c>
      <c r="D239" s="22" t="s">
        <v>478</v>
      </c>
      <c r="E239" s="34">
        <v>43535</v>
      </c>
      <c r="F239" s="23">
        <v>100</v>
      </c>
      <c r="G239" s="34">
        <v>42794</v>
      </c>
      <c r="H239" s="23">
        <v>5</v>
      </c>
    </row>
    <row r="240" spans="1:8" s="4" customFormat="1" ht="25.5" x14ac:dyDescent="0.25">
      <c r="A240" s="31">
        <v>6</v>
      </c>
      <c r="B240" s="45" t="s">
        <v>245</v>
      </c>
      <c r="C240" s="106" t="s">
        <v>312</v>
      </c>
      <c r="D240" s="22" t="s">
        <v>351</v>
      </c>
      <c r="E240" s="108">
        <v>44835</v>
      </c>
      <c r="F240" s="23">
        <v>497</v>
      </c>
      <c r="G240" s="34">
        <v>42984</v>
      </c>
      <c r="H240" s="17">
        <v>475</v>
      </c>
    </row>
    <row r="241" spans="1:8" s="4" customFormat="1" ht="38.25" x14ac:dyDescent="0.25">
      <c r="A241" s="31">
        <v>7</v>
      </c>
      <c r="B241" s="105" t="s">
        <v>49</v>
      </c>
      <c r="C241" s="106" t="s">
        <v>405</v>
      </c>
      <c r="D241" s="22" t="s">
        <v>73</v>
      </c>
      <c r="E241" s="34">
        <v>43770</v>
      </c>
      <c r="F241" s="23">
        <v>723</v>
      </c>
      <c r="G241" s="34">
        <v>42719</v>
      </c>
      <c r="H241" s="23">
        <v>6527</v>
      </c>
    </row>
    <row r="242" spans="1:8" s="4" customFormat="1" ht="24" x14ac:dyDescent="0.25">
      <c r="A242" s="31">
        <v>8</v>
      </c>
      <c r="B242" s="45" t="s">
        <v>7</v>
      </c>
      <c r="C242" s="106" t="s">
        <v>4</v>
      </c>
      <c r="D242" s="109" t="s">
        <v>8</v>
      </c>
      <c r="E242" s="110" t="s">
        <v>18</v>
      </c>
      <c r="F242" s="23">
        <v>431</v>
      </c>
      <c r="G242" s="34">
        <v>42613</v>
      </c>
      <c r="H242" s="23">
        <v>0</v>
      </c>
    </row>
    <row r="243" spans="1:8" s="4" customFormat="1" x14ac:dyDescent="0.25">
      <c r="A243" s="31">
        <v>9</v>
      </c>
      <c r="B243" s="45" t="s">
        <v>46</v>
      </c>
      <c r="C243" s="106" t="s">
        <v>44</v>
      </c>
      <c r="D243" s="22" t="s">
        <v>479</v>
      </c>
      <c r="E243" s="34">
        <v>43551</v>
      </c>
      <c r="F243" s="23">
        <v>100</v>
      </c>
      <c r="G243" s="34">
        <v>42794</v>
      </c>
      <c r="H243" s="23">
        <v>1</v>
      </c>
    </row>
    <row r="244" spans="1:8" s="4" customFormat="1" x14ac:dyDescent="0.25">
      <c r="A244" s="31">
        <v>10</v>
      </c>
      <c r="B244" s="45" t="s">
        <v>16</v>
      </c>
      <c r="C244" s="106" t="s">
        <v>13</v>
      </c>
      <c r="D244" s="22" t="s">
        <v>17</v>
      </c>
      <c r="E244" s="34">
        <v>43647</v>
      </c>
      <c r="F244" s="23">
        <v>516</v>
      </c>
      <c r="G244" s="34">
        <v>42648</v>
      </c>
      <c r="H244" s="23">
        <v>1462</v>
      </c>
    </row>
    <row r="245" spans="1:8" s="4" customFormat="1" x14ac:dyDescent="0.25">
      <c r="A245" s="31">
        <v>11</v>
      </c>
      <c r="B245" s="45" t="s">
        <v>5</v>
      </c>
      <c r="C245" s="106" t="s">
        <v>4</v>
      </c>
      <c r="D245" s="22" t="s">
        <v>6</v>
      </c>
      <c r="E245" s="110">
        <v>43760</v>
      </c>
      <c r="F245" s="23">
        <v>431</v>
      </c>
      <c r="G245" s="34">
        <v>42613</v>
      </c>
      <c r="H245" s="23">
        <v>0</v>
      </c>
    </row>
    <row r="246" spans="1:8" s="4" customFormat="1" x14ac:dyDescent="0.25">
      <c r="A246" s="31">
        <v>12</v>
      </c>
      <c r="B246" s="45" t="s">
        <v>50</v>
      </c>
      <c r="C246" s="106" t="s">
        <v>366</v>
      </c>
      <c r="D246" s="22" t="s">
        <v>74</v>
      </c>
      <c r="E246" s="34">
        <v>43556</v>
      </c>
      <c r="F246" s="23">
        <v>723</v>
      </c>
      <c r="G246" s="34">
        <v>42719</v>
      </c>
      <c r="H246" s="23">
        <v>1110</v>
      </c>
    </row>
    <row r="247" spans="1:8" s="4" customFormat="1" ht="15.75" x14ac:dyDescent="0.25">
      <c r="A247" s="31">
        <v>13</v>
      </c>
      <c r="B247" s="45" t="s">
        <v>571</v>
      </c>
      <c r="C247" s="106" t="s">
        <v>310</v>
      </c>
      <c r="D247" s="22" t="s">
        <v>351</v>
      </c>
      <c r="E247" s="108">
        <v>44835</v>
      </c>
      <c r="F247" s="23">
        <v>90</v>
      </c>
      <c r="G247" s="34">
        <v>42794</v>
      </c>
      <c r="H247" s="23">
        <v>188</v>
      </c>
    </row>
    <row r="248" spans="1:8" s="4" customFormat="1" x14ac:dyDescent="0.25">
      <c r="A248" s="31">
        <v>14</v>
      </c>
      <c r="B248" s="45" t="s">
        <v>572</v>
      </c>
      <c r="C248" s="106" t="s">
        <v>312</v>
      </c>
      <c r="D248" s="22" t="s">
        <v>351</v>
      </c>
      <c r="E248" s="108">
        <v>44835</v>
      </c>
      <c r="F248" s="23">
        <v>497</v>
      </c>
      <c r="G248" s="34">
        <v>42984</v>
      </c>
      <c r="H248" s="23">
        <v>379</v>
      </c>
    </row>
    <row r="249" spans="1:8" s="4" customFormat="1" x14ac:dyDescent="0.25">
      <c r="A249" s="31">
        <v>15</v>
      </c>
      <c r="B249" s="45" t="s">
        <v>573</v>
      </c>
      <c r="C249" s="106" t="s">
        <v>312</v>
      </c>
      <c r="D249" s="22" t="s">
        <v>351</v>
      </c>
      <c r="E249" s="108">
        <v>44835</v>
      </c>
      <c r="F249" s="23">
        <v>497</v>
      </c>
      <c r="G249" s="34">
        <v>42984</v>
      </c>
      <c r="H249" s="17">
        <v>1012</v>
      </c>
    </row>
    <row r="250" spans="1:8" s="4" customFormat="1" x14ac:dyDescent="0.25">
      <c r="A250" s="31">
        <v>16</v>
      </c>
      <c r="B250" s="45" t="s">
        <v>574</v>
      </c>
      <c r="C250" s="106" t="s">
        <v>312</v>
      </c>
      <c r="D250" s="22" t="s">
        <v>351</v>
      </c>
      <c r="E250" s="108">
        <v>44835</v>
      </c>
      <c r="F250" s="23">
        <v>497</v>
      </c>
      <c r="G250" s="34">
        <v>42984</v>
      </c>
      <c r="H250" s="17">
        <v>0</v>
      </c>
    </row>
    <row r="251" spans="1:8" s="4" customFormat="1" ht="25.5" x14ac:dyDescent="0.25">
      <c r="A251" s="31">
        <v>17</v>
      </c>
      <c r="B251" s="45" t="s">
        <v>242</v>
      </c>
      <c r="C251" s="106" t="s">
        <v>312</v>
      </c>
      <c r="D251" s="22" t="s">
        <v>351</v>
      </c>
      <c r="E251" s="108">
        <v>44835</v>
      </c>
      <c r="F251" s="23">
        <v>497</v>
      </c>
      <c r="G251" s="34">
        <v>42984</v>
      </c>
      <c r="H251" s="17">
        <v>754</v>
      </c>
    </row>
    <row r="252" spans="1:8" s="4" customFormat="1" x14ac:dyDescent="0.25">
      <c r="A252" s="31">
        <v>18</v>
      </c>
      <c r="B252" s="45" t="s">
        <v>11</v>
      </c>
      <c r="C252" s="106" t="s">
        <v>4</v>
      </c>
      <c r="D252" s="22" t="s">
        <v>12</v>
      </c>
      <c r="E252" s="111">
        <v>43734</v>
      </c>
      <c r="F252" s="23">
        <v>431</v>
      </c>
      <c r="G252" s="34">
        <v>42613</v>
      </c>
      <c r="H252" s="23">
        <v>720</v>
      </c>
    </row>
    <row r="253" spans="1:8" s="4" customFormat="1" x14ac:dyDescent="0.25">
      <c r="A253" s="31">
        <v>19</v>
      </c>
      <c r="B253" s="45" t="s">
        <v>45</v>
      </c>
      <c r="C253" s="106" t="s">
        <v>44</v>
      </c>
      <c r="D253" s="22" t="s">
        <v>480</v>
      </c>
      <c r="E253" s="34">
        <v>43524</v>
      </c>
      <c r="F253" s="23">
        <v>100</v>
      </c>
      <c r="G253" s="34">
        <v>42794</v>
      </c>
      <c r="H253" s="23">
        <v>0</v>
      </c>
    </row>
    <row r="254" spans="1:8" s="4" customFormat="1" x14ac:dyDescent="0.25">
      <c r="A254" s="31">
        <v>20</v>
      </c>
      <c r="B254" s="45" t="s">
        <v>71</v>
      </c>
      <c r="C254" s="106" t="s">
        <v>406</v>
      </c>
      <c r="D254" s="22" t="s">
        <v>72</v>
      </c>
      <c r="E254" s="107">
        <v>43678</v>
      </c>
      <c r="F254" s="23">
        <v>474</v>
      </c>
      <c r="G254" s="34">
        <v>42629</v>
      </c>
      <c r="H254" s="36">
        <v>175</v>
      </c>
    </row>
    <row r="255" spans="1:8" s="4" customFormat="1" x14ac:dyDescent="0.25">
      <c r="A255" s="31">
        <v>21</v>
      </c>
      <c r="B255" s="45" t="s">
        <v>31</v>
      </c>
      <c r="C255" s="106" t="s">
        <v>405</v>
      </c>
      <c r="D255" s="22" t="s">
        <v>32</v>
      </c>
      <c r="E255" s="34">
        <v>43313</v>
      </c>
      <c r="F255" s="23">
        <v>586</v>
      </c>
      <c r="G255" s="34">
        <v>42678</v>
      </c>
      <c r="H255" s="23">
        <v>0</v>
      </c>
    </row>
    <row r="256" spans="1:8" s="4" customFormat="1" x14ac:dyDescent="0.25">
      <c r="A256" s="31">
        <v>22</v>
      </c>
      <c r="B256" s="45" t="s">
        <v>48</v>
      </c>
      <c r="C256" s="106" t="s">
        <v>338</v>
      </c>
      <c r="D256" s="22" t="s">
        <v>481</v>
      </c>
      <c r="E256" s="34">
        <v>43647</v>
      </c>
      <c r="F256" s="23">
        <v>586</v>
      </c>
      <c r="G256" s="34">
        <v>42678</v>
      </c>
      <c r="H256" s="23">
        <v>430</v>
      </c>
    </row>
    <row r="257" spans="1:8" s="4" customFormat="1" ht="38.25" x14ac:dyDescent="0.25">
      <c r="A257" s="31">
        <v>23</v>
      </c>
      <c r="B257" s="45" t="s">
        <v>236</v>
      </c>
      <c r="C257" s="106" t="s">
        <v>312</v>
      </c>
      <c r="D257" s="22" t="s">
        <v>351</v>
      </c>
      <c r="E257" s="108">
        <v>44835</v>
      </c>
      <c r="F257" s="23">
        <v>497</v>
      </c>
      <c r="G257" s="34">
        <v>42984</v>
      </c>
      <c r="H257" s="17">
        <v>1565</v>
      </c>
    </row>
    <row r="258" spans="1:8" s="4" customFormat="1" ht="25.5" x14ac:dyDescent="0.25">
      <c r="A258" s="31">
        <v>24</v>
      </c>
      <c r="B258" s="45" t="s">
        <v>244</v>
      </c>
      <c r="C258" s="106" t="s">
        <v>312</v>
      </c>
      <c r="D258" s="22" t="s">
        <v>351</v>
      </c>
      <c r="E258" s="108">
        <v>44835</v>
      </c>
      <c r="F258" s="23">
        <v>497</v>
      </c>
      <c r="G258" s="34">
        <v>42984</v>
      </c>
      <c r="H258" s="17">
        <v>0</v>
      </c>
    </row>
    <row r="259" spans="1:8" s="4" customFormat="1" x14ac:dyDescent="0.25">
      <c r="A259" s="31">
        <v>25</v>
      </c>
      <c r="B259" s="45" t="s">
        <v>9</v>
      </c>
      <c r="C259" s="106" t="s">
        <v>4</v>
      </c>
      <c r="D259" s="22" t="s">
        <v>10</v>
      </c>
      <c r="E259" s="110">
        <v>43853</v>
      </c>
      <c r="F259" s="23">
        <v>431</v>
      </c>
      <c r="G259" s="34">
        <v>42613</v>
      </c>
      <c r="H259" s="23">
        <v>1000</v>
      </c>
    </row>
    <row r="260" spans="1:8" s="4" customFormat="1" x14ac:dyDescent="0.25">
      <c r="A260" s="31">
        <v>26</v>
      </c>
      <c r="B260" s="45" t="s">
        <v>243</v>
      </c>
      <c r="C260" s="106" t="s">
        <v>312</v>
      </c>
      <c r="D260" s="22" t="s">
        <v>351</v>
      </c>
      <c r="E260" s="108">
        <v>44835</v>
      </c>
      <c r="F260" s="23">
        <v>497</v>
      </c>
      <c r="G260" s="34">
        <v>42984</v>
      </c>
      <c r="H260" s="17">
        <v>1996</v>
      </c>
    </row>
    <row r="261" spans="1:8" s="4" customFormat="1" x14ac:dyDescent="0.25">
      <c r="A261" s="31">
        <v>27</v>
      </c>
      <c r="B261" s="45" t="s">
        <v>35</v>
      </c>
      <c r="C261" s="106" t="s">
        <v>312</v>
      </c>
      <c r="D261" s="22" t="s">
        <v>351</v>
      </c>
      <c r="E261" s="108">
        <v>44835</v>
      </c>
      <c r="F261" s="23">
        <v>497</v>
      </c>
      <c r="G261" s="34">
        <v>42984</v>
      </c>
      <c r="H261" s="17">
        <v>2011</v>
      </c>
    </row>
    <row r="262" spans="1:8" s="4" customFormat="1" ht="25.5" x14ac:dyDescent="0.25">
      <c r="A262" s="31">
        <v>28</v>
      </c>
      <c r="B262" s="45" t="s">
        <v>219</v>
      </c>
      <c r="C262" s="106" t="s">
        <v>312</v>
      </c>
      <c r="D262" s="22" t="s">
        <v>351</v>
      </c>
      <c r="E262" s="108">
        <v>44835</v>
      </c>
      <c r="F262" s="23">
        <v>497</v>
      </c>
      <c r="G262" s="34">
        <v>42984</v>
      </c>
      <c r="H262" s="17">
        <v>27</v>
      </c>
    </row>
    <row r="263" spans="1:8" s="4" customFormat="1" ht="25.5" x14ac:dyDescent="0.25">
      <c r="A263" s="31">
        <v>29</v>
      </c>
      <c r="B263" s="45" t="s">
        <v>93</v>
      </c>
      <c r="C263" s="106" t="s">
        <v>405</v>
      </c>
      <c r="D263" s="22" t="s">
        <v>482</v>
      </c>
      <c r="E263" s="112">
        <v>43647</v>
      </c>
      <c r="F263" s="23">
        <v>745</v>
      </c>
      <c r="G263" s="34">
        <v>43067</v>
      </c>
      <c r="H263" s="17">
        <v>0</v>
      </c>
    </row>
    <row r="264" spans="1:8" s="4" customFormat="1" x14ac:dyDescent="0.25">
      <c r="A264" s="31">
        <v>30</v>
      </c>
      <c r="B264" s="45" t="s">
        <v>14</v>
      </c>
      <c r="C264" s="106" t="s">
        <v>338</v>
      </c>
      <c r="D264" s="109" t="s">
        <v>15</v>
      </c>
      <c r="E264" s="34">
        <v>43586</v>
      </c>
      <c r="F264" s="23">
        <v>516</v>
      </c>
      <c r="G264" s="34">
        <v>42648</v>
      </c>
      <c r="H264" s="23">
        <v>138</v>
      </c>
    </row>
    <row r="265" spans="1:8" s="4" customFormat="1" x14ac:dyDescent="0.25">
      <c r="A265" s="31">
        <v>31</v>
      </c>
      <c r="B265" s="45" t="s">
        <v>33</v>
      </c>
      <c r="C265" s="106" t="s">
        <v>405</v>
      </c>
      <c r="D265" s="22" t="s">
        <v>34</v>
      </c>
      <c r="E265" s="34">
        <v>43709</v>
      </c>
      <c r="F265" s="23">
        <v>586</v>
      </c>
      <c r="G265" s="34">
        <v>42678</v>
      </c>
      <c r="H265" s="23">
        <v>765</v>
      </c>
    </row>
    <row r="266" spans="1:8" s="4" customFormat="1" ht="25.5" x14ac:dyDescent="0.25">
      <c r="A266" s="31">
        <v>32</v>
      </c>
      <c r="B266" s="45" t="s">
        <v>43</v>
      </c>
      <c r="C266" s="106" t="s">
        <v>42</v>
      </c>
      <c r="D266" s="22" t="s">
        <v>483</v>
      </c>
      <c r="E266" s="34">
        <v>43411</v>
      </c>
      <c r="F266" s="23">
        <v>135</v>
      </c>
      <c r="G266" s="34">
        <v>42830</v>
      </c>
      <c r="H266" s="23">
        <v>2478</v>
      </c>
    </row>
    <row r="267" spans="1:8" s="11" customFormat="1" ht="14.25" x14ac:dyDescent="0.2">
      <c r="A267" s="232" t="s">
        <v>319</v>
      </c>
      <c r="B267" s="232"/>
      <c r="C267" s="232"/>
      <c r="D267" s="232"/>
      <c r="E267" s="232"/>
      <c r="F267" s="232"/>
      <c r="G267" s="232"/>
      <c r="H267" s="232"/>
    </row>
    <row r="268" spans="1:8" s="11" customFormat="1" ht="23.25" customHeight="1" x14ac:dyDescent="0.2">
      <c r="A268" s="58">
        <v>1</v>
      </c>
      <c r="B268" s="113" t="s">
        <v>354</v>
      </c>
      <c r="C268" s="57" t="s">
        <v>312</v>
      </c>
      <c r="D268" s="54">
        <v>230009</v>
      </c>
      <c r="E268" s="53" t="s">
        <v>461</v>
      </c>
      <c r="F268" s="54">
        <v>58</v>
      </c>
      <c r="G268" s="53">
        <v>41669</v>
      </c>
      <c r="H268" s="114">
        <v>1</v>
      </c>
    </row>
    <row r="269" spans="1:8" s="11" customFormat="1" ht="23.25" customHeight="1" x14ac:dyDescent="0.2">
      <c r="A269" s="115">
        <v>2</v>
      </c>
      <c r="B269" s="113" t="s">
        <v>246</v>
      </c>
      <c r="C269" s="57" t="s">
        <v>309</v>
      </c>
      <c r="D269" s="54">
        <v>1096172</v>
      </c>
      <c r="E269" s="53">
        <v>44135</v>
      </c>
      <c r="F269" s="54">
        <v>701</v>
      </c>
      <c r="G269" s="53">
        <v>43294</v>
      </c>
      <c r="H269" s="114">
        <v>19</v>
      </c>
    </row>
    <row r="270" spans="1:8" s="11" customFormat="1" ht="23.25" customHeight="1" x14ac:dyDescent="0.2">
      <c r="A270" s="229" t="s">
        <v>320</v>
      </c>
      <c r="B270" s="230"/>
      <c r="C270" s="230"/>
      <c r="D270" s="230"/>
      <c r="E270" s="230"/>
      <c r="F270" s="230"/>
      <c r="G270" s="230"/>
      <c r="H270" s="230"/>
    </row>
    <row r="271" spans="1:8" s="11" customFormat="1" ht="23.25" customHeight="1" x14ac:dyDescent="0.2">
      <c r="A271" s="31">
        <v>1</v>
      </c>
      <c r="B271" s="116" t="s">
        <v>311</v>
      </c>
      <c r="C271" s="57" t="s">
        <v>312</v>
      </c>
      <c r="D271" s="52" t="s">
        <v>504</v>
      </c>
      <c r="E271" s="53" t="s">
        <v>461</v>
      </c>
      <c r="F271" s="54">
        <v>556</v>
      </c>
      <c r="G271" s="53">
        <v>41254</v>
      </c>
      <c r="H271" s="61">
        <v>8</v>
      </c>
    </row>
    <row r="272" spans="1:8" s="2" customFormat="1" ht="22.5" customHeight="1" x14ac:dyDescent="0.25">
      <c r="A272" s="31">
        <v>2</v>
      </c>
      <c r="B272" s="50" t="s">
        <v>354</v>
      </c>
      <c r="C272" s="57" t="s">
        <v>312</v>
      </c>
      <c r="D272" s="52">
        <v>230009</v>
      </c>
      <c r="E272" s="53" t="s">
        <v>461</v>
      </c>
      <c r="F272" s="54">
        <v>58</v>
      </c>
      <c r="G272" s="53">
        <v>41669</v>
      </c>
      <c r="H272" s="62">
        <v>1</v>
      </c>
    </row>
    <row r="273" spans="1:8" s="2" customFormat="1" x14ac:dyDescent="0.25">
      <c r="A273" s="31">
        <v>3</v>
      </c>
      <c r="B273" s="50" t="s">
        <v>575</v>
      </c>
      <c r="C273" s="57" t="s">
        <v>312</v>
      </c>
      <c r="D273" s="52">
        <v>1309011451</v>
      </c>
      <c r="E273" s="53">
        <v>43343</v>
      </c>
      <c r="F273" s="54">
        <v>58</v>
      </c>
      <c r="G273" s="53">
        <v>41669</v>
      </c>
      <c r="H273" s="62">
        <v>0</v>
      </c>
    </row>
    <row r="274" spans="1:8" x14ac:dyDescent="0.25">
      <c r="A274" s="31">
        <v>4</v>
      </c>
      <c r="B274" s="50" t="s">
        <v>246</v>
      </c>
      <c r="C274" s="57" t="s">
        <v>309</v>
      </c>
      <c r="D274" s="52">
        <v>1096172</v>
      </c>
      <c r="E274" s="53">
        <v>44135</v>
      </c>
      <c r="F274" s="54">
        <v>701</v>
      </c>
      <c r="G274" s="53">
        <v>43294</v>
      </c>
      <c r="H274" s="62">
        <v>5</v>
      </c>
    </row>
    <row r="275" spans="1:8" x14ac:dyDescent="0.25">
      <c r="A275" s="31">
        <v>5</v>
      </c>
      <c r="B275" s="50" t="s">
        <v>355</v>
      </c>
      <c r="C275" s="57" t="s">
        <v>312</v>
      </c>
      <c r="D275" s="52" t="s">
        <v>508</v>
      </c>
      <c r="E275" s="53">
        <v>43435</v>
      </c>
      <c r="F275" s="54">
        <v>58</v>
      </c>
      <c r="G275" s="53">
        <v>41669</v>
      </c>
      <c r="H275" s="62">
        <v>0</v>
      </c>
    </row>
    <row r="276" spans="1:8" x14ac:dyDescent="0.25">
      <c r="A276" s="31">
        <v>6</v>
      </c>
      <c r="B276" s="50" t="s">
        <v>356</v>
      </c>
      <c r="C276" s="57" t="s">
        <v>312</v>
      </c>
      <c r="D276" s="52" t="s">
        <v>509</v>
      </c>
      <c r="E276" s="53">
        <v>43405</v>
      </c>
      <c r="F276" s="54">
        <v>58</v>
      </c>
      <c r="G276" s="53">
        <v>41669</v>
      </c>
      <c r="H276" s="62">
        <v>10</v>
      </c>
    </row>
    <row r="277" spans="1:8" x14ac:dyDescent="0.25">
      <c r="A277" s="229" t="s">
        <v>321</v>
      </c>
      <c r="B277" s="230"/>
      <c r="C277" s="230"/>
      <c r="D277" s="230"/>
      <c r="E277" s="230"/>
      <c r="F277" s="230"/>
      <c r="G277" s="230"/>
      <c r="H277" s="233"/>
    </row>
    <row r="278" spans="1:8" x14ac:dyDescent="0.25">
      <c r="A278" s="31">
        <v>1</v>
      </c>
      <c r="B278" s="50" t="s">
        <v>156</v>
      </c>
      <c r="C278" s="57" t="s">
        <v>312</v>
      </c>
      <c r="D278" s="52">
        <v>10207088</v>
      </c>
      <c r="E278" s="53">
        <v>44043</v>
      </c>
      <c r="F278" s="54">
        <v>58</v>
      </c>
      <c r="G278" s="53">
        <v>41669</v>
      </c>
      <c r="H278" s="62">
        <v>3</v>
      </c>
    </row>
    <row r="279" spans="1:8" x14ac:dyDescent="0.25">
      <c r="A279" s="31">
        <v>2</v>
      </c>
      <c r="B279" s="102" t="s">
        <v>384</v>
      </c>
      <c r="C279" s="103" t="s">
        <v>312</v>
      </c>
      <c r="D279" s="104">
        <v>251014</v>
      </c>
      <c r="E279" s="101" t="s">
        <v>510</v>
      </c>
      <c r="F279" s="54">
        <v>676</v>
      </c>
      <c r="G279" s="53">
        <v>41998</v>
      </c>
      <c r="H279" s="62">
        <v>77</v>
      </c>
    </row>
    <row r="280" spans="1:8" x14ac:dyDescent="0.25">
      <c r="A280" s="31">
        <v>3</v>
      </c>
      <c r="B280" s="102" t="s">
        <v>246</v>
      </c>
      <c r="C280" s="103" t="s">
        <v>309</v>
      </c>
      <c r="D280" s="104">
        <v>1096172</v>
      </c>
      <c r="E280" s="101" t="s">
        <v>784</v>
      </c>
      <c r="F280" s="54">
        <v>701</v>
      </c>
      <c r="G280" s="53">
        <v>43294</v>
      </c>
      <c r="H280" s="62">
        <v>12</v>
      </c>
    </row>
    <row r="281" spans="1:8" x14ac:dyDescent="0.25">
      <c r="A281" s="232" t="s">
        <v>322</v>
      </c>
      <c r="B281" s="232"/>
      <c r="C281" s="232"/>
      <c r="D281" s="232"/>
      <c r="E281" s="232"/>
      <c r="F281" s="232"/>
      <c r="G281" s="232"/>
      <c r="H281" s="232"/>
    </row>
    <row r="282" spans="1:8" x14ac:dyDescent="0.25">
      <c r="A282" s="31">
        <v>1</v>
      </c>
      <c r="B282" s="117" t="s">
        <v>77</v>
      </c>
      <c r="C282" s="118" t="s">
        <v>312</v>
      </c>
      <c r="D282" s="24" t="s">
        <v>78</v>
      </c>
      <c r="E282" s="119">
        <v>43497</v>
      </c>
      <c r="F282" s="120" t="s">
        <v>82</v>
      </c>
      <c r="G282" s="120" t="s">
        <v>83</v>
      </c>
      <c r="H282" s="121">
        <v>269</v>
      </c>
    </row>
    <row r="283" spans="1:8" x14ac:dyDescent="0.25">
      <c r="A283" s="31">
        <v>2</v>
      </c>
      <c r="B283" s="122" t="s">
        <v>164</v>
      </c>
      <c r="C283" s="118" t="s">
        <v>350</v>
      </c>
      <c r="D283" s="24">
        <v>631703</v>
      </c>
      <c r="E283" s="119">
        <v>43982</v>
      </c>
      <c r="F283" s="120" t="s">
        <v>169</v>
      </c>
      <c r="G283" s="120" t="s">
        <v>168</v>
      </c>
      <c r="H283" s="121">
        <v>0</v>
      </c>
    </row>
    <row r="284" spans="1:8" x14ac:dyDescent="0.25">
      <c r="A284" s="31">
        <v>3</v>
      </c>
      <c r="B284" s="117" t="s">
        <v>76</v>
      </c>
      <c r="C284" s="118" t="s">
        <v>350</v>
      </c>
      <c r="D284" s="24">
        <v>70717</v>
      </c>
      <c r="E284" s="119">
        <v>43647</v>
      </c>
      <c r="F284" s="120" t="s">
        <v>247</v>
      </c>
      <c r="G284" s="120" t="s">
        <v>81</v>
      </c>
      <c r="H284" s="121">
        <v>0</v>
      </c>
    </row>
    <row r="285" spans="1:8" x14ac:dyDescent="0.25">
      <c r="A285" s="31">
        <v>4</v>
      </c>
      <c r="B285" s="117" t="s">
        <v>157</v>
      </c>
      <c r="C285" s="118" t="s">
        <v>309</v>
      </c>
      <c r="D285" s="24" t="s">
        <v>158</v>
      </c>
      <c r="E285" s="119">
        <v>43647</v>
      </c>
      <c r="F285" s="120" t="s">
        <v>284</v>
      </c>
      <c r="G285" s="120" t="s">
        <v>285</v>
      </c>
      <c r="H285" s="121">
        <v>955</v>
      </c>
    </row>
    <row r="286" spans="1:8" x14ac:dyDescent="0.25">
      <c r="A286" s="31">
        <v>5</v>
      </c>
      <c r="B286" s="117" t="s">
        <v>76</v>
      </c>
      <c r="C286" s="118" t="s">
        <v>350</v>
      </c>
      <c r="D286" s="24">
        <v>101217</v>
      </c>
      <c r="E286" s="119">
        <v>43800</v>
      </c>
      <c r="F286" s="120" t="s">
        <v>167</v>
      </c>
      <c r="G286" s="120" t="s">
        <v>168</v>
      </c>
      <c r="H286" s="121">
        <v>11000</v>
      </c>
    </row>
    <row r="287" spans="1:8" x14ac:dyDescent="0.25">
      <c r="A287" s="31">
        <v>6</v>
      </c>
      <c r="B287" s="117" t="s">
        <v>76</v>
      </c>
      <c r="C287" s="118" t="s">
        <v>350</v>
      </c>
      <c r="D287" s="24">
        <v>101217</v>
      </c>
      <c r="E287" s="119">
        <v>43830</v>
      </c>
      <c r="F287" s="120" t="s">
        <v>169</v>
      </c>
      <c r="G287" s="120" t="s">
        <v>168</v>
      </c>
      <c r="H287" s="121">
        <v>605000</v>
      </c>
    </row>
    <row r="288" spans="1:8" x14ac:dyDescent="0.25">
      <c r="A288" s="31">
        <v>7</v>
      </c>
      <c r="B288" s="117" t="s">
        <v>76</v>
      </c>
      <c r="C288" s="118" t="s">
        <v>350</v>
      </c>
      <c r="D288" s="24">
        <v>111217</v>
      </c>
      <c r="E288" s="119">
        <v>43830</v>
      </c>
      <c r="F288" s="120" t="s">
        <v>169</v>
      </c>
      <c r="G288" s="120" t="s">
        <v>168</v>
      </c>
      <c r="H288" s="121">
        <v>940000</v>
      </c>
    </row>
    <row r="289" spans="1:8" x14ac:dyDescent="0.25">
      <c r="A289" s="31">
        <v>8</v>
      </c>
      <c r="B289" s="117" t="s">
        <v>76</v>
      </c>
      <c r="C289" s="118" t="s">
        <v>350</v>
      </c>
      <c r="D289" s="24">
        <v>121217</v>
      </c>
      <c r="E289" s="119">
        <v>43830</v>
      </c>
      <c r="F289" s="120" t="s">
        <v>169</v>
      </c>
      <c r="G289" s="120" t="s">
        <v>168</v>
      </c>
      <c r="H289" s="121">
        <v>960000</v>
      </c>
    </row>
    <row r="290" spans="1:8" x14ac:dyDescent="0.25">
      <c r="A290" s="31">
        <v>9</v>
      </c>
      <c r="B290" s="117" t="s">
        <v>76</v>
      </c>
      <c r="C290" s="118" t="s">
        <v>350</v>
      </c>
      <c r="D290" s="24">
        <v>131217</v>
      </c>
      <c r="E290" s="119">
        <v>43830</v>
      </c>
      <c r="F290" s="120" t="s">
        <v>169</v>
      </c>
      <c r="G290" s="120" t="s">
        <v>168</v>
      </c>
      <c r="H290" s="121">
        <v>499000</v>
      </c>
    </row>
    <row r="291" spans="1:8" x14ac:dyDescent="0.25">
      <c r="A291" s="31">
        <v>10</v>
      </c>
      <c r="B291" s="123" t="s">
        <v>923</v>
      </c>
      <c r="C291" s="118" t="s">
        <v>309</v>
      </c>
      <c r="D291" s="24" t="s">
        <v>924</v>
      </c>
      <c r="E291" s="119">
        <v>43831</v>
      </c>
      <c r="F291" s="120"/>
      <c r="G291" s="120"/>
      <c r="H291" s="121">
        <v>600</v>
      </c>
    </row>
    <row r="292" spans="1:8" x14ac:dyDescent="0.25">
      <c r="A292" s="31">
        <v>11</v>
      </c>
      <c r="B292" s="123" t="s">
        <v>925</v>
      </c>
      <c r="C292" s="118" t="s">
        <v>309</v>
      </c>
      <c r="D292" s="24" t="s">
        <v>926</v>
      </c>
      <c r="E292" s="119">
        <v>44256</v>
      </c>
      <c r="F292" s="120"/>
      <c r="G292" s="120"/>
      <c r="H292" s="121">
        <v>1100</v>
      </c>
    </row>
    <row r="293" spans="1:8" x14ac:dyDescent="0.25">
      <c r="A293" s="31">
        <v>12</v>
      </c>
      <c r="B293" s="123" t="s">
        <v>925</v>
      </c>
      <c r="C293" s="118" t="s">
        <v>309</v>
      </c>
      <c r="D293" s="24" t="s">
        <v>927</v>
      </c>
      <c r="E293" s="119">
        <v>44136</v>
      </c>
      <c r="F293" s="120"/>
      <c r="G293" s="120"/>
      <c r="H293" s="121">
        <v>1436</v>
      </c>
    </row>
    <row r="294" spans="1:8" x14ac:dyDescent="0.25">
      <c r="A294" s="31">
        <v>13</v>
      </c>
      <c r="B294" s="123" t="s">
        <v>925</v>
      </c>
      <c r="C294" s="118" t="s">
        <v>309</v>
      </c>
      <c r="D294" s="24" t="s">
        <v>928</v>
      </c>
      <c r="E294" s="119">
        <v>44501</v>
      </c>
      <c r="F294" s="120"/>
      <c r="G294" s="120"/>
      <c r="H294" s="121">
        <v>1056</v>
      </c>
    </row>
    <row r="295" spans="1:8" x14ac:dyDescent="0.25">
      <c r="A295" s="31">
        <v>14</v>
      </c>
      <c r="B295" s="123" t="s">
        <v>929</v>
      </c>
      <c r="C295" s="118" t="s">
        <v>309</v>
      </c>
      <c r="D295" s="24" t="s">
        <v>930</v>
      </c>
      <c r="E295" s="119">
        <v>44286</v>
      </c>
      <c r="F295" s="120"/>
      <c r="G295" s="120"/>
      <c r="H295" s="121">
        <v>300</v>
      </c>
    </row>
    <row r="296" spans="1:8" x14ac:dyDescent="0.25">
      <c r="A296" s="31">
        <v>15</v>
      </c>
      <c r="B296" s="117" t="s">
        <v>79</v>
      </c>
      <c r="C296" s="118" t="s">
        <v>309</v>
      </c>
      <c r="D296" s="24" t="s">
        <v>80</v>
      </c>
      <c r="E296" s="119">
        <v>43556</v>
      </c>
      <c r="F296" s="120" t="s">
        <v>284</v>
      </c>
      <c r="G296" s="120" t="s">
        <v>285</v>
      </c>
      <c r="H296" s="121">
        <v>0</v>
      </c>
    </row>
    <row r="297" spans="1:8" x14ac:dyDescent="0.25">
      <c r="A297" s="31">
        <v>16</v>
      </c>
      <c r="B297" s="123" t="s">
        <v>931</v>
      </c>
      <c r="C297" s="118" t="s">
        <v>309</v>
      </c>
      <c r="D297" s="24" t="s">
        <v>932</v>
      </c>
      <c r="E297" s="119">
        <v>44136</v>
      </c>
      <c r="F297" s="120"/>
      <c r="G297" s="120"/>
      <c r="H297" s="121">
        <v>801</v>
      </c>
    </row>
    <row r="298" spans="1:8" x14ac:dyDescent="0.25">
      <c r="A298" s="31">
        <v>17</v>
      </c>
      <c r="B298" s="117" t="s">
        <v>163</v>
      </c>
      <c r="C298" s="118" t="s">
        <v>383</v>
      </c>
      <c r="D298" s="24">
        <v>5410117</v>
      </c>
      <c r="E298" s="119">
        <v>43466</v>
      </c>
      <c r="F298" s="120" t="s">
        <v>165</v>
      </c>
      <c r="G298" s="120" t="s">
        <v>166</v>
      </c>
      <c r="H298" s="121">
        <v>240</v>
      </c>
    </row>
    <row r="299" spans="1:8" x14ac:dyDescent="0.25">
      <c r="A299" s="31">
        <v>18</v>
      </c>
      <c r="B299" s="117" t="s">
        <v>159</v>
      </c>
      <c r="C299" s="118" t="s">
        <v>95</v>
      </c>
      <c r="D299" s="24" t="s">
        <v>160</v>
      </c>
      <c r="E299" s="119">
        <v>43770</v>
      </c>
      <c r="F299" s="120" t="s">
        <v>165</v>
      </c>
      <c r="G299" s="120" t="s">
        <v>166</v>
      </c>
      <c r="H299" s="121">
        <v>1560</v>
      </c>
    </row>
    <row r="300" spans="1:8" x14ac:dyDescent="0.25">
      <c r="A300" s="31">
        <v>19</v>
      </c>
      <c r="B300" s="117" t="s">
        <v>161</v>
      </c>
      <c r="C300" s="118" t="s">
        <v>309</v>
      </c>
      <c r="D300" s="24">
        <v>5811217</v>
      </c>
      <c r="E300" s="119">
        <v>43800</v>
      </c>
      <c r="F300" s="120" t="s">
        <v>165</v>
      </c>
      <c r="G300" s="120" t="s">
        <v>166</v>
      </c>
      <c r="H300" s="121">
        <v>74</v>
      </c>
    </row>
    <row r="301" spans="1:8" x14ac:dyDescent="0.25">
      <c r="A301" s="31">
        <v>20</v>
      </c>
      <c r="B301" s="124" t="s">
        <v>39</v>
      </c>
      <c r="C301" s="125" t="s">
        <v>309</v>
      </c>
      <c r="D301" s="126" t="s">
        <v>40</v>
      </c>
      <c r="E301" s="127">
        <v>43556</v>
      </c>
      <c r="F301" s="109" t="s">
        <v>484</v>
      </c>
      <c r="G301" s="109" t="s">
        <v>485</v>
      </c>
      <c r="H301" s="65">
        <v>0</v>
      </c>
    </row>
    <row r="302" spans="1:8" x14ac:dyDescent="0.25">
      <c r="A302" s="31">
        <v>21</v>
      </c>
      <c r="B302" s="124" t="s">
        <v>282</v>
      </c>
      <c r="C302" s="125" t="s">
        <v>309</v>
      </c>
      <c r="D302" s="126" t="s">
        <v>283</v>
      </c>
      <c r="E302" s="127">
        <v>43862</v>
      </c>
      <c r="F302" s="109" t="s">
        <v>284</v>
      </c>
      <c r="G302" s="109" t="s">
        <v>285</v>
      </c>
      <c r="H302" s="65">
        <v>174</v>
      </c>
    </row>
    <row r="303" spans="1:8" x14ac:dyDescent="0.25">
      <c r="A303" s="31">
        <v>22</v>
      </c>
      <c r="B303" s="117" t="s">
        <v>162</v>
      </c>
      <c r="C303" s="118" t="s">
        <v>395</v>
      </c>
      <c r="D303" s="24" t="s">
        <v>150</v>
      </c>
      <c r="E303" s="119">
        <v>43889</v>
      </c>
      <c r="F303" s="120" t="s">
        <v>167</v>
      </c>
      <c r="G303" s="120" t="s">
        <v>168</v>
      </c>
      <c r="H303" s="121">
        <v>70</v>
      </c>
    </row>
    <row r="304" spans="1:8" x14ac:dyDescent="0.25">
      <c r="A304" s="31">
        <v>23</v>
      </c>
      <c r="B304" s="124" t="s">
        <v>22</v>
      </c>
      <c r="C304" s="125" t="s">
        <v>309</v>
      </c>
      <c r="D304" s="126" t="s">
        <v>280</v>
      </c>
      <c r="E304" s="127">
        <v>43616</v>
      </c>
      <c r="F304" s="109" t="s">
        <v>284</v>
      </c>
      <c r="G304" s="109" t="s">
        <v>285</v>
      </c>
      <c r="H304" s="65">
        <v>141</v>
      </c>
    </row>
    <row r="305" spans="1:8" x14ac:dyDescent="0.25">
      <c r="A305" s="31">
        <v>24</v>
      </c>
      <c r="B305" s="124" t="s">
        <v>23</v>
      </c>
      <c r="C305" s="125" t="s">
        <v>309</v>
      </c>
      <c r="D305" s="126" t="s">
        <v>281</v>
      </c>
      <c r="E305" s="127">
        <v>43677</v>
      </c>
      <c r="F305" s="109" t="s">
        <v>284</v>
      </c>
      <c r="G305" s="109" t="s">
        <v>285</v>
      </c>
      <c r="H305" s="65">
        <v>74</v>
      </c>
    </row>
    <row r="306" spans="1:8" s="11" customFormat="1" ht="22.5" customHeight="1" x14ac:dyDescent="0.2">
      <c r="A306" s="229" t="s">
        <v>323</v>
      </c>
      <c r="B306" s="230"/>
      <c r="C306" s="230"/>
      <c r="D306" s="230"/>
      <c r="E306" s="230"/>
      <c r="F306" s="230"/>
      <c r="G306" s="230"/>
      <c r="H306" s="230"/>
    </row>
    <row r="307" spans="1:8" s="11" customFormat="1" ht="22.5" customHeight="1" x14ac:dyDescent="0.2">
      <c r="A307" s="31">
        <v>1</v>
      </c>
      <c r="B307" s="45" t="s">
        <v>1</v>
      </c>
      <c r="C307" s="19" t="s">
        <v>312</v>
      </c>
      <c r="D307" s="20" t="s">
        <v>744</v>
      </c>
      <c r="E307" s="21">
        <v>44054</v>
      </c>
      <c r="F307" s="23">
        <v>48</v>
      </c>
      <c r="G307" s="34">
        <v>42941</v>
      </c>
      <c r="H307" s="23">
        <v>116</v>
      </c>
    </row>
    <row r="308" spans="1:8" s="11" customFormat="1" ht="22.5" customHeight="1" x14ac:dyDescent="0.2">
      <c r="A308" s="31">
        <v>2</v>
      </c>
      <c r="B308" s="45" t="s">
        <v>2</v>
      </c>
      <c r="C308" s="19" t="s">
        <v>312</v>
      </c>
      <c r="D308" s="20" t="s">
        <v>745</v>
      </c>
      <c r="E308" s="21">
        <v>44069</v>
      </c>
      <c r="F308" s="23">
        <v>48</v>
      </c>
      <c r="G308" s="34">
        <v>42941</v>
      </c>
      <c r="H308" s="23">
        <v>3956</v>
      </c>
    </row>
    <row r="309" spans="1:8" s="11" customFormat="1" ht="22.5" customHeight="1" x14ac:dyDescent="0.2">
      <c r="A309" s="31">
        <v>3</v>
      </c>
      <c r="B309" s="45" t="s">
        <v>38</v>
      </c>
      <c r="C309" s="19" t="s">
        <v>312</v>
      </c>
      <c r="D309" s="20" t="s">
        <v>746</v>
      </c>
      <c r="E309" s="21">
        <v>44029</v>
      </c>
      <c r="F309" s="23">
        <v>48</v>
      </c>
      <c r="G309" s="34">
        <v>42941</v>
      </c>
      <c r="H309" s="23">
        <v>11876</v>
      </c>
    </row>
    <row r="310" spans="1:8" s="11" customFormat="1" ht="22.5" customHeight="1" x14ac:dyDescent="0.2">
      <c r="A310" s="31">
        <v>4</v>
      </c>
      <c r="B310" s="45" t="s">
        <v>1</v>
      </c>
      <c r="C310" s="19" t="s">
        <v>312</v>
      </c>
      <c r="D310" s="20" t="s">
        <v>744</v>
      </c>
      <c r="E310" s="21">
        <v>44054</v>
      </c>
      <c r="F310" s="23">
        <v>121</v>
      </c>
      <c r="G310" s="34">
        <v>43041</v>
      </c>
      <c r="H310" s="23">
        <v>3592</v>
      </c>
    </row>
    <row r="311" spans="1:8" s="11" customFormat="1" ht="22.5" customHeight="1" x14ac:dyDescent="0.2">
      <c r="A311" s="31">
        <v>5</v>
      </c>
      <c r="B311" s="45" t="s">
        <v>2</v>
      </c>
      <c r="C311" s="19" t="s">
        <v>312</v>
      </c>
      <c r="D311" s="20" t="s">
        <v>747</v>
      </c>
      <c r="E311" s="21">
        <v>44069</v>
      </c>
      <c r="F311" s="23">
        <v>121</v>
      </c>
      <c r="G311" s="34">
        <v>43041</v>
      </c>
      <c r="H311" s="23">
        <v>6216</v>
      </c>
    </row>
    <row r="312" spans="1:8" s="11" customFormat="1" ht="22.5" customHeight="1" x14ac:dyDescent="0.2">
      <c r="A312" s="31">
        <v>6</v>
      </c>
      <c r="B312" s="45" t="s">
        <v>133</v>
      </c>
      <c r="C312" s="19" t="s">
        <v>312</v>
      </c>
      <c r="D312" s="20" t="s">
        <v>746</v>
      </c>
      <c r="E312" s="21">
        <v>44030</v>
      </c>
      <c r="F312" s="23">
        <v>121</v>
      </c>
      <c r="G312" s="34">
        <v>43041</v>
      </c>
      <c r="H312" s="23">
        <v>8640</v>
      </c>
    </row>
    <row r="313" spans="1:8" s="11" customFormat="1" ht="22.5" customHeight="1" x14ac:dyDescent="0.2">
      <c r="A313" s="31">
        <v>7</v>
      </c>
      <c r="B313" s="45" t="s">
        <v>1</v>
      </c>
      <c r="C313" s="19" t="s">
        <v>312</v>
      </c>
      <c r="D313" s="20" t="s">
        <v>785</v>
      </c>
      <c r="E313" s="21">
        <v>44054</v>
      </c>
      <c r="F313" s="23">
        <v>678</v>
      </c>
      <c r="G313" s="34">
        <v>43287</v>
      </c>
      <c r="H313" s="23">
        <v>10224</v>
      </c>
    </row>
    <row r="314" spans="1:8" s="11" customFormat="1" ht="22.5" customHeight="1" x14ac:dyDescent="0.2">
      <c r="A314" s="31">
        <v>8</v>
      </c>
      <c r="B314" s="45" t="s">
        <v>2</v>
      </c>
      <c r="C314" s="19" t="s">
        <v>312</v>
      </c>
      <c r="D314" s="20" t="s">
        <v>786</v>
      </c>
      <c r="E314" s="21">
        <v>44030</v>
      </c>
      <c r="F314" s="23">
        <v>678</v>
      </c>
      <c r="G314" s="34">
        <v>43287</v>
      </c>
      <c r="H314" s="23">
        <v>25128</v>
      </c>
    </row>
    <row r="315" spans="1:8" s="11" customFormat="1" ht="22.5" customHeight="1" x14ac:dyDescent="0.2">
      <c r="A315" s="31">
        <v>9</v>
      </c>
      <c r="B315" s="45" t="s">
        <v>133</v>
      </c>
      <c r="C315" s="19" t="s">
        <v>312</v>
      </c>
      <c r="D315" s="20" t="s">
        <v>787</v>
      </c>
      <c r="E315" s="21">
        <v>44069</v>
      </c>
      <c r="F315" s="23">
        <v>678</v>
      </c>
      <c r="G315" s="34">
        <v>43287</v>
      </c>
      <c r="H315" s="23">
        <v>11310</v>
      </c>
    </row>
    <row r="316" spans="1:8" s="11" customFormat="1" ht="22.5" customHeight="1" x14ac:dyDescent="0.2">
      <c r="A316" s="31">
        <v>10</v>
      </c>
      <c r="B316" s="56" t="s">
        <v>3</v>
      </c>
      <c r="C316" s="57" t="s">
        <v>309</v>
      </c>
      <c r="D316" s="57">
        <v>1081279</v>
      </c>
      <c r="E316" s="53">
        <v>43861</v>
      </c>
      <c r="F316" s="54">
        <v>457</v>
      </c>
      <c r="G316" s="53">
        <v>42968</v>
      </c>
      <c r="H316" s="57">
        <v>0</v>
      </c>
    </row>
    <row r="317" spans="1:8" s="11" customFormat="1" ht="22.5" customHeight="1" x14ac:dyDescent="0.2">
      <c r="A317" s="31">
        <v>11</v>
      </c>
      <c r="B317" s="56" t="s">
        <v>3</v>
      </c>
      <c r="C317" s="57" t="s">
        <v>309</v>
      </c>
      <c r="D317" s="57">
        <v>1096172</v>
      </c>
      <c r="E317" s="53">
        <v>44135</v>
      </c>
      <c r="F317" s="54">
        <v>701</v>
      </c>
      <c r="G317" s="53">
        <v>43294</v>
      </c>
      <c r="H317" s="57">
        <v>8</v>
      </c>
    </row>
    <row r="318" spans="1:8" s="11" customFormat="1" ht="22.5" customHeight="1" x14ac:dyDescent="0.2">
      <c r="A318" s="232" t="s">
        <v>325</v>
      </c>
      <c r="B318" s="232"/>
      <c r="C318" s="232"/>
      <c r="D318" s="232"/>
      <c r="E318" s="232"/>
      <c r="F318" s="232"/>
      <c r="G318" s="232"/>
      <c r="H318" s="232"/>
    </row>
    <row r="319" spans="1:8" s="11" customFormat="1" ht="22.5" customHeight="1" x14ac:dyDescent="0.2">
      <c r="A319" s="31">
        <v>1</v>
      </c>
      <c r="B319" s="50" t="s">
        <v>576</v>
      </c>
      <c r="C319" s="57" t="s">
        <v>312</v>
      </c>
      <c r="D319" s="52">
        <v>1412011986</v>
      </c>
      <c r="E319" s="53">
        <v>43343</v>
      </c>
      <c r="F319" s="54">
        <v>58</v>
      </c>
      <c r="G319" s="53">
        <v>41669</v>
      </c>
      <c r="H319" s="62">
        <v>0</v>
      </c>
    </row>
    <row r="320" spans="1:8" s="11" customFormat="1" ht="15" customHeight="1" x14ac:dyDescent="0.2">
      <c r="A320" s="31">
        <v>2</v>
      </c>
      <c r="B320" s="50" t="s">
        <v>577</v>
      </c>
      <c r="C320" s="57" t="s">
        <v>312</v>
      </c>
      <c r="D320" s="52">
        <v>1309011451</v>
      </c>
      <c r="E320" s="53">
        <v>43343</v>
      </c>
      <c r="F320" s="54">
        <v>58</v>
      </c>
      <c r="G320" s="53">
        <v>41669</v>
      </c>
      <c r="H320" s="62">
        <v>0</v>
      </c>
    </row>
    <row r="321" spans="1:21" s="11" customFormat="1" ht="15" customHeight="1" x14ac:dyDescent="0.2">
      <c r="A321" s="31">
        <v>3</v>
      </c>
      <c r="B321" s="50" t="s">
        <v>170</v>
      </c>
      <c r="C321" s="57" t="s">
        <v>312</v>
      </c>
      <c r="D321" s="52" t="s">
        <v>511</v>
      </c>
      <c r="E321" s="53">
        <v>43373</v>
      </c>
      <c r="F321" s="54">
        <v>58</v>
      </c>
      <c r="G321" s="53">
        <v>41669</v>
      </c>
      <c r="H321" s="62">
        <v>0</v>
      </c>
    </row>
    <row r="322" spans="1:21" s="11" customFormat="1" ht="15" customHeight="1" x14ac:dyDescent="0.2">
      <c r="A322" s="31">
        <v>4</v>
      </c>
      <c r="B322" s="128" t="s">
        <v>788</v>
      </c>
      <c r="C322" s="57" t="s">
        <v>309</v>
      </c>
      <c r="D322" s="52">
        <v>1096172</v>
      </c>
      <c r="E322" s="53">
        <v>44135</v>
      </c>
      <c r="F322" s="54">
        <v>701</v>
      </c>
      <c r="G322" s="53">
        <v>43294</v>
      </c>
      <c r="H322" s="129">
        <v>17</v>
      </c>
    </row>
    <row r="323" spans="1:21" s="11" customFormat="1" ht="15" customHeight="1" x14ac:dyDescent="0.2">
      <c r="A323" s="31">
        <v>5</v>
      </c>
      <c r="B323" s="128" t="s">
        <v>357</v>
      </c>
      <c r="C323" s="57" t="s">
        <v>312</v>
      </c>
      <c r="D323" s="52">
        <v>1303010328</v>
      </c>
      <c r="E323" s="53">
        <v>43343</v>
      </c>
      <c r="F323" s="54">
        <v>58</v>
      </c>
      <c r="G323" s="53">
        <v>41669</v>
      </c>
      <c r="H323" s="129">
        <v>0</v>
      </c>
    </row>
    <row r="324" spans="1:21" s="11" customFormat="1" ht="15" customHeight="1" x14ac:dyDescent="0.2">
      <c r="A324" s="31">
        <v>6</v>
      </c>
      <c r="B324" s="50" t="s">
        <v>358</v>
      </c>
      <c r="C324" s="57" t="s">
        <v>312</v>
      </c>
      <c r="D324" s="52">
        <v>1308011251</v>
      </c>
      <c r="E324" s="53">
        <v>43343</v>
      </c>
      <c r="F324" s="54">
        <v>58</v>
      </c>
      <c r="G324" s="53">
        <v>41669</v>
      </c>
      <c r="H324" s="62">
        <v>0</v>
      </c>
    </row>
    <row r="325" spans="1:21" s="11" customFormat="1" ht="15" customHeight="1" x14ac:dyDescent="0.2">
      <c r="A325" s="31">
        <v>7</v>
      </c>
      <c r="B325" s="45" t="s">
        <v>911</v>
      </c>
      <c r="C325" s="24" t="s">
        <v>344</v>
      </c>
      <c r="D325" s="20" t="s">
        <v>912</v>
      </c>
      <c r="E325" s="34">
        <v>44012</v>
      </c>
      <c r="F325" s="23">
        <v>832</v>
      </c>
      <c r="G325" s="34">
        <v>43325</v>
      </c>
      <c r="H325" s="23">
        <v>47</v>
      </c>
    </row>
    <row r="326" spans="1:21" s="11" customFormat="1" ht="15" customHeight="1" x14ac:dyDescent="0.2">
      <c r="A326" s="31">
        <v>8</v>
      </c>
      <c r="B326" s="45" t="s">
        <v>248</v>
      </c>
      <c r="C326" s="19" t="s">
        <v>344</v>
      </c>
      <c r="D326" s="20">
        <v>7850</v>
      </c>
      <c r="E326" s="34">
        <v>43831</v>
      </c>
      <c r="F326" s="23">
        <v>486</v>
      </c>
      <c r="G326" s="34">
        <v>42982</v>
      </c>
      <c r="H326" s="23">
        <v>5</v>
      </c>
    </row>
    <row r="327" spans="1:21" s="11" customFormat="1" ht="24" customHeight="1" x14ac:dyDescent="0.2">
      <c r="A327" s="31">
        <v>9</v>
      </c>
      <c r="B327" s="45" t="s">
        <v>225</v>
      </c>
      <c r="C327" s="19" t="s">
        <v>344</v>
      </c>
      <c r="D327" s="20">
        <v>6477</v>
      </c>
      <c r="E327" s="130" t="s">
        <v>461</v>
      </c>
      <c r="F327" s="23">
        <v>450</v>
      </c>
      <c r="G327" s="34">
        <v>41501</v>
      </c>
      <c r="H327" s="23">
        <v>1</v>
      </c>
    </row>
    <row r="328" spans="1:21" s="11" customFormat="1" ht="27" customHeight="1" x14ac:dyDescent="0.2">
      <c r="A328" s="31">
        <v>10</v>
      </c>
      <c r="B328" s="45" t="s">
        <v>171</v>
      </c>
      <c r="C328" s="19" t="s">
        <v>344</v>
      </c>
      <c r="D328" s="20" t="s">
        <v>457</v>
      </c>
      <c r="E328" s="34">
        <v>43831</v>
      </c>
      <c r="F328" s="23">
        <v>486</v>
      </c>
      <c r="G328" s="34">
        <v>42617</v>
      </c>
      <c r="H328" s="23">
        <v>7</v>
      </c>
    </row>
    <row r="329" spans="1:21" s="11" customFormat="1" ht="27" customHeight="1" x14ac:dyDescent="0.2">
      <c r="A329" s="31">
        <v>11</v>
      </c>
      <c r="B329" s="45" t="s">
        <v>913</v>
      </c>
      <c r="C329" s="19" t="s">
        <v>344</v>
      </c>
      <c r="D329" s="48" t="s">
        <v>914</v>
      </c>
      <c r="E329" s="34">
        <v>44742</v>
      </c>
      <c r="F329" s="23">
        <v>832</v>
      </c>
      <c r="G329" s="34">
        <v>43325</v>
      </c>
      <c r="H329" s="23">
        <v>69</v>
      </c>
    </row>
    <row r="330" spans="1:21" s="11" customFormat="1" ht="24.75" customHeight="1" x14ac:dyDescent="0.2">
      <c r="A330" s="31">
        <v>12</v>
      </c>
      <c r="B330" s="45" t="s">
        <v>29</v>
      </c>
      <c r="C330" s="19" t="s">
        <v>344</v>
      </c>
      <c r="D330" s="20">
        <v>2929363</v>
      </c>
      <c r="E330" s="34">
        <v>43862</v>
      </c>
      <c r="F330" s="23">
        <v>486</v>
      </c>
      <c r="G330" s="34">
        <v>42982</v>
      </c>
      <c r="H330" s="23">
        <v>2</v>
      </c>
    </row>
    <row r="331" spans="1:21" s="11" customFormat="1" ht="36" customHeight="1" x14ac:dyDescent="0.2">
      <c r="A331" s="31">
        <v>13</v>
      </c>
      <c r="B331" s="45" t="s">
        <v>249</v>
      </c>
      <c r="C331" s="24" t="s">
        <v>344</v>
      </c>
      <c r="D331" s="20" t="s">
        <v>458</v>
      </c>
      <c r="E331" s="34">
        <v>43831</v>
      </c>
      <c r="F331" s="23">
        <v>486</v>
      </c>
      <c r="G331" s="34">
        <v>42982</v>
      </c>
      <c r="H331" s="23">
        <v>18</v>
      </c>
    </row>
    <row r="332" spans="1:21" s="11" customFormat="1" ht="22.5" customHeight="1" x14ac:dyDescent="0.2">
      <c r="A332" s="31">
        <v>14</v>
      </c>
      <c r="B332" s="45" t="s">
        <v>250</v>
      </c>
      <c r="C332" s="24" t="s">
        <v>344</v>
      </c>
      <c r="D332" s="20">
        <v>63277470</v>
      </c>
      <c r="E332" s="34">
        <v>43831</v>
      </c>
      <c r="F332" s="23">
        <v>486</v>
      </c>
      <c r="G332" s="34">
        <v>42982</v>
      </c>
      <c r="H332" s="23">
        <v>32</v>
      </c>
    </row>
    <row r="333" spans="1:21" s="11" customFormat="1" ht="25.5" customHeight="1" x14ac:dyDescent="0.2">
      <c r="A333" s="31">
        <v>15</v>
      </c>
      <c r="B333" s="45" t="s">
        <v>251</v>
      </c>
      <c r="C333" s="24" t="s">
        <v>344</v>
      </c>
      <c r="D333" s="20" t="s">
        <v>459</v>
      </c>
      <c r="E333" s="34">
        <v>43831</v>
      </c>
      <c r="F333" s="23">
        <v>486</v>
      </c>
      <c r="G333" s="34">
        <v>42982</v>
      </c>
      <c r="H333" s="23">
        <v>33</v>
      </c>
    </row>
    <row r="334" spans="1:21" s="11" customFormat="1" ht="24.75" customHeight="1" x14ac:dyDescent="0.2">
      <c r="A334" s="31">
        <v>16</v>
      </c>
      <c r="B334" s="45" t="s">
        <v>252</v>
      </c>
      <c r="C334" s="24" t="s">
        <v>344</v>
      </c>
      <c r="D334" s="20" t="s">
        <v>460</v>
      </c>
      <c r="E334" s="34">
        <v>43831</v>
      </c>
      <c r="F334" s="23">
        <v>486</v>
      </c>
      <c r="G334" s="34">
        <v>42982</v>
      </c>
      <c r="H334" s="23">
        <v>3</v>
      </c>
    </row>
    <row r="335" spans="1:21" s="11" customFormat="1" ht="24.75" customHeight="1" x14ac:dyDescent="0.2">
      <c r="A335" s="31">
        <v>17</v>
      </c>
      <c r="B335" s="45" t="s">
        <v>915</v>
      </c>
      <c r="C335" s="24" t="s">
        <v>344</v>
      </c>
      <c r="D335" s="20" t="s">
        <v>916</v>
      </c>
      <c r="E335" s="34">
        <v>44136</v>
      </c>
      <c r="F335" s="23">
        <v>832</v>
      </c>
      <c r="G335" s="34">
        <v>43325</v>
      </c>
      <c r="H335" s="23">
        <v>68</v>
      </c>
    </row>
    <row r="336" spans="1:21" s="3" customFormat="1" ht="14.25" x14ac:dyDescent="0.2">
      <c r="A336" s="232" t="s">
        <v>326</v>
      </c>
      <c r="B336" s="232"/>
      <c r="C336" s="232"/>
      <c r="D336" s="232"/>
      <c r="E336" s="232"/>
      <c r="F336" s="232"/>
      <c r="G336" s="232"/>
      <c r="H336" s="232"/>
      <c r="I336" s="6"/>
      <c r="J336" s="7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</row>
    <row r="337" spans="1:21" s="3" customFormat="1" x14ac:dyDescent="0.2">
      <c r="A337" s="31">
        <v>1</v>
      </c>
      <c r="B337" s="131" t="s">
        <v>512</v>
      </c>
      <c r="C337" s="57" t="s">
        <v>312</v>
      </c>
      <c r="D337" s="52" t="s">
        <v>513</v>
      </c>
      <c r="E337" s="53" t="s">
        <v>461</v>
      </c>
      <c r="F337" s="54">
        <v>556</v>
      </c>
      <c r="G337" s="53">
        <v>41254</v>
      </c>
      <c r="H337" s="61">
        <v>9</v>
      </c>
      <c r="I337" s="6"/>
      <c r="J337" s="7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</row>
    <row r="338" spans="1:21" s="3" customFormat="1" x14ac:dyDescent="0.2">
      <c r="A338" s="31">
        <v>2</v>
      </c>
      <c r="B338" s="132" t="s">
        <v>313</v>
      </c>
      <c r="C338" s="57" t="s">
        <v>312</v>
      </c>
      <c r="D338" s="52" t="s">
        <v>502</v>
      </c>
      <c r="E338" s="53" t="s">
        <v>461</v>
      </c>
      <c r="F338" s="54">
        <v>556</v>
      </c>
      <c r="G338" s="53">
        <v>41254</v>
      </c>
      <c r="H338" s="61">
        <v>3</v>
      </c>
      <c r="I338" s="6"/>
      <c r="J338" s="7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</row>
    <row r="339" spans="1:21" s="3" customFormat="1" x14ac:dyDescent="0.2">
      <c r="A339" s="31">
        <v>3</v>
      </c>
      <c r="B339" s="50" t="s">
        <v>360</v>
      </c>
      <c r="C339" s="57" t="s">
        <v>312</v>
      </c>
      <c r="D339" s="52">
        <v>1309011451</v>
      </c>
      <c r="E339" s="53">
        <v>43343</v>
      </c>
      <c r="F339" s="54">
        <v>58</v>
      </c>
      <c r="G339" s="53">
        <v>41669</v>
      </c>
      <c r="H339" s="62">
        <v>0</v>
      </c>
      <c r="I339" s="6"/>
      <c r="J339" s="7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</row>
    <row r="340" spans="1:21" x14ac:dyDescent="0.25">
      <c r="A340" s="229" t="s">
        <v>327</v>
      </c>
      <c r="B340" s="230"/>
      <c r="C340" s="230"/>
      <c r="D340" s="230"/>
      <c r="E340" s="230"/>
      <c r="F340" s="230"/>
      <c r="G340" s="230"/>
      <c r="H340" s="233"/>
    </row>
    <row r="341" spans="1:21" x14ac:dyDescent="0.25">
      <c r="A341" s="57">
        <v>1</v>
      </c>
      <c r="B341" s="50" t="s">
        <v>514</v>
      </c>
      <c r="C341" s="57" t="s">
        <v>312</v>
      </c>
      <c r="D341" s="52">
        <v>12456</v>
      </c>
      <c r="E341" s="53">
        <v>43344</v>
      </c>
      <c r="F341" s="54">
        <v>58</v>
      </c>
      <c r="G341" s="53">
        <v>41669</v>
      </c>
      <c r="H341" s="62">
        <v>1</v>
      </c>
    </row>
    <row r="342" spans="1:21" x14ac:dyDescent="0.25">
      <c r="A342" s="229" t="s">
        <v>789</v>
      </c>
      <c r="B342" s="230"/>
      <c r="C342" s="230"/>
      <c r="D342" s="230"/>
      <c r="E342" s="230"/>
      <c r="F342" s="230"/>
      <c r="G342" s="230"/>
      <c r="H342" s="233"/>
    </row>
    <row r="343" spans="1:21" x14ac:dyDescent="0.25">
      <c r="A343" s="57">
        <v>1</v>
      </c>
      <c r="B343" s="132" t="s">
        <v>788</v>
      </c>
      <c r="C343" s="57" t="s">
        <v>309</v>
      </c>
      <c r="D343" s="52">
        <v>1096172</v>
      </c>
      <c r="E343" s="53">
        <v>44135</v>
      </c>
      <c r="F343" s="54">
        <v>701</v>
      </c>
      <c r="G343" s="53">
        <v>43294</v>
      </c>
      <c r="H343" s="68">
        <v>5</v>
      </c>
    </row>
    <row r="344" spans="1:21" x14ac:dyDescent="0.25">
      <c r="A344" s="229" t="s">
        <v>328</v>
      </c>
      <c r="B344" s="230"/>
      <c r="C344" s="230"/>
      <c r="D344" s="230"/>
      <c r="E344" s="230"/>
      <c r="F344" s="230"/>
      <c r="G344" s="230"/>
      <c r="H344" s="233"/>
    </row>
    <row r="345" spans="1:21" ht="22.5" x14ac:dyDescent="0.25">
      <c r="A345" s="31">
        <v>1</v>
      </c>
      <c r="B345" s="133" t="s">
        <v>277</v>
      </c>
      <c r="C345" s="40" t="s">
        <v>75</v>
      </c>
      <c r="D345" s="134" t="s">
        <v>278</v>
      </c>
      <c r="E345" s="43">
        <v>43800</v>
      </c>
      <c r="F345" s="41">
        <v>374</v>
      </c>
      <c r="G345" s="43">
        <v>42943</v>
      </c>
      <c r="H345" s="40">
        <v>5</v>
      </c>
    </row>
    <row r="346" spans="1:21" x14ac:dyDescent="0.25">
      <c r="A346" s="64">
        <v>2</v>
      </c>
      <c r="B346" s="133" t="s">
        <v>790</v>
      </c>
      <c r="C346" s="46" t="s">
        <v>309</v>
      </c>
      <c r="D346" s="134">
        <v>1096172</v>
      </c>
      <c r="E346" s="43">
        <v>44135</v>
      </c>
      <c r="F346" s="41">
        <v>701</v>
      </c>
      <c r="G346" s="43">
        <v>43294</v>
      </c>
      <c r="H346" s="40">
        <v>25</v>
      </c>
    </row>
    <row r="347" spans="1:21" x14ac:dyDescent="0.25">
      <c r="A347" s="64">
        <v>3</v>
      </c>
      <c r="B347" s="133" t="s">
        <v>790</v>
      </c>
      <c r="C347" s="46" t="s">
        <v>309</v>
      </c>
      <c r="D347" s="134">
        <v>1096172</v>
      </c>
      <c r="E347" s="43">
        <v>44135</v>
      </c>
      <c r="F347" s="41">
        <v>701</v>
      </c>
      <c r="G347" s="43">
        <v>43294</v>
      </c>
      <c r="H347" s="40">
        <v>15</v>
      </c>
    </row>
    <row r="348" spans="1:21" s="12" customFormat="1" ht="19.5" customHeight="1" x14ac:dyDescent="0.2">
      <c r="A348" s="229" t="s">
        <v>329</v>
      </c>
      <c r="B348" s="230"/>
      <c r="C348" s="230"/>
      <c r="D348" s="230"/>
      <c r="E348" s="230"/>
      <c r="F348" s="230"/>
      <c r="G348" s="230"/>
      <c r="H348" s="233"/>
    </row>
    <row r="349" spans="1:21" x14ac:dyDescent="0.25">
      <c r="A349" s="57">
        <v>1</v>
      </c>
      <c r="B349" s="131" t="s">
        <v>512</v>
      </c>
      <c r="C349" s="61" t="s">
        <v>310</v>
      </c>
      <c r="D349" s="52" t="s">
        <v>504</v>
      </c>
      <c r="E349" s="53" t="s">
        <v>461</v>
      </c>
      <c r="F349" s="54">
        <v>556</v>
      </c>
      <c r="G349" s="53">
        <v>41254</v>
      </c>
      <c r="H349" s="61">
        <v>3</v>
      </c>
    </row>
    <row r="350" spans="1:21" x14ac:dyDescent="0.25">
      <c r="A350" s="57">
        <v>2</v>
      </c>
      <c r="B350" s="132" t="s">
        <v>316</v>
      </c>
      <c r="C350" s="61" t="s">
        <v>310</v>
      </c>
      <c r="D350" s="52" t="s">
        <v>515</v>
      </c>
      <c r="E350" s="53" t="s">
        <v>461</v>
      </c>
      <c r="F350" s="54">
        <v>556</v>
      </c>
      <c r="G350" s="53">
        <v>41254</v>
      </c>
      <c r="H350" s="61">
        <v>3</v>
      </c>
    </row>
    <row r="351" spans="1:21" x14ac:dyDescent="0.25">
      <c r="A351" s="57">
        <v>3</v>
      </c>
      <c r="B351" s="50" t="s">
        <v>354</v>
      </c>
      <c r="C351" s="61" t="s">
        <v>310</v>
      </c>
      <c r="D351" s="52">
        <v>230009</v>
      </c>
      <c r="E351" s="53" t="s">
        <v>461</v>
      </c>
      <c r="F351" s="54">
        <v>58</v>
      </c>
      <c r="G351" s="53">
        <v>41669</v>
      </c>
      <c r="H351" s="62">
        <v>3</v>
      </c>
    </row>
    <row r="352" spans="1:21" ht="22.5" x14ac:dyDescent="0.25">
      <c r="A352" s="57">
        <v>4</v>
      </c>
      <c r="B352" s="102" t="s">
        <v>363</v>
      </c>
      <c r="C352" s="103" t="s">
        <v>312</v>
      </c>
      <c r="D352" s="104">
        <v>31459801</v>
      </c>
      <c r="E352" s="101" t="s">
        <v>505</v>
      </c>
      <c r="F352" s="54">
        <v>676</v>
      </c>
      <c r="G352" s="53">
        <v>41998</v>
      </c>
      <c r="H352" s="62">
        <v>1</v>
      </c>
    </row>
    <row r="353" spans="1:8" ht="22.5" x14ac:dyDescent="0.25">
      <c r="A353" s="57">
        <v>5</v>
      </c>
      <c r="B353" s="102" t="s">
        <v>364</v>
      </c>
      <c r="C353" s="103" t="s">
        <v>312</v>
      </c>
      <c r="D353" s="104">
        <v>251014</v>
      </c>
      <c r="E353" s="101" t="s">
        <v>510</v>
      </c>
      <c r="F353" s="54">
        <v>676</v>
      </c>
      <c r="G353" s="53">
        <v>41998</v>
      </c>
      <c r="H353" s="62">
        <v>2</v>
      </c>
    </row>
    <row r="354" spans="1:8" x14ac:dyDescent="0.25">
      <c r="A354" s="57">
        <v>6</v>
      </c>
      <c r="B354" s="56" t="s">
        <v>516</v>
      </c>
      <c r="C354" s="57" t="s">
        <v>309</v>
      </c>
      <c r="D354" s="57">
        <v>1081279</v>
      </c>
      <c r="E354" s="53">
        <v>43861</v>
      </c>
      <c r="F354" s="54">
        <v>457</v>
      </c>
      <c r="G354" s="53">
        <v>42968</v>
      </c>
      <c r="H354" s="57">
        <v>8</v>
      </c>
    </row>
    <row r="355" spans="1:8" ht="38.25" x14ac:dyDescent="0.25">
      <c r="A355" s="57">
        <v>7</v>
      </c>
      <c r="B355" s="105" t="s">
        <v>177</v>
      </c>
      <c r="C355" s="135" t="s">
        <v>338</v>
      </c>
      <c r="D355" s="136" t="s">
        <v>437</v>
      </c>
      <c r="E355" s="137" t="s">
        <v>594</v>
      </c>
      <c r="F355" s="135">
        <v>120</v>
      </c>
      <c r="G355" s="82">
        <v>42818</v>
      </c>
      <c r="H355" s="37">
        <v>2</v>
      </c>
    </row>
    <row r="356" spans="1:8" ht="38.25" x14ac:dyDescent="0.25">
      <c r="A356" s="57">
        <v>8</v>
      </c>
      <c r="B356" s="138" t="s">
        <v>578</v>
      </c>
      <c r="C356" s="139" t="s">
        <v>310</v>
      </c>
      <c r="D356" s="55" t="s">
        <v>579</v>
      </c>
      <c r="E356" s="82">
        <v>43616</v>
      </c>
      <c r="F356" s="140" t="s">
        <v>600</v>
      </c>
      <c r="G356" s="82">
        <v>43234</v>
      </c>
      <c r="H356" s="141">
        <v>1100</v>
      </c>
    </row>
    <row r="357" spans="1:8" ht="38.25" x14ac:dyDescent="0.25">
      <c r="A357" s="57">
        <v>9</v>
      </c>
      <c r="B357" s="138" t="s">
        <v>580</v>
      </c>
      <c r="C357" s="139" t="s">
        <v>310</v>
      </c>
      <c r="D357" s="55" t="s">
        <v>581</v>
      </c>
      <c r="E357" s="82">
        <v>43616</v>
      </c>
      <c r="F357" s="140" t="s">
        <v>600</v>
      </c>
      <c r="G357" s="82">
        <v>43234</v>
      </c>
      <c r="H357" s="141">
        <v>0</v>
      </c>
    </row>
    <row r="358" spans="1:8" ht="38.25" x14ac:dyDescent="0.25">
      <c r="A358" s="57">
        <v>10</v>
      </c>
      <c r="B358" s="138" t="s">
        <v>582</v>
      </c>
      <c r="C358" s="139" t="s">
        <v>310</v>
      </c>
      <c r="D358" s="142" t="s">
        <v>583</v>
      </c>
      <c r="E358" s="135" t="s">
        <v>595</v>
      </c>
      <c r="F358" s="140" t="s">
        <v>600</v>
      </c>
      <c r="G358" s="82">
        <v>43234</v>
      </c>
      <c r="H358" s="141">
        <v>550</v>
      </c>
    </row>
    <row r="359" spans="1:8" ht="38.25" x14ac:dyDescent="0.25">
      <c r="A359" s="57">
        <v>11</v>
      </c>
      <c r="B359" s="138" t="s">
        <v>584</v>
      </c>
      <c r="C359" s="139" t="s">
        <v>310</v>
      </c>
      <c r="D359" s="142" t="s">
        <v>585</v>
      </c>
      <c r="E359" s="135" t="s">
        <v>596</v>
      </c>
      <c r="F359" s="140" t="s">
        <v>600</v>
      </c>
      <c r="G359" s="82">
        <v>43234</v>
      </c>
      <c r="H359" s="141">
        <v>184</v>
      </c>
    </row>
    <row r="360" spans="1:8" ht="25.5" x14ac:dyDescent="0.25">
      <c r="A360" s="57">
        <v>12</v>
      </c>
      <c r="B360" s="105" t="s">
        <v>94</v>
      </c>
      <c r="C360" s="143" t="s">
        <v>95</v>
      </c>
      <c r="D360" s="144" t="s">
        <v>96</v>
      </c>
      <c r="E360" s="145">
        <v>43647</v>
      </c>
      <c r="F360" s="146">
        <v>362</v>
      </c>
      <c r="G360" s="147">
        <v>42572</v>
      </c>
      <c r="H360" s="17">
        <v>144</v>
      </c>
    </row>
    <row r="361" spans="1:8" ht="25.5" x14ac:dyDescent="0.25">
      <c r="A361" s="57">
        <v>13</v>
      </c>
      <c r="B361" s="138" t="s">
        <v>791</v>
      </c>
      <c r="C361" s="139" t="s">
        <v>30</v>
      </c>
      <c r="D361" s="142">
        <v>400718</v>
      </c>
      <c r="E361" s="82">
        <v>45107</v>
      </c>
      <c r="F361" s="140" t="s">
        <v>821</v>
      </c>
      <c r="G361" s="82">
        <v>43306</v>
      </c>
      <c r="H361" s="17">
        <v>3100</v>
      </c>
    </row>
    <row r="362" spans="1:8" ht="25.5" x14ac:dyDescent="0.25">
      <c r="A362" s="57">
        <v>14</v>
      </c>
      <c r="B362" s="138" t="s">
        <v>792</v>
      </c>
      <c r="C362" s="139" t="s">
        <v>30</v>
      </c>
      <c r="D362" s="142">
        <v>220718</v>
      </c>
      <c r="E362" s="82">
        <v>45107</v>
      </c>
      <c r="F362" s="140" t="s">
        <v>821</v>
      </c>
      <c r="G362" s="82">
        <v>43306</v>
      </c>
      <c r="H362" s="17">
        <v>3100</v>
      </c>
    </row>
    <row r="363" spans="1:8" x14ac:dyDescent="0.25">
      <c r="A363" s="57">
        <v>15</v>
      </c>
      <c r="B363" s="105" t="s">
        <v>181</v>
      </c>
      <c r="C363" s="135" t="s">
        <v>366</v>
      </c>
      <c r="D363" s="136">
        <v>21231976</v>
      </c>
      <c r="E363" s="148">
        <v>43952</v>
      </c>
      <c r="F363" s="135" t="s">
        <v>196</v>
      </c>
      <c r="G363" s="82">
        <v>43084</v>
      </c>
      <c r="H363" s="37">
        <v>32</v>
      </c>
    </row>
    <row r="364" spans="1:8" x14ac:dyDescent="0.25">
      <c r="A364" s="57">
        <v>16</v>
      </c>
      <c r="B364" s="138" t="s">
        <v>586</v>
      </c>
      <c r="C364" s="139" t="s">
        <v>310</v>
      </c>
      <c r="D364" s="141" t="s">
        <v>587</v>
      </c>
      <c r="E364" s="82">
        <v>43769</v>
      </c>
      <c r="F364" s="140" t="s">
        <v>600</v>
      </c>
      <c r="G364" s="82">
        <v>43234</v>
      </c>
      <c r="H364" s="37">
        <v>1834</v>
      </c>
    </row>
    <row r="365" spans="1:8" x14ac:dyDescent="0.25">
      <c r="A365" s="57">
        <v>17</v>
      </c>
      <c r="B365" s="138" t="s">
        <v>60</v>
      </c>
      <c r="C365" s="139" t="s">
        <v>30</v>
      </c>
      <c r="D365" s="141" t="s">
        <v>793</v>
      </c>
      <c r="E365" s="82">
        <v>43921</v>
      </c>
      <c r="F365" s="140" t="s">
        <v>821</v>
      </c>
      <c r="G365" s="82">
        <v>43306</v>
      </c>
      <c r="H365" s="141">
        <v>120</v>
      </c>
    </row>
    <row r="366" spans="1:8" x14ac:dyDescent="0.25">
      <c r="A366" s="57">
        <v>18</v>
      </c>
      <c r="B366" s="138" t="s">
        <v>61</v>
      </c>
      <c r="C366" s="139" t="s">
        <v>30</v>
      </c>
      <c r="D366" s="141" t="s">
        <v>760</v>
      </c>
      <c r="E366" s="82">
        <v>44286</v>
      </c>
      <c r="F366" s="140" t="s">
        <v>821</v>
      </c>
      <c r="G366" s="82">
        <v>43306</v>
      </c>
      <c r="H366" s="141">
        <v>1180</v>
      </c>
    </row>
    <row r="367" spans="1:8" x14ac:dyDescent="0.25">
      <c r="A367" s="57">
        <v>19</v>
      </c>
      <c r="B367" s="138" t="s">
        <v>62</v>
      </c>
      <c r="C367" s="139" t="s">
        <v>30</v>
      </c>
      <c r="D367" s="141" t="s">
        <v>794</v>
      </c>
      <c r="E367" s="82">
        <v>44227</v>
      </c>
      <c r="F367" s="140" t="s">
        <v>821</v>
      </c>
      <c r="G367" s="82">
        <v>43306</v>
      </c>
      <c r="H367" s="141">
        <v>1413</v>
      </c>
    </row>
    <row r="368" spans="1:8" x14ac:dyDescent="0.25">
      <c r="A368" s="57">
        <v>20</v>
      </c>
      <c r="B368" s="138" t="s">
        <v>795</v>
      </c>
      <c r="C368" s="139" t="s">
        <v>30</v>
      </c>
      <c r="D368" s="141" t="s">
        <v>796</v>
      </c>
      <c r="E368" s="82">
        <v>43921</v>
      </c>
      <c r="F368" s="140" t="s">
        <v>821</v>
      </c>
      <c r="G368" s="82">
        <v>43306</v>
      </c>
      <c r="H368" s="141">
        <v>505</v>
      </c>
    </row>
    <row r="369" spans="1:8" x14ac:dyDescent="0.25">
      <c r="A369" s="57">
        <v>21</v>
      </c>
      <c r="B369" s="138" t="s">
        <v>795</v>
      </c>
      <c r="C369" s="139" t="s">
        <v>30</v>
      </c>
      <c r="D369" s="141" t="s">
        <v>797</v>
      </c>
      <c r="E369" s="82">
        <v>44286</v>
      </c>
      <c r="F369" s="140" t="s">
        <v>821</v>
      </c>
      <c r="G369" s="82">
        <v>43306</v>
      </c>
      <c r="H369" s="141">
        <v>484</v>
      </c>
    </row>
    <row r="370" spans="1:8" x14ac:dyDescent="0.25">
      <c r="A370" s="57">
        <v>22</v>
      </c>
      <c r="B370" s="138" t="s">
        <v>795</v>
      </c>
      <c r="C370" s="139" t="s">
        <v>30</v>
      </c>
      <c r="D370" s="141" t="s">
        <v>761</v>
      </c>
      <c r="E370" s="82">
        <v>44286</v>
      </c>
      <c r="F370" s="140" t="s">
        <v>821</v>
      </c>
      <c r="G370" s="82">
        <v>43306</v>
      </c>
      <c r="H370" s="141">
        <v>120</v>
      </c>
    </row>
    <row r="371" spans="1:8" x14ac:dyDescent="0.25">
      <c r="A371" s="57">
        <v>23</v>
      </c>
      <c r="B371" s="138" t="s">
        <v>795</v>
      </c>
      <c r="C371" s="139" t="s">
        <v>30</v>
      </c>
      <c r="D371" s="141" t="s">
        <v>798</v>
      </c>
      <c r="E371" s="82">
        <v>44286</v>
      </c>
      <c r="F371" s="140" t="s">
        <v>821</v>
      </c>
      <c r="G371" s="82">
        <v>43306</v>
      </c>
      <c r="H371" s="141">
        <v>29</v>
      </c>
    </row>
    <row r="372" spans="1:8" ht="25.5" x14ac:dyDescent="0.25">
      <c r="A372" s="57">
        <v>24</v>
      </c>
      <c r="B372" s="138" t="s">
        <v>897</v>
      </c>
      <c r="C372" s="135" t="s">
        <v>310</v>
      </c>
      <c r="D372" s="141" t="s">
        <v>898</v>
      </c>
      <c r="E372" s="82">
        <v>43983</v>
      </c>
      <c r="F372" s="140" t="s">
        <v>907</v>
      </c>
      <c r="G372" s="82">
        <v>43308</v>
      </c>
      <c r="H372" s="141">
        <v>380</v>
      </c>
    </row>
    <row r="373" spans="1:8" x14ac:dyDescent="0.25">
      <c r="A373" s="57">
        <v>25</v>
      </c>
      <c r="B373" s="105" t="s">
        <v>175</v>
      </c>
      <c r="C373" s="135" t="s">
        <v>310</v>
      </c>
      <c r="D373" s="136" t="s">
        <v>438</v>
      </c>
      <c r="E373" s="148">
        <v>44105</v>
      </c>
      <c r="F373" s="135" t="s">
        <v>193</v>
      </c>
      <c r="G373" s="82">
        <v>43084</v>
      </c>
      <c r="H373" s="37">
        <v>13</v>
      </c>
    </row>
    <row r="374" spans="1:8" ht="25.5" x14ac:dyDescent="0.25">
      <c r="A374" s="57">
        <v>26</v>
      </c>
      <c r="B374" s="45" t="s">
        <v>390</v>
      </c>
      <c r="C374" s="19" t="s">
        <v>310</v>
      </c>
      <c r="D374" s="109" t="s">
        <v>391</v>
      </c>
      <c r="E374" s="149">
        <v>44075</v>
      </c>
      <c r="F374" s="48" t="s">
        <v>392</v>
      </c>
      <c r="G374" s="111">
        <v>42566</v>
      </c>
      <c r="H374" s="17">
        <v>25</v>
      </c>
    </row>
    <row r="375" spans="1:8" ht="25.5" x14ac:dyDescent="0.25">
      <c r="A375" s="57">
        <v>27</v>
      </c>
      <c r="B375" s="45" t="s">
        <v>368</v>
      </c>
      <c r="C375" s="120" t="s">
        <v>366</v>
      </c>
      <c r="D375" s="45" t="s">
        <v>400</v>
      </c>
      <c r="E375" s="150">
        <v>44075</v>
      </c>
      <c r="F375" s="140" t="s">
        <v>401</v>
      </c>
      <c r="G375" s="82" t="s">
        <v>402</v>
      </c>
      <c r="H375" s="17">
        <v>17</v>
      </c>
    </row>
    <row r="376" spans="1:8" ht="25.5" x14ac:dyDescent="0.25">
      <c r="A376" s="57">
        <v>28</v>
      </c>
      <c r="B376" s="45" t="s">
        <v>368</v>
      </c>
      <c r="C376" s="109" t="s">
        <v>366</v>
      </c>
      <c r="D376" s="151" t="s">
        <v>20</v>
      </c>
      <c r="E376" s="149">
        <v>44075</v>
      </c>
      <c r="F376" s="48" t="s">
        <v>408</v>
      </c>
      <c r="G376" s="111">
        <v>42587</v>
      </c>
      <c r="H376" s="17">
        <v>13</v>
      </c>
    </row>
    <row r="377" spans="1:8" x14ac:dyDescent="0.25">
      <c r="A377" s="57">
        <v>29</v>
      </c>
      <c r="B377" s="105" t="s">
        <v>188</v>
      </c>
      <c r="C377" s="135" t="s">
        <v>366</v>
      </c>
      <c r="D377" s="136" t="s">
        <v>439</v>
      </c>
      <c r="E377" s="148">
        <v>43800</v>
      </c>
      <c r="F377" s="135" t="s">
        <v>199</v>
      </c>
      <c r="G377" s="82">
        <v>43084</v>
      </c>
      <c r="H377" s="37">
        <v>677</v>
      </c>
    </row>
    <row r="378" spans="1:8" ht="25.5" x14ac:dyDescent="0.25">
      <c r="A378" s="57">
        <v>30</v>
      </c>
      <c r="B378" s="105" t="s">
        <v>189</v>
      </c>
      <c r="C378" s="135" t="s">
        <v>366</v>
      </c>
      <c r="D378" s="136" t="s">
        <v>440</v>
      </c>
      <c r="E378" s="148">
        <v>43435</v>
      </c>
      <c r="F378" s="135" t="s">
        <v>199</v>
      </c>
      <c r="G378" s="82">
        <v>43084</v>
      </c>
      <c r="H378" s="37">
        <v>330</v>
      </c>
    </row>
    <row r="379" spans="1:8" ht="25.5" x14ac:dyDescent="0.25">
      <c r="A379" s="57">
        <v>31</v>
      </c>
      <c r="B379" s="45" t="s">
        <v>380</v>
      </c>
      <c r="C379" s="19" t="s">
        <v>310</v>
      </c>
      <c r="D379" s="109" t="s">
        <v>381</v>
      </c>
      <c r="E379" s="149">
        <v>43891</v>
      </c>
      <c r="F379" s="48" t="s">
        <v>377</v>
      </c>
      <c r="G379" s="111">
        <v>42222</v>
      </c>
      <c r="H379" s="152">
        <v>4</v>
      </c>
    </row>
    <row r="380" spans="1:8" ht="38.25" x14ac:dyDescent="0.25">
      <c r="A380" s="57">
        <v>32</v>
      </c>
      <c r="B380" s="45" t="s">
        <v>367</v>
      </c>
      <c r="C380" s="19" t="s">
        <v>310</v>
      </c>
      <c r="D380" s="109" t="s">
        <v>441</v>
      </c>
      <c r="E380" s="149">
        <v>44044</v>
      </c>
      <c r="F380" s="17">
        <v>403</v>
      </c>
      <c r="G380" s="111">
        <v>42222</v>
      </c>
      <c r="H380" s="152">
        <v>6</v>
      </c>
    </row>
    <row r="381" spans="1:8" ht="38.25" x14ac:dyDescent="0.25">
      <c r="A381" s="57">
        <v>33</v>
      </c>
      <c r="B381" s="45" t="s">
        <v>367</v>
      </c>
      <c r="C381" s="19" t="s">
        <v>310</v>
      </c>
      <c r="D381" s="109" t="s">
        <v>441</v>
      </c>
      <c r="E381" s="149">
        <v>43952</v>
      </c>
      <c r="F381" s="153" t="s">
        <v>377</v>
      </c>
      <c r="G381" s="111">
        <v>42222</v>
      </c>
      <c r="H381" s="152">
        <v>22</v>
      </c>
    </row>
    <row r="382" spans="1:8" ht="25.5" x14ac:dyDescent="0.25">
      <c r="A382" s="57">
        <v>34</v>
      </c>
      <c r="B382" s="105" t="s">
        <v>179</v>
      </c>
      <c r="C382" s="135" t="s">
        <v>176</v>
      </c>
      <c r="D382" s="136" t="s">
        <v>442</v>
      </c>
      <c r="E382" s="148">
        <v>43556</v>
      </c>
      <c r="F382" s="135" t="s">
        <v>195</v>
      </c>
      <c r="G382" s="82">
        <v>43084</v>
      </c>
      <c r="H382" s="37">
        <v>1208</v>
      </c>
    </row>
    <row r="383" spans="1:8" x14ac:dyDescent="0.25">
      <c r="A383" s="57">
        <v>35</v>
      </c>
      <c r="B383" s="138" t="s">
        <v>588</v>
      </c>
      <c r="C383" s="120" t="s">
        <v>310</v>
      </c>
      <c r="D383" s="141" t="s">
        <v>589</v>
      </c>
      <c r="E383" s="82">
        <v>44104</v>
      </c>
      <c r="F383" s="140" t="s">
        <v>600</v>
      </c>
      <c r="G383" s="82">
        <v>43234</v>
      </c>
      <c r="H383" s="37">
        <v>1</v>
      </c>
    </row>
    <row r="384" spans="1:8" x14ac:dyDescent="0.25">
      <c r="A384" s="57">
        <v>36</v>
      </c>
      <c r="B384" s="138" t="s">
        <v>590</v>
      </c>
      <c r="C384" s="120" t="s">
        <v>310</v>
      </c>
      <c r="D384" s="141" t="s">
        <v>591</v>
      </c>
      <c r="E384" s="82">
        <v>44742</v>
      </c>
      <c r="F384" s="140" t="s">
        <v>600</v>
      </c>
      <c r="G384" s="82">
        <v>43234</v>
      </c>
      <c r="H384" s="37">
        <v>1</v>
      </c>
    </row>
    <row r="385" spans="1:8" ht="25.5" x14ac:dyDescent="0.25">
      <c r="A385" s="57">
        <v>37</v>
      </c>
      <c r="B385" s="45" t="s">
        <v>799</v>
      </c>
      <c r="C385" s="24" t="s">
        <v>30</v>
      </c>
      <c r="D385" s="120" t="s">
        <v>800</v>
      </c>
      <c r="E385" s="82" t="s">
        <v>819</v>
      </c>
      <c r="F385" s="140" t="s">
        <v>821</v>
      </c>
      <c r="G385" s="82">
        <v>43306</v>
      </c>
      <c r="H385" s="135">
        <v>2000</v>
      </c>
    </row>
    <row r="386" spans="1:8" ht="25.5" x14ac:dyDescent="0.25">
      <c r="A386" s="57">
        <v>38</v>
      </c>
      <c r="B386" s="45" t="s">
        <v>799</v>
      </c>
      <c r="C386" s="24" t="s">
        <v>30</v>
      </c>
      <c r="D386" s="120" t="s">
        <v>801</v>
      </c>
      <c r="E386" s="82">
        <v>44286</v>
      </c>
      <c r="F386" s="140" t="s">
        <v>821</v>
      </c>
      <c r="G386" s="82">
        <v>43306</v>
      </c>
      <c r="H386" s="135">
        <v>1000</v>
      </c>
    </row>
    <row r="387" spans="1:8" ht="38.25" x14ac:dyDescent="0.25">
      <c r="A387" s="57">
        <v>39</v>
      </c>
      <c r="B387" s="45" t="s">
        <v>802</v>
      </c>
      <c r="C387" s="24" t="s">
        <v>30</v>
      </c>
      <c r="D387" s="120" t="s">
        <v>803</v>
      </c>
      <c r="E387" s="82" t="s">
        <v>820</v>
      </c>
      <c r="F387" s="140" t="s">
        <v>821</v>
      </c>
      <c r="G387" s="82">
        <v>43306</v>
      </c>
      <c r="H387" s="135">
        <v>1137</v>
      </c>
    </row>
    <row r="388" spans="1:8" x14ac:dyDescent="0.25">
      <c r="A388" s="57">
        <v>40</v>
      </c>
      <c r="B388" s="45" t="s">
        <v>804</v>
      </c>
      <c r="C388" s="24" t="s">
        <v>30</v>
      </c>
      <c r="D388" s="120" t="s">
        <v>805</v>
      </c>
      <c r="E388" s="82">
        <v>43889</v>
      </c>
      <c r="F388" s="140" t="s">
        <v>821</v>
      </c>
      <c r="G388" s="82">
        <v>43306</v>
      </c>
      <c r="H388" s="135">
        <v>1410</v>
      </c>
    </row>
    <row r="389" spans="1:8" x14ac:dyDescent="0.25">
      <c r="A389" s="57">
        <v>41</v>
      </c>
      <c r="B389" s="45" t="s">
        <v>804</v>
      </c>
      <c r="C389" s="24" t="s">
        <v>30</v>
      </c>
      <c r="D389" s="120" t="s">
        <v>806</v>
      </c>
      <c r="E389" s="82">
        <v>43918</v>
      </c>
      <c r="F389" s="140" t="s">
        <v>821</v>
      </c>
      <c r="G389" s="82">
        <v>43306</v>
      </c>
      <c r="H389" s="135">
        <v>3020</v>
      </c>
    </row>
    <row r="390" spans="1:8" ht="25.5" x14ac:dyDescent="0.25">
      <c r="A390" s="57">
        <v>42</v>
      </c>
      <c r="B390" s="45" t="s">
        <v>807</v>
      </c>
      <c r="C390" s="24" t="s">
        <v>30</v>
      </c>
      <c r="D390" s="120" t="s">
        <v>808</v>
      </c>
      <c r="E390" s="82">
        <v>43889</v>
      </c>
      <c r="F390" s="140" t="s">
        <v>821</v>
      </c>
      <c r="G390" s="82">
        <v>43306</v>
      </c>
      <c r="H390" s="135">
        <v>264</v>
      </c>
    </row>
    <row r="391" spans="1:8" ht="25.5" x14ac:dyDescent="0.25">
      <c r="A391" s="57">
        <v>43</v>
      </c>
      <c r="B391" s="45" t="s">
        <v>809</v>
      </c>
      <c r="C391" s="24" t="s">
        <v>30</v>
      </c>
      <c r="D391" s="120" t="s">
        <v>810</v>
      </c>
      <c r="E391" s="82">
        <v>43921</v>
      </c>
      <c r="F391" s="140" t="s">
        <v>821</v>
      </c>
      <c r="G391" s="82">
        <v>43306</v>
      </c>
      <c r="H391" s="135">
        <v>429</v>
      </c>
    </row>
    <row r="392" spans="1:8" ht="25.5" x14ac:dyDescent="0.25">
      <c r="A392" s="57">
        <v>44</v>
      </c>
      <c r="B392" s="45" t="s">
        <v>811</v>
      </c>
      <c r="C392" s="24" t="s">
        <v>352</v>
      </c>
      <c r="D392" s="120" t="s">
        <v>812</v>
      </c>
      <c r="E392" s="82">
        <v>43799</v>
      </c>
      <c r="F392" s="140" t="s">
        <v>821</v>
      </c>
      <c r="G392" s="82">
        <v>43306</v>
      </c>
      <c r="H392" s="135">
        <v>3210</v>
      </c>
    </row>
    <row r="393" spans="1:8" ht="25.5" x14ac:dyDescent="0.25">
      <c r="A393" s="57">
        <v>45</v>
      </c>
      <c r="B393" s="45" t="s">
        <v>811</v>
      </c>
      <c r="C393" s="24" t="s">
        <v>352</v>
      </c>
      <c r="D393" s="120" t="s">
        <v>769</v>
      </c>
      <c r="E393" s="82">
        <v>43982</v>
      </c>
      <c r="F393" s="140" t="s">
        <v>821</v>
      </c>
      <c r="G393" s="82">
        <v>43306</v>
      </c>
      <c r="H393" s="135">
        <v>975</v>
      </c>
    </row>
    <row r="394" spans="1:8" ht="25.5" x14ac:dyDescent="0.25">
      <c r="A394" s="57">
        <v>46</v>
      </c>
      <c r="B394" s="45" t="s">
        <v>811</v>
      </c>
      <c r="C394" s="24" t="s">
        <v>352</v>
      </c>
      <c r="D394" s="120" t="s">
        <v>813</v>
      </c>
      <c r="E394" s="82">
        <v>43982</v>
      </c>
      <c r="F394" s="140" t="s">
        <v>821</v>
      </c>
      <c r="G394" s="82">
        <v>43306</v>
      </c>
      <c r="H394" s="135">
        <v>5020</v>
      </c>
    </row>
    <row r="395" spans="1:8" ht="25.5" x14ac:dyDescent="0.25">
      <c r="A395" s="57">
        <v>47</v>
      </c>
      <c r="B395" s="45" t="s">
        <v>811</v>
      </c>
      <c r="C395" s="24" t="s">
        <v>352</v>
      </c>
      <c r="D395" s="120" t="s">
        <v>814</v>
      </c>
      <c r="E395" s="82">
        <v>44012</v>
      </c>
      <c r="F395" s="140" t="s">
        <v>821</v>
      </c>
      <c r="G395" s="82">
        <v>43306</v>
      </c>
      <c r="H395" s="135">
        <v>4400</v>
      </c>
    </row>
    <row r="396" spans="1:8" ht="25.5" x14ac:dyDescent="0.25">
      <c r="A396" s="57">
        <v>48</v>
      </c>
      <c r="B396" s="45" t="s">
        <v>815</v>
      </c>
      <c r="C396" s="24" t="s">
        <v>352</v>
      </c>
      <c r="D396" s="120" t="s">
        <v>816</v>
      </c>
      <c r="E396" s="82">
        <v>43982</v>
      </c>
      <c r="F396" s="140" t="s">
        <v>821</v>
      </c>
      <c r="G396" s="82">
        <v>43306</v>
      </c>
      <c r="H396" s="135">
        <v>3388</v>
      </c>
    </row>
    <row r="397" spans="1:8" ht="25.5" x14ac:dyDescent="0.25">
      <c r="A397" s="57">
        <v>49</v>
      </c>
      <c r="B397" s="105" t="s">
        <v>173</v>
      </c>
      <c r="C397" s="143" t="s">
        <v>172</v>
      </c>
      <c r="D397" s="144" t="s">
        <v>443</v>
      </c>
      <c r="E397" s="145">
        <v>43586</v>
      </c>
      <c r="F397" s="146">
        <v>714</v>
      </c>
      <c r="G397" s="147">
        <v>43056</v>
      </c>
      <c r="H397" s="17">
        <v>0</v>
      </c>
    </row>
    <row r="398" spans="1:8" ht="38.25" x14ac:dyDescent="0.25">
      <c r="A398" s="57">
        <v>50</v>
      </c>
      <c r="B398" s="105" t="s">
        <v>190</v>
      </c>
      <c r="C398" s="135" t="s">
        <v>176</v>
      </c>
      <c r="D398" s="136">
        <v>60097256</v>
      </c>
      <c r="E398" s="148">
        <v>43800</v>
      </c>
      <c r="F398" s="135" t="s">
        <v>199</v>
      </c>
      <c r="G398" s="82">
        <v>43084</v>
      </c>
      <c r="H398" s="37">
        <v>800</v>
      </c>
    </row>
    <row r="399" spans="1:8" x14ac:dyDescent="0.25">
      <c r="A399" s="57">
        <v>51</v>
      </c>
      <c r="B399" s="105" t="s">
        <v>182</v>
      </c>
      <c r="C399" s="135" t="s">
        <v>366</v>
      </c>
      <c r="D399" s="136">
        <v>1080871</v>
      </c>
      <c r="E399" s="148">
        <v>43647</v>
      </c>
      <c r="F399" s="135" t="s">
        <v>197</v>
      </c>
      <c r="G399" s="82">
        <v>43084</v>
      </c>
      <c r="H399" s="37">
        <v>286</v>
      </c>
    </row>
    <row r="400" spans="1:8" x14ac:dyDescent="0.25">
      <c r="A400" s="57">
        <v>52</v>
      </c>
      <c r="B400" s="105" t="s">
        <v>186</v>
      </c>
      <c r="C400" s="135" t="s">
        <v>366</v>
      </c>
      <c r="D400" s="136">
        <v>7071771</v>
      </c>
      <c r="E400" s="148">
        <v>43617</v>
      </c>
      <c r="F400" s="135" t="s">
        <v>199</v>
      </c>
      <c r="G400" s="82">
        <v>43084</v>
      </c>
      <c r="H400" s="37">
        <v>300</v>
      </c>
    </row>
    <row r="401" spans="1:8" ht="25.5" x14ac:dyDescent="0.25">
      <c r="A401" s="57">
        <v>53</v>
      </c>
      <c r="B401" s="105" t="s">
        <v>187</v>
      </c>
      <c r="C401" s="135" t="s">
        <v>366</v>
      </c>
      <c r="D401" s="136">
        <v>7080371</v>
      </c>
      <c r="E401" s="148">
        <v>43647</v>
      </c>
      <c r="F401" s="135" t="s">
        <v>199</v>
      </c>
      <c r="G401" s="82">
        <v>43084</v>
      </c>
      <c r="H401" s="37">
        <v>133</v>
      </c>
    </row>
    <row r="402" spans="1:8" x14ac:dyDescent="0.25">
      <c r="A402" s="57">
        <v>54</v>
      </c>
      <c r="B402" s="138" t="s">
        <v>592</v>
      </c>
      <c r="C402" s="24" t="s">
        <v>310</v>
      </c>
      <c r="D402" s="141" t="s">
        <v>593</v>
      </c>
      <c r="E402" s="82">
        <v>44074</v>
      </c>
      <c r="F402" s="140" t="s">
        <v>600</v>
      </c>
      <c r="G402" s="82">
        <v>43234</v>
      </c>
      <c r="H402" s="37">
        <v>4</v>
      </c>
    </row>
    <row r="403" spans="1:8" x14ac:dyDescent="0.25">
      <c r="A403" s="57">
        <v>55</v>
      </c>
      <c r="B403" s="105" t="s">
        <v>174</v>
      </c>
      <c r="C403" s="135" t="s">
        <v>310</v>
      </c>
      <c r="D403" s="136" t="s">
        <v>444</v>
      </c>
      <c r="E403" s="137" t="s">
        <v>597</v>
      </c>
      <c r="F403" s="135" t="s">
        <v>193</v>
      </c>
      <c r="G403" s="82">
        <v>43084</v>
      </c>
      <c r="H403" s="37">
        <v>0</v>
      </c>
    </row>
    <row r="404" spans="1:8" ht="38.25" x14ac:dyDescent="0.25">
      <c r="A404" s="57">
        <v>56</v>
      </c>
      <c r="B404" s="105" t="s">
        <v>899</v>
      </c>
      <c r="C404" s="135" t="s">
        <v>235</v>
      </c>
      <c r="D404" s="135" t="s">
        <v>900</v>
      </c>
      <c r="E404" s="82">
        <v>44621</v>
      </c>
      <c r="F404" s="135" t="s">
        <v>908</v>
      </c>
      <c r="G404" s="82">
        <v>43314</v>
      </c>
      <c r="H404" s="37">
        <v>5250</v>
      </c>
    </row>
    <row r="405" spans="1:8" x14ac:dyDescent="0.25">
      <c r="A405" s="57">
        <v>57</v>
      </c>
      <c r="B405" s="105" t="s">
        <v>178</v>
      </c>
      <c r="C405" s="135" t="s">
        <v>176</v>
      </c>
      <c r="D405" s="136" t="s">
        <v>445</v>
      </c>
      <c r="E405" s="137" t="s">
        <v>495</v>
      </c>
      <c r="F405" s="135" t="s">
        <v>194</v>
      </c>
      <c r="G405" s="82">
        <v>43084</v>
      </c>
      <c r="H405" s="37">
        <v>5</v>
      </c>
    </row>
    <row r="406" spans="1:8" x14ac:dyDescent="0.25">
      <c r="A406" s="57">
        <v>58</v>
      </c>
      <c r="B406" s="105" t="s">
        <v>178</v>
      </c>
      <c r="C406" s="135" t="s">
        <v>176</v>
      </c>
      <c r="D406" s="136" t="s">
        <v>446</v>
      </c>
      <c r="E406" s="137" t="s">
        <v>598</v>
      </c>
      <c r="F406" s="135" t="s">
        <v>194</v>
      </c>
      <c r="G406" s="82">
        <v>43084</v>
      </c>
      <c r="H406" s="37">
        <v>50</v>
      </c>
    </row>
    <row r="407" spans="1:8" x14ac:dyDescent="0.25">
      <c r="A407" s="57">
        <v>59</v>
      </c>
      <c r="B407" s="105" t="s">
        <v>178</v>
      </c>
      <c r="C407" s="135" t="s">
        <v>176</v>
      </c>
      <c r="D407" s="136" t="s">
        <v>445</v>
      </c>
      <c r="E407" s="137" t="s">
        <v>495</v>
      </c>
      <c r="F407" s="135" t="s">
        <v>194</v>
      </c>
      <c r="G407" s="82">
        <v>43084</v>
      </c>
      <c r="H407" s="37">
        <v>8</v>
      </c>
    </row>
    <row r="408" spans="1:8" x14ac:dyDescent="0.25">
      <c r="A408" s="57">
        <v>60</v>
      </c>
      <c r="B408" s="105" t="s">
        <v>180</v>
      </c>
      <c r="C408" s="135" t="s">
        <v>366</v>
      </c>
      <c r="D408" s="136">
        <v>21001722</v>
      </c>
      <c r="E408" s="137" t="s">
        <v>510</v>
      </c>
      <c r="F408" s="135" t="s">
        <v>196</v>
      </c>
      <c r="G408" s="82">
        <v>43084</v>
      </c>
      <c r="H408" s="37">
        <v>233</v>
      </c>
    </row>
    <row r="409" spans="1:8" ht="76.5" x14ac:dyDescent="0.25">
      <c r="A409" s="57">
        <v>61</v>
      </c>
      <c r="B409" s="105" t="s">
        <v>183</v>
      </c>
      <c r="C409" s="135" t="s">
        <v>176</v>
      </c>
      <c r="D409" s="136" t="s">
        <v>447</v>
      </c>
      <c r="E409" s="137" t="s">
        <v>498</v>
      </c>
      <c r="F409" s="135" t="s">
        <v>194</v>
      </c>
      <c r="G409" s="82">
        <v>43084</v>
      </c>
      <c r="H409" s="37">
        <v>59</v>
      </c>
    </row>
    <row r="410" spans="1:8" ht="25.5" x14ac:dyDescent="0.25">
      <c r="A410" s="57">
        <v>62</v>
      </c>
      <c r="B410" s="105" t="s">
        <v>184</v>
      </c>
      <c r="C410" s="135" t="s">
        <v>366</v>
      </c>
      <c r="D410" s="136">
        <v>21315125</v>
      </c>
      <c r="E410" s="137" t="s">
        <v>599</v>
      </c>
      <c r="F410" s="135" t="s">
        <v>196</v>
      </c>
      <c r="G410" s="82">
        <v>43084</v>
      </c>
      <c r="H410" s="37">
        <v>4</v>
      </c>
    </row>
    <row r="411" spans="1:8" ht="25.5" x14ac:dyDescent="0.25">
      <c r="A411" s="57">
        <v>63</v>
      </c>
      <c r="B411" s="105" t="s">
        <v>185</v>
      </c>
      <c r="C411" s="135" t="s">
        <v>366</v>
      </c>
      <c r="D411" s="136" t="s">
        <v>448</v>
      </c>
      <c r="E411" s="137" t="s">
        <v>497</v>
      </c>
      <c r="F411" s="135" t="s">
        <v>198</v>
      </c>
      <c r="G411" s="82">
        <v>43084</v>
      </c>
      <c r="H411" s="37">
        <v>85</v>
      </c>
    </row>
    <row r="412" spans="1:8" ht="51" x14ac:dyDescent="0.25">
      <c r="A412" s="57">
        <v>64</v>
      </c>
      <c r="B412" s="105" t="s">
        <v>191</v>
      </c>
      <c r="C412" s="135" t="s">
        <v>176</v>
      </c>
      <c r="D412" s="136" t="s">
        <v>449</v>
      </c>
      <c r="E412" s="137" t="s">
        <v>495</v>
      </c>
      <c r="F412" s="135" t="s">
        <v>199</v>
      </c>
      <c r="G412" s="82">
        <v>43084</v>
      </c>
      <c r="H412" s="37">
        <v>16</v>
      </c>
    </row>
    <row r="413" spans="1:8" ht="25.5" x14ac:dyDescent="0.25">
      <c r="A413" s="57">
        <v>65</v>
      </c>
      <c r="B413" s="105" t="s">
        <v>192</v>
      </c>
      <c r="C413" s="135" t="s">
        <v>310</v>
      </c>
      <c r="D413" s="136">
        <v>21001722</v>
      </c>
      <c r="E413" s="137" t="s">
        <v>497</v>
      </c>
      <c r="F413" s="135" t="s">
        <v>200</v>
      </c>
      <c r="G413" s="82">
        <v>43084</v>
      </c>
      <c r="H413" s="37">
        <v>150</v>
      </c>
    </row>
    <row r="414" spans="1:8" ht="38.25" x14ac:dyDescent="0.25">
      <c r="A414" s="57">
        <v>66</v>
      </c>
      <c r="B414" s="105" t="s">
        <v>450</v>
      </c>
      <c r="C414" s="154" t="s">
        <v>172</v>
      </c>
      <c r="D414" s="136">
        <v>20170310</v>
      </c>
      <c r="E414" s="137" t="s">
        <v>505</v>
      </c>
      <c r="F414" s="154">
        <v>364</v>
      </c>
      <c r="G414" s="155">
        <v>36987</v>
      </c>
      <c r="H414" s="37">
        <v>0</v>
      </c>
    </row>
    <row r="415" spans="1:8" ht="51" x14ac:dyDescent="0.25">
      <c r="A415" s="57">
        <v>67</v>
      </c>
      <c r="B415" s="45" t="s">
        <v>901</v>
      </c>
      <c r="C415" s="120" t="s">
        <v>172</v>
      </c>
      <c r="D415" s="120" t="s">
        <v>902</v>
      </c>
      <c r="E415" s="82">
        <v>43965</v>
      </c>
      <c r="F415" s="140" t="s">
        <v>909</v>
      </c>
      <c r="G415" s="82">
        <v>43333</v>
      </c>
      <c r="H415" s="37">
        <v>72000</v>
      </c>
    </row>
    <row r="416" spans="1:8" ht="25.5" x14ac:dyDescent="0.25">
      <c r="A416" s="57">
        <v>68</v>
      </c>
      <c r="B416" s="105" t="s">
        <v>286</v>
      </c>
      <c r="C416" s="143" t="s">
        <v>309</v>
      </c>
      <c r="D416" s="144" t="s">
        <v>287</v>
      </c>
      <c r="E416" s="145">
        <v>43435</v>
      </c>
      <c r="F416" s="146">
        <v>362</v>
      </c>
      <c r="G416" s="147">
        <v>42937</v>
      </c>
      <c r="H416" s="17">
        <v>170</v>
      </c>
    </row>
    <row r="417" spans="1:8" ht="25.5" x14ac:dyDescent="0.25">
      <c r="A417" s="57">
        <v>69</v>
      </c>
      <c r="B417" s="105" t="s">
        <v>97</v>
      </c>
      <c r="C417" s="143" t="s">
        <v>309</v>
      </c>
      <c r="D417" s="144" t="s">
        <v>98</v>
      </c>
      <c r="E417" s="145">
        <v>44013</v>
      </c>
      <c r="F417" s="146">
        <v>587</v>
      </c>
      <c r="G417" s="147">
        <v>43026</v>
      </c>
      <c r="H417" s="17">
        <v>4010</v>
      </c>
    </row>
    <row r="418" spans="1:8" x14ac:dyDescent="0.25">
      <c r="A418" s="57">
        <v>70</v>
      </c>
      <c r="B418" s="105" t="s">
        <v>817</v>
      </c>
      <c r="C418" s="24" t="s">
        <v>30</v>
      </c>
      <c r="D418" s="135" t="s">
        <v>818</v>
      </c>
      <c r="E418" s="82">
        <v>43585</v>
      </c>
      <c r="F418" s="140" t="s">
        <v>821</v>
      </c>
      <c r="G418" s="82">
        <v>43306</v>
      </c>
      <c r="H418" s="17">
        <v>0</v>
      </c>
    </row>
    <row r="419" spans="1:8" x14ac:dyDescent="0.25">
      <c r="A419" s="57">
        <v>71</v>
      </c>
      <c r="B419" s="105" t="s">
        <v>817</v>
      </c>
      <c r="C419" s="24" t="s">
        <v>30</v>
      </c>
      <c r="D419" s="135" t="s">
        <v>781</v>
      </c>
      <c r="E419" s="82">
        <v>43890</v>
      </c>
      <c r="F419" s="140" t="s">
        <v>821</v>
      </c>
      <c r="G419" s="82">
        <v>43306</v>
      </c>
      <c r="H419" s="17">
        <v>0</v>
      </c>
    </row>
    <row r="420" spans="1:8" x14ac:dyDescent="0.25">
      <c r="A420" s="57">
        <v>72</v>
      </c>
      <c r="B420" s="105" t="s">
        <v>817</v>
      </c>
      <c r="C420" s="24" t="s">
        <v>30</v>
      </c>
      <c r="D420" s="135" t="s">
        <v>818</v>
      </c>
      <c r="E420" s="82">
        <v>43585</v>
      </c>
      <c r="F420" s="140" t="s">
        <v>821</v>
      </c>
      <c r="G420" s="82">
        <v>43306</v>
      </c>
      <c r="H420" s="17">
        <v>40</v>
      </c>
    </row>
    <row r="421" spans="1:8" x14ac:dyDescent="0.25">
      <c r="A421" s="57">
        <v>73</v>
      </c>
      <c r="B421" s="105" t="s">
        <v>817</v>
      </c>
      <c r="C421" s="24" t="s">
        <v>30</v>
      </c>
      <c r="D421" s="135" t="s">
        <v>781</v>
      </c>
      <c r="E421" s="82">
        <v>43890</v>
      </c>
      <c r="F421" s="140" t="s">
        <v>821</v>
      </c>
      <c r="G421" s="82">
        <v>43306</v>
      </c>
      <c r="H421" s="17">
        <v>109</v>
      </c>
    </row>
    <row r="422" spans="1:8" ht="25.5" x14ac:dyDescent="0.25">
      <c r="A422" s="57">
        <v>74</v>
      </c>
      <c r="B422" s="156" t="s">
        <v>345</v>
      </c>
      <c r="C422" s="19" t="s">
        <v>310</v>
      </c>
      <c r="D422" s="22" t="s">
        <v>346</v>
      </c>
      <c r="E422" s="157">
        <v>43009</v>
      </c>
      <c r="F422" s="23">
        <v>413</v>
      </c>
      <c r="G422" s="34">
        <v>41478</v>
      </c>
      <c r="H422" s="23">
        <v>8</v>
      </c>
    </row>
    <row r="423" spans="1:8" ht="25.5" x14ac:dyDescent="0.25">
      <c r="A423" s="57">
        <v>75</v>
      </c>
      <c r="B423" s="18" t="s">
        <v>342</v>
      </c>
      <c r="C423" s="158" t="s">
        <v>310</v>
      </c>
      <c r="D423" s="143" t="s">
        <v>451</v>
      </c>
      <c r="E423" s="149">
        <v>43952</v>
      </c>
      <c r="F423" s="159" t="s">
        <v>377</v>
      </c>
      <c r="G423" s="111">
        <v>42222</v>
      </c>
      <c r="H423" s="152">
        <v>6</v>
      </c>
    </row>
    <row r="424" spans="1:8" ht="25.5" x14ac:dyDescent="0.25">
      <c r="A424" s="57">
        <v>76</v>
      </c>
      <c r="B424" s="45" t="s">
        <v>378</v>
      </c>
      <c r="C424" s="19" t="s">
        <v>310</v>
      </c>
      <c r="D424" s="109" t="s">
        <v>379</v>
      </c>
      <c r="E424" s="149">
        <v>43678</v>
      </c>
      <c r="F424" s="48" t="s">
        <v>377</v>
      </c>
      <c r="G424" s="111">
        <v>42222</v>
      </c>
      <c r="H424" s="152">
        <v>1</v>
      </c>
    </row>
    <row r="425" spans="1:8" ht="25.5" x14ac:dyDescent="0.25">
      <c r="A425" s="57">
        <v>77</v>
      </c>
      <c r="B425" s="45" t="s">
        <v>378</v>
      </c>
      <c r="C425" s="19" t="s">
        <v>310</v>
      </c>
      <c r="D425" s="143" t="s">
        <v>451</v>
      </c>
      <c r="E425" s="149">
        <v>43952</v>
      </c>
      <c r="F425" s="17">
        <v>403</v>
      </c>
      <c r="G425" s="111">
        <v>42222</v>
      </c>
      <c r="H425" s="152">
        <v>3</v>
      </c>
    </row>
    <row r="426" spans="1:8" ht="25.5" x14ac:dyDescent="0.25">
      <c r="A426" s="57">
        <v>78</v>
      </c>
      <c r="B426" s="45" t="s">
        <v>378</v>
      </c>
      <c r="C426" s="19" t="s">
        <v>310</v>
      </c>
      <c r="D426" s="109" t="s">
        <v>19</v>
      </c>
      <c r="E426" s="149">
        <v>44105</v>
      </c>
      <c r="F426" s="87" t="s">
        <v>21</v>
      </c>
      <c r="G426" s="111">
        <v>42648</v>
      </c>
      <c r="H426" s="65">
        <v>12</v>
      </c>
    </row>
    <row r="427" spans="1:8" ht="38.25" x14ac:dyDescent="0.25">
      <c r="A427" s="57">
        <v>79</v>
      </c>
      <c r="B427" s="105" t="s">
        <v>453</v>
      </c>
      <c r="C427" s="143" t="s">
        <v>172</v>
      </c>
      <c r="D427" s="144" t="s">
        <v>452</v>
      </c>
      <c r="E427" s="145">
        <v>43831</v>
      </c>
      <c r="F427" s="146">
        <v>364</v>
      </c>
      <c r="G427" s="147">
        <v>43196</v>
      </c>
      <c r="H427" s="17">
        <v>1125</v>
      </c>
    </row>
    <row r="428" spans="1:8" ht="63.75" x14ac:dyDescent="0.25">
      <c r="A428" s="57">
        <v>80</v>
      </c>
      <c r="B428" s="105" t="s">
        <v>454</v>
      </c>
      <c r="C428" s="143" t="s">
        <v>172</v>
      </c>
      <c r="D428" s="144" t="s">
        <v>443</v>
      </c>
      <c r="E428" s="145">
        <v>43586</v>
      </c>
      <c r="F428" s="146">
        <v>364</v>
      </c>
      <c r="G428" s="147">
        <v>43196</v>
      </c>
      <c r="H428" s="17">
        <v>89277.2</v>
      </c>
    </row>
    <row r="429" spans="1:8" ht="50.25" customHeight="1" x14ac:dyDescent="0.25">
      <c r="A429" s="57">
        <v>81</v>
      </c>
      <c r="B429" s="105" t="s">
        <v>455</v>
      </c>
      <c r="C429" s="143" t="s">
        <v>172</v>
      </c>
      <c r="D429" s="144" t="s">
        <v>456</v>
      </c>
      <c r="E429" s="145">
        <v>43770</v>
      </c>
      <c r="F429" s="146">
        <v>364</v>
      </c>
      <c r="G429" s="147">
        <v>43196</v>
      </c>
      <c r="H429" s="17">
        <v>97300</v>
      </c>
    </row>
    <row r="430" spans="1:8" ht="50.25" customHeight="1" x14ac:dyDescent="0.25">
      <c r="A430" s="57">
        <v>82</v>
      </c>
      <c r="B430" s="45" t="s">
        <v>903</v>
      </c>
      <c r="C430" s="120" t="s">
        <v>867</v>
      </c>
      <c r="D430" s="120" t="s">
        <v>904</v>
      </c>
      <c r="E430" s="82">
        <v>43758</v>
      </c>
      <c r="F430" s="140" t="s">
        <v>910</v>
      </c>
      <c r="G430" s="82">
        <v>43297</v>
      </c>
      <c r="H430" s="17">
        <v>149400</v>
      </c>
    </row>
    <row r="431" spans="1:8" ht="50.25" customHeight="1" x14ac:dyDescent="0.25">
      <c r="A431" s="57">
        <v>83</v>
      </c>
      <c r="B431" s="45" t="s">
        <v>905</v>
      </c>
      <c r="C431" s="120" t="s">
        <v>869</v>
      </c>
      <c r="D431" s="120" t="s">
        <v>906</v>
      </c>
      <c r="E431" s="82">
        <v>43589</v>
      </c>
      <c r="F431" s="140" t="s">
        <v>910</v>
      </c>
      <c r="G431" s="82">
        <v>43297</v>
      </c>
      <c r="H431" s="17">
        <v>125750</v>
      </c>
    </row>
    <row r="432" spans="1:8" s="8" customFormat="1" ht="14.25" x14ac:dyDescent="0.25">
      <c r="A432" s="232" t="s">
        <v>330</v>
      </c>
      <c r="B432" s="232"/>
      <c r="C432" s="232"/>
      <c r="D432" s="232"/>
      <c r="E432" s="232"/>
      <c r="F432" s="232"/>
      <c r="G432" s="232"/>
      <c r="H432" s="232"/>
    </row>
    <row r="433" spans="1:8" s="8" customFormat="1" x14ac:dyDescent="0.25">
      <c r="A433" s="31">
        <v>2</v>
      </c>
      <c r="B433" s="50" t="s">
        <v>788</v>
      </c>
      <c r="C433" s="61" t="s">
        <v>309</v>
      </c>
      <c r="D433" s="160">
        <v>1096172</v>
      </c>
      <c r="E433" s="161">
        <v>44135</v>
      </c>
      <c r="F433" s="54">
        <v>457</v>
      </c>
      <c r="G433" s="53">
        <v>42968</v>
      </c>
      <c r="H433" s="162">
        <v>3.3</v>
      </c>
    </row>
    <row r="434" spans="1:8" s="8" customFormat="1" ht="14.25" x14ac:dyDescent="0.25">
      <c r="A434" s="232" t="s">
        <v>99</v>
      </c>
      <c r="B434" s="232"/>
      <c r="C434" s="232"/>
      <c r="D434" s="232"/>
      <c r="E434" s="232"/>
      <c r="F434" s="232"/>
      <c r="G434" s="232"/>
      <c r="H434" s="232"/>
    </row>
    <row r="435" spans="1:8" s="8" customFormat="1" ht="30" x14ac:dyDescent="0.25">
      <c r="A435" s="31">
        <v>1</v>
      </c>
      <c r="B435" s="163" t="s">
        <v>100</v>
      </c>
      <c r="C435" s="164" t="s">
        <v>75</v>
      </c>
      <c r="D435" s="165">
        <v>1081279</v>
      </c>
      <c r="E435" s="166">
        <v>43861</v>
      </c>
      <c r="F435" s="167">
        <v>457</v>
      </c>
      <c r="G435" s="168">
        <v>42968</v>
      </c>
      <c r="H435" s="169">
        <v>17</v>
      </c>
    </row>
    <row r="436" spans="1:8" s="8" customFormat="1" ht="14.25" x14ac:dyDescent="0.25">
      <c r="A436" s="232" t="s">
        <v>331</v>
      </c>
      <c r="B436" s="232"/>
      <c r="C436" s="232"/>
      <c r="D436" s="232"/>
      <c r="E436" s="232"/>
      <c r="F436" s="232"/>
      <c r="G436" s="232"/>
      <c r="H436" s="232"/>
    </row>
    <row r="437" spans="1:8" s="8" customFormat="1" x14ac:dyDescent="0.25">
      <c r="A437" s="31">
        <v>1</v>
      </c>
      <c r="B437" s="50" t="s">
        <v>253</v>
      </c>
      <c r="C437" s="61" t="s">
        <v>309</v>
      </c>
      <c r="D437" s="47">
        <v>1081279</v>
      </c>
      <c r="E437" s="161">
        <v>43861</v>
      </c>
      <c r="F437" s="54">
        <v>457</v>
      </c>
      <c r="G437" s="53">
        <v>42968</v>
      </c>
      <c r="H437" s="63">
        <v>4</v>
      </c>
    </row>
    <row r="438" spans="1:8" s="8" customFormat="1" x14ac:dyDescent="0.25">
      <c r="A438" s="31">
        <v>2</v>
      </c>
      <c r="B438" s="50" t="s">
        <v>788</v>
      </c>
      <c r="C438" s="61" t="s">
        <v>309</v>
      </c>
      <c r="D438" s="160">
        <v>1096172</v>
      </c>
      <c r="E438" s="161">
        <v>44135</v>
      </c>
      <c r="F438" s="54">
        <v>701</v>
      </c>
      <c r="G438" s="53">
        <v>43294</v>
      </c>
      <c r="H438" s="170">
        <v>3</v>
      </c>
    </row>
    <row r="439" spans="1:8" s="2" customFormat="1" x14ac:dyDescent="0.25">
      <c r="A439" s="224" t="s">
        <v>332</v>
      </c>
      <c r="B439" s="224"/>
      <c r="C439" s="224"/>
      <c r="D439" s="224"/>
      <c r="E439" s="224"/>
      <c r="F439" s="224"/>
      <c r="G439" s="224"/>
      <c r="H439" s="224"/>
    </row>
    <row r="440" spans="1:8" s="2" customFormat="1" x14ac:dyDescent="0.25">
      <c r="A440" s="49">
        <v>1</v>
      </c>
      <c r="B440" s="50" t="s">
        <v>788</v>
      </c>
      <c r="C440" s="61" t="s">
        <v>309</v>
      </c>
      <c r="D440" s="52">
        <v>1096172</v>
      </c>
      <c r="E440" s="53">
        <v>44135</v>
      </c>
      <c r="F440" s="54">
        <v>701</v>
      </c>
      <c r="G440" s="53">
        <v>43294</v>
      </c>
      <c r="H440" s="62">
        <v>8</v>
      </c>
    </row>
    <row r="441" spans="1:8" s="2" customFormat="1" x14ac:dyDescent="0.25">
      <c r="A441" s="224" t="s">
        <v>333</v>
      </c>
      <c r="B441" s="224"/>
      <c r="C441" s="224"/>
      <c r="D441" s="224"/>
      <c r="E441" s="224"/>
      <c r="F441" s="224"/>
      <c r="G441" s="224"/>
      <c r="H441" s="224"/>
    </row>
    <row r="442" spans="1:8" s="2" customFormat="1" x14ac:dyDescent="0.25">
      <c r="A442" s="31">
        <v>1</v>
      </c>
      <c r="B442" s="171" t="s">
        <v>372</v>
      </c>
      <c r="C442" s="61" t="s">
        <v>310</v>
      </c>
      <c r="D442" s="160" t="s">
        <v>517</v>
      </c>
      <c r="E442" s="172" t="s">
        <v>520</v>
      </c>
      <c r="F442" s="54">
        <v>556</v>
      </c>
      <c r="G442" s="53">
        <v>41254</v>
      </c>
      <c r="H442" s="160">
        <v>9</v>
      </c>
    </row>
    <row r="443" spans="1:8" s="2" customFormat="1" x14ac:dyDescent="0.25">
      <c r="A443" s="31">
        <v>2</v>
      </c>
      <c r="B443" s="173" t="s">
        <v>324</v>
      </c>
      <c r="C443" s="61" t="s">
        <v>310</v>
      </c>
      <c r="D443" s="52"/>
      <c r="E443" s="172" t="s">
        <v>520</v>
      </c>
      <c r="F443" s="54">
        <v>556</v>
      </c>
      <c r="G443" s="53">
        <v>41254</v>
      </c>
      <c r="H443" s="61">
        <v>1</v>
      </c>
    </row>
    <row r="444" spans="1:8" ht="33.75" x14ac:dyDescent="0.25">
      <c r="A444" s="31">
        <v>3</v>
      </c>
      <c r="B444" s="50" t="s">
        <v>373</v>
      </c>
      <c r="C444" s="61" t="s">
        <v>310</v>
      </c>
      <c r="D444" s="52" t="s">
        <v>518</v>
      </c>
      <c r="E444" s="101" t="s">
        <v>506</v>
      </c>
      <c r="F444" s="54">
        <v>58</v>
      </c>
      <c r="G444" s="53">
        <v>41669</v>
      </c>
      <c r="H444" s="62">
        <v>0</v>
      </c>
    </row>
    <row r="445" spans="1:8" ht="22.5" x14ac:dyDescent="0.25">
      <c r="A445" s="31">
        <v>4</v>
      </c>
      <c r="B445" s="102" t="s">
        <v>363</v>
      </c>
      <c r="C445" s="103" t="s">
        <v>312</v>
      </c>
      <c r="D445" s="104">
        <v>31459801</v>
      </c>
      <c r="E445" s="101" t="s">
        <v>505</v>
      </c>
      <c r="F445" s="54">
        <v>676</v>
      </c>
      <c r="G445" s="53">
        <v>41998</v>
      </c>
      <c r="H445" s="62">
        <v>12</v>
      </c>
    </row>
    <row r="446" spans="1:8" s="9" customFormat="1" x14ac:dyDescent="0.2">
      <c r="A446" s="31">
        <v>5</v>
      </c>
      <c r="B446" s="50" t="s">
        <v>389</v>
      </c>
      <c r="C446" s="61" t="s">
        <v>310</v>
      </c>
      <c r="D446" s="52">
        <v>10207090</v>
      </c>
      <c r="E446" s="53">
        <v>43373</v>
      </c>
      <c r="F446" s="54">
        <v>58</v>
      </c>
      <c r="G446" s="53">
        <v>41669</v>
      </c>
      <c r="H446" s="62">
        <v>4</v>
      </c>
    </row>
    <row r="447" spans="1:8" s="9" customFormat="1" x14ac:dyDescent="0.2">
      <c r="A447" s="31">
        <v>6</v>
      </c>
      <c r="B447" s="50" t="s">
        <v>355</v>
      </c>
      <c r="C447" s="61" t="s">
        <v>310</v>
      </c>
      <c r="D447" s="52" t="s">
        <v>519</v>
      </c>
      <c r="E447" s="101" t="s">
        <v>521</v>
      </c>
      <c r="F447" s="54">
        <v>58</v>
      </c>
      <c r="G447" s="53">
        <v>41669</v>
      </c>
      <c r="H447" s="63">
        <v>20</v>
      </c>
    </row>
    <row r="448" spans="1:8" s="9" customFormat="1" x14ac:dyDescent="0.2">
      <c r="A448" s="31">
        <v>7</v>
      </c>
      <c r="B448" s="50" t="s">
        <v>356</v>
      </c>
      <c r="C448" s="61" t="s">
        <v>310</v>
      </c>
      <c r="D448" s="52" t="s">
        <v>519</v>
      </c>
      <c r="E448" s="101" t="s">
        <v>521</v>
      </c>
      <c r="F448" s="54">
        <v>58</v>
      </c>
      <c r="G448" s="53">
        <v>41669</v>
      </c>
      <c r="H448" s="62">
        <v>6</v>
      </c>
    </row>
    <row r="449" spans="1:8" s="9" customFormat="1" ht="14.25" x14ac:dyDescent="0.2">
      <c r="A449" s="225" t="s">
        <v>334</v>
      </c>
      <c r="B449" s="226"/>
      <c r="C449" s="226"/>
      <c r="D449" s="226"/>
      <c r="E449" s="226"/>
      <c r="F449" s="226"/>
      <c r="G449" s="226"/>
      <c r="H449" s="226"/>
    </row>
    <row r="450" spans="1:8" s="9" customFormat="1" ht="12.75" x14ac:dyDescent="0.2">
      <c r="A450" s="57">
        <v>1</v>
      </c>
      <c r="B450" s="50" t="s">
        <v>522</v>
      </c>
      <c r="C450" s="61" t="s">
        <v>310</v>
      </c>
      <c r="D450" s="52" t="s">
        <v>507</v>
      </c>
      <c r="E450" s="53">
        <v>43404</v>
      </c>
      <c r="F450" s="54">
        <v>59</v>
      </c>
      <c r="G450" s="53">
        <v>41670</v>
      </c>
      <c r="H450" s="62">
        <v>0</v>
      </c>
    </row>
    <row r="451" spans="1:8" s="9" customFormat="1" ht="12.75" x14ac:dyDescent="0.2">
      <c r="A451" s="57">
        <v>2</v>
      </c>
      <c r="B451" s="50" t="s">
        <v>371</v>
      </c>
      <c r="C451" s="61" t="s">
        <v>310</v>
      </c>
      <c r="D451" s="52">
        <v>10207090</v>
      </c>
      <c r="E451" s="53">
        <v>43344</v>
      </c>
      <c r="F451" s="54">
        <v>59</v>
      </c>
      <c r="G451" s="53">
        <v>41670</v>
      </c>
      <c r="H451" s="62">
        <v>0</v>
      </c>
    </row>
    <row r="452" spans="1:8" s="9" customFormat="1" ht="12.75" x14ac:dyDescent="0.2">
      <c r="A452" s="57">
        <v>3</v>
      </c>
      <c r="B452" s="50" t="s">
        <v>256</v>
      </c>
      <c r="C452" s="61" t="s">
        <v>309</v>
      </c>
      <c r="D452" s="52">
        <v>1081279</v>
      </c>
      <c r="E452" s="53">
        <v>43861</v>
      </c>
      <c r="F452" s="54">
        <v>457</v>
      </c>
      <c r="G452" s="53">
        <v>42968</v>
      </c>
      <c r="H452" s="174">
        <v>2.9</v>
      </c>
    </row>
    <row r="453" spans="1:8" s="9" customFormat="1" ht="38.25" x14ac:dyDescent="0.2">
      <c r="A453" s="57">
        <v>4</v>
      </c>
      <c r="B453" s="105" t="s">
        <v>226</v>
      </c>
      <c r="C453" s="61" t="s">
        <v>395</v>
      </c>
      <c r="D453" s="175">
        <v>10417</v>
      </c>
      <c r="E453" s="148">
        <v>43585</v>
      </c>
      <c r="F453" s="23">
        <v>286</v>
      </c>
      <c r="G453" s="34">
        <v>42907</v>
      </c>
      <c r="H453" s="19">
        <v>7</v>
      </c>
    </row>
    <row r="454" spans="1:8" s="9" customFormat="1" ht="38.25" x14ac:dyDescent="0.2">
      <c r="A454" s="57">
        <v>5</v>
      </c>
      <c r="B454" s="176" t="s">
        <v>895</v>
      </c>
      <c r="C454" s="177" t="s">
        <v>395</v>
      </c>
      <c r="D454" s="178">
        <v>10418</v>
      </c>
      <c r="E454" s="179">
        <v>43951</v>
      </c>
      <c r="F454" s="177">
        <v>818</v>
      </c>
      <c r="G454" s="179">
        <v>43320</v>
      </c>
      <c r="H454" s="19">
        <v>912</v>
      </c>
    </row>
    <row r="455" spans="1:8" s="9" customFormat="1" ht="12.75" x14ac:dyDescent="0.2">
      <c r="A455" s="57">
        <v>6</v>
      </c>
      <c r="B455" s="180" t="s">
        <v>254</v>
      </c>
      <c r="C455" s="181" t="s">
        <v>309</v>
      </c>
      <c r="D455" s="20" t="s">
        <v>255</v>
      </c>
      <c r="E455" s="182">
        <v>43356</v>
      </c>
      <c r="F455" s="103">
        <v>409</v>
      </c>
      <c r="G455" s="107">
        <v>42955</v>
      </c>
      <c r="H455" s="19">
        <v>0</v>
      </c>
    </row>
    <row r="456" spans="1:8" s="9" customFormat="1" ht="12.75" x14ac:dyDescent="0.2">
      <c r="A456" s="57">
        <v>7</v>
      </c>
      <c r="B456" s="183" t="s">
        <v>228</v>
      </c>
      <c r="C456" s="181" t="s">
        <v>30</v>
      </c>
      <c r="D456" s="29" t="s">
        <v>231</v>
      </c>
      <c r="E456" s="184">
        <v>43524</v>
      </c>
      <c r="F456" s="103">
        <v>430</v>
      </c>
      <c r="G456" s="107">
        <v>42957</v>
      </c>
      <c r="H456" s="19">
        <v>7000</v>
      </c>
    </row>
    <row r="457" spans="1:8" s="9" customFormat="1" ht="25.5" x14ac:dyDescent="0.2">
      <c r="A457" s="57">
        <v>8</v>
      </c>
      <c r="B457" s="45" t="s">
        <v>227</v>
      </c>
      <c r="C457" s="181" t="s">
        <v>395</v>
      </c>
      <c r="D457" s="29" t="s">
        <v>230</v>
      </c>
      <c r="E457" s="184">
        <v>43465</v>
      </c>
      <c r="F457" s="103">
        <v>430</v>
      </c>
      <c r="G457" s="107">
        <v>42957</v>
      </c>
      <c r="H457" s="19">
        <v>22</v>
      </c>
    </row>
    <row r="458" spans="1:8" s="9" customFormat="1" ht="12.75" x14ac:dyDescent="0.2">
      <c r="A458" s="57">
        <v>9</v>
      </c>
      <c r="B458" s="105" t="s">
        <v>201</v>
      </c>
      <c r="C458" s="61" t="s">
        <v>30</v>
      </c>
      <c r="D458" s="175" t="s">
        <v>202</v>
      </c>
      <c r="E458" s="148">
        <v>43891</v>
      </c>
      <c r="F458" s="23">
        <v>39</v>
      </c>
      <c r="G458" s="34">
        <v>43116</v>
      </c>
      <c r="H458" s="19">
        <v>1463</v>
      </c>
    </row>
    <row r="459" spans="1:8" s="9" customFormat="1" ht="12.75" x14ac:dyDescent="0.2">
      <c r="A459" s="57">
        <v>10</v>
      </c>
      <c r="B459" s="45" t="s">
        <v>229</v>
      </c>
      <c r="C459" s="181" t="s">
        <v>395</v>
      </c>
      <c r="D459" s="29" t="s">
        <v>232</v>
      </c>
      <c r="E459" s="184">
        <v>43616</v>
      </c>
      <c r="F459" s="103">
        <v>430</v>
      </c>
      <c r="G459" s="107">
        <v>42957</v>
      </c>
      <c r="H459" s="19">
        <v>39</v>
      </c>
    </row>
    <row r="460" spans="1:8" s="9" customFormat="1" ht="12.75" x14ac:dyDescent="0.2">
      <c r="A460" s="57">
        <v>11</v>
      </c>
      <c r="B460" s="185" t="s">
        <v>896</v>
      </c>
      <c r="C460" s="181" t="s">
        <v>95</v>
      </c>
      <c r="D460" s="186">
        <v>131017</v>
      </c>
      <c r="E460" s="179">
        <v>44105</v>
      </c>
      <c r="F460" s="103">
        <v>875</v>
      </c>
      <c r="G460" s="107">
        <v>43335</v>
      </c>
      <c r="H460" s="19">
        <v>1609200</v>
      </c>
    </row>
    <row r="461" spans="1:8" s="9" customFormat="1" ht="12.75" x14ac:dyDescent="0.2">
      <c r="A461" s="57">
        <v>12</v>
      </c>
      <c r="B461" s="185" t="s">
        <v>896</v>
      </c>
      <c r="C461" s="181" t="s">
        <v>95</v>
      </c>
      <c r="D461" s="186">
        <v>60618</v>
      </c>
      <c r="E461" s="179">
        <v>44348</v>
      </c>
      <c r="F461" s="103">
        <v>875</v>
      </c>
      <c r="G461" s="107">
        <v>43335</v>
      </c>
      <c r="H461" s="19">
        <v>1421100</v>
      </c>
    </row>
    <row r="462" spans="1:8" s="9" customFormat="1" ht="12.75" x14ac:dyDescent="0.2">
      <c r="A462" s="57">
        <v>13</v>
      </c>
      <c r="B462" s="185" t="s">
        <v>896</v>
      </c>
      <c r="C462" s="181" t="s">
        <v>95</v>
      </c>
      <c r="D462" s="186">
        <v>70818</v>
      </c>
      <c r="E462" s="179">
        <v>44409</v>
      </c>
      <c r="F462" s="103">
        <v>875</v>
      </c>
      <c r="G462" s="107">
        <v>43335</v>
      </c>
      <c r="H462" s="19">
        <v>849450</v>
      </c>
    </row>
    <row r="463" spans="1:8" s="11" customFormat="1" ht="14.25" x14ac:dyDescent="0.2">
      <c r="A463" s="227" t="s">
        <v>335</v>
      </c>
      <c r="B463" s="228"/>
      <c r="C463" s="228"/>
      <c r="D463" s="228"/>
      <c r="E463" s="228"/>
      <c r="F463" s="228"/>
      <c r="G463" s="228"/>
      <c r="H463" s="228"/>
    </row>
    <row r="464" spans="1:8" s="11" customFormat="1" x14ac:dyDescent="0.2">
      <c r="A464" s="31">
        <v>1</v>
      </c>
      <c r="B464" s="56" t="s">
        <v>3</v>
      </c>
      <c r="C464" s="57" t="s">
        <v>309</v>
      </c>
      <c r="D464" s="57">
        <v>6065167</v>
      </c>
      <c r="E464" s="53">
        <v>43700</v>
      </c>
      <c r="F464" s="54">
        <v>490</v>
      </c>
      <c r="G464" s="53">
        <v>42633</v>
      </c>
      <c r="H464" s="57">
        <v>2</v>
      </c>
    </row>
    <row r="465" spans="1:13" x14ac:dyDescent="0.25">
      <c r="A465" s="232" t="s">
        <v>336</v>
      </c>
      <c r="B465" s="232"/>
      <c r="C465" s="232"/>
      <c r="D465" s="232"/>
      <c r="E465" s="232"/>
      <c r="F465" s="232"/>
      <c r="G465" s="232"/>
      <c r="H465" s="232"/>
    </row>
    <row r="466" spans="1:13" x14ac:dyDescent="0.25">
      <c r="A466" s="31">
        <v>1</v>
      </c>
      <c r="B466" s="50" t="s">
        <v>118</v>
      </c>
      <c r="C466" s="57" t="s">
        <v>312</v>
      </c>
      <c r="D466" s="61">
        <v>1310011573</v>
      </c>
      <c r="E466" s="53">
        <v>43373</v>
      </c>
      <c r="F466" s="54">
        <v>58</v>
      </c>
      <c r="G466" s="53">
        <v>41669</v>
      </c>
      <c r="H466" s="62">
        <v>1</v>
      </c>
    </row>
    <row r="467" spans="1:13" x14ac:dyDescent="0.25">
      <c r="A467" s="31">
        <v>2</v>
      </c>
      <c r="B467" s="102" t="s">
        <v>119</v>
      </c>
      <c r="C467" s="103" t="s">
        <v>312</v>
      </c>
      <c r="D467" s="187">
        <v>134672013</v>
      </c>
      <c r="E467" s="53">
        <v>43709</v>
      </c>
      <c r="F467" s="54">
        <v>676</v>
      </c>
      <c r="G467" s="53">
        <v>41998</v>
      </c>
      <c r="H467" s="62">
        <v>61</v>
      </c>
      <c r="M467" s="13"/>
    </row>
    <row r="468" spans="1:13" x14ac:dyDescent="0.25">
      <c r="A468" s="31">
        <v>3</v>
      </c>
      <c r="B468" s="105" t="s">
        <v>935</v>
      </c>
      <c r="C468" s="188" t="s">
        <v>95</v>
      </c>
      <c r="D468" s="36" t="s">
        <v>936</v>
      </c>
      <c r="E468" s="34">
        <v>43952</v>
      </c>
      <c r="F468" s="17">
        <v>812</v>
      </c>
      <c r="G468" s="189">
        <v>43320</v>
      </c>
      <c r="H468" s="23">
        <v>8520</v>
      </c>
      <c r="M468" s="13"/>
    </row>
    <row r="469" spans="1:13" x14ac:dyDescent="0.25">
      <c r="A469" s="31">
        <v>4</v>
      </c>
      <c r="B469" s="105" t="s">
        <v>753</v>
      </c>
      <c r="C469" s="188" t="s">
        <v>309</v>
      </c>
      <c r="D469" s="36" t="s">
        <v>754</v>
      </c>
      <c r="E469" s="34">
        <v>43374</v>
      </c>
      <c r="F469" s="17">
        <v>336</v>
      </c>
      <c r="G469" s="189">
        <v>42929</v>
      </c>
      <c r="H469" s="23">
        <v>203</v>
      </c>
      <c r="M469" s="13"/>
    </row>
    <row r="470" spans="1:13" x14ac:dyDescent="0.25">
      <c r="A470" s="31">
        <v>5</v>
      </c>
      <c r="B470" s="105" t="s">
        <v>112</v>
      </c>
      <c r="C470" s="188" t="s">
        <v>309</v>
      </c>
      <c r="D470" s="36" t="s">
        <v>115</v>
      </c>
      <c r="E470" s="34">
        <v>43983</v>
      </c>
      <c r="F470" s="17">
        <v>573</v>
      </c>
      <c r="G470" s="189">
        <v>43018</v>
      </c>
      <c r="H470" s="23">
        <v>264</v>
      </c>
      <c r="M470" s="13"/>
    </row>
    <row r="471" spans="1:13" x14ac:dyDescent="0.25">
      <c r="A471" s="31">
        <v>6</v>
      </c>
      <c r="B471" s="105" t="s">
        <v>113</v>
      </c>
      <c r="C471" s="188" t="s">
        <v>309</v>
      </c>
      <c r="D471" s="36">
        <v>5811217</v>
      </c>
      <c r="E471" s="34">
        <v>43800</v>
      </c>
      <c r="F471" s="17">
        <v>164</v>
      </c>
      <c r="G471" s="189">
        <v>43151</v>
      </c>
      <c r="H471" s="23">
        <v>7</v>
      </c>
      <c r="M471" s="13"/>
    </row>
    <row r="472" spans="1:13" x14ac:dyDescent="0.25">
      <c r="A472" s="31">
        <v>7</v>
      </c>
      <c r="B472" s="105" t="s">
        <v>937</v>
      </c>
      <c r="C472" s="188" t="s">
        <v>309</v>
      </c>
      <c r="D472" s="36" t="s">
        <v>938</v>
      </c>
      <c r="E472" s="34">
        <v>43586</v>
      </c>
      <c r="F472" s="17">
        <v>812</v>
      </c>
      <c r="G472" s="189">
        <v>43320</v>
      </c>
      <c r="H472" s="23">
        <v>664</v>
      </c>
      <c r="M472" s="13"/>
    </row>
    <row r="473" spans="1:13" x14ac:dyDescent="0.25">
      <c r="A473" s="31">
        <v>8</v>
      </c>
      <c r="B473" s="105" t="s">
        <v>939</v>
      </c>
      <c r="C473" s="188" t="s">
        <v>95</v>
      </c>
      <c r="D473" s="36">
        <v>30418</v>
      </c>
      <c r="E473" s="34">
        <v>44681</v>
      </c>
      <c r="F473" s="17">
        <v>812</v>
      </c>
      <c r="G473" s="189">
        <v>43320</v>
      </c>
      <c r="H473" s="23">
        <v>5940</v>
      </c>
      <c r="M473" s="13"/>
    </row>
    <row r="474" spans="1:13" x14ac:dyDescent="0.25">
      <c r="A474" s="31">
        <v>9</v>
      </c>
      <c r="B474" s="105" t="s">
        <v>940</v>
      </c>
      <c r="C474" s="188" t="s">
        <v>309</v>
      </c>
      <c r="D474" s="36" t="s">
        <v>941</v>
      </c>
      <c r="E474" s="34">
        <v>44287</v>
      </c>
      <c r="F474" s="17">
        <v>812</v>
      </c>
      <c r="G474" s="189">
        <v>43320</v>
      </c>
      <c r="H474" s="23">
        <v>420</v>
      </c>
      <c r="M474" s="13"/>
    </row>
    <row r="475" spans="1:13" x14ac:dyDescent="0.25">
      <c r="A475" s="31">
        <v>10</v>
      </c>
      <c r="B475" s="105" t="s">
        <v>822</v>
      </c>
      <c r="C475" s="188" t="s">
        <v>275</v>
      </c>
      <c r="D475" s="36" t="s">
        <v>823</v>
      </c>
      <c r="E475" s="34"/>
      <c r="F475" s="17">
        <v>691</v>
      </c>
      <c r="G475" s="189">
        <v>43293</v>
      </c>
      <c r="H475" s="23">
        <v>91</v>
      </c>
      <c r="M475" s="13"/>
    </row>
    <row r="476" spans="1:13" x14ac:dyDescent="0.25">
      <c r="A476" s="31">
        <v>11</v>
      </c>
      <c r="B476" s="105" t="s">
        <v>257</v>
      </c>
      <c r="C476" s="188" t="s">
        <v>312</v>
      </c>
      <c r="D476" s="36">
        <v>7322540647204</v>
      </c>
      <c r="E476" s="34">
        <v>44071</v>
      </c>
      <c r="F476" s="17">
        <v>503</v>
      </c>
      <c r="G476" s="189">
        <v>42986</v>
      </c>
      <c r="H476" s="23">
        <v>5544</v>
      </c>
      <c r="M476" s="13"/>
    </row>
    <row r="477" spans="1:13" ht="36" x14ac:dyDescent="0.25">
      <c r="A477" s="31">
        <v>12</v>
      </c>
      <c r="B477" s="105" t="s">
        <v>824</v>
      </c>
      <c r="C477" s="188" t="s">
        <v>312</v>
      </c>
      <c r="D477" s="88" t="s">
        <v>825</v>
      </c>
      <c r="E477" s="88" t="s">
        <v>825</v>
      </c>
      <c r="F477" s="17">
        <v>678</v>
      </c>
      <c r="G477" s="189">
        <v>43287</v>
      </c>
      <c r="H477" s="23">
        <v>1080</v>
      </c>
      <c r="M477" s="13"/>
    </row>
    <row r="478" spans="1:13" x14ac:dyDescent="0.25">
      <c r="A478" s="31">
        <v>13</v>
      </c>
      <c r="B478" s="105" t="s">
        <v>258</v>
      </c>
      <c r="C478" s="188" t="s">
        <v>312</v>
      </c>
      <c r="D478" s="36">
        <v>7322540647266</v>
      </c>
      <c r="E478" s="34">
        <v>44059</v>
      </c>
      <c r="F478" s="17">
        <v>503</v>
      </c>
      <c r="G478" s="189">
        <v>42986</v>
      </c>
      <c r="H478" s="23">
        <v>5544</v>
      </c>
      <c r="M478" s="13"/>
    </row>
    <row r="479" spans="1:13" ht="36" x14ac:dyDescent="0.25">
      <c r="A479" s="31">
        <v>14</v>
      </c>
      <c r="B479" s="105" t="s">
        <v>826</v>
      </c>
      <c r="C479" s="188" t="s">
        <v>312</v>
      </c>
      <c r="D479" s="88" t="s">
        <v>825</v>
      </c>
      <c r="E479" s="88" t="s">
        <v>825</v>
      </c>
      <c r="F479" s="17">
        <v>678</v>
      </c>
      <c r="G479" s="189">
        <v>43287</v>
      </c>
      <c r="H479" s="23">
        <v>3504</v>
      </c>
      <c r="M479" s="13"/>
    </row>
    <row r="480" spans="1:13" x14ac:dyDescent="0.25">
      <c r="A480" s="31">
        <v>15</v>
      </c>
      <c r="B480" s="105" t="s">
        <v>259</v>
      </c>
      <c r="C480" s="188" t="s">
        <v>312</v>
      </c>
      <c r="D480" s="36">
        <v>7322540520897</v>
      </c>
      <c r="E480" s="34">
        <v>44029</v>
      </c>
      <c r="F480" s="17">
        <v>503</v>
      </c>
      <c r="G480" s="189">
        <v>42986</v>
      </c>
      <c r="H480" s="23">
        <v>3000</v>
      </c>
      <c r="M480" s="13"/>
    </row>
    <row r="481" spans="1:13" ht="36" x14ac:dyDescent="0.25">
      <c r="A481" s="31">
        <v>16</v>
      </c>
      <c r="B481" s="105" t="s">
        <v>259</v>
      </c>
      <c r="C481" s="188" t="s">
        <v>312</v>
      </c>
      <c r="D481" s="88" t="s">
        <v>825</v>
      </c>
      <c r="E481" s="88" t="s">
        <v>825</v>
      </c>
      <c r="F481" s="17">
        <v>678</v>
      </c>
      <c r="G481" s="189">
        <v>43287</v>
      </c>
      <c r="H481" s="23">
        <v>4590</v>
      </c>
      <c r="M481" s="13"/>
    </row>
    <row r="482" spans="1:13" x14ac:dyDescent="0.25">
      <c r="A482" s="31">
        <v>17</v>
      </c>
      <c r="B482" s="105" t="s">
        <v>114</v>
      </c>
      <c r="C482" s="188" t="s">
        <v>309</v>
      </c>
      <c r="D482" s="36" t="s">
        <v>116</v>
      </c>
      <c r="E482" s="34">
        <v>43862</v>
      </c>
      <c r="F482" s="17">
        <v>873</v>
      </c>
      <c r="G482" s="189">
        <v>43096</v>
      </c>
      <c r="H482" s="23">
        <v>0</v>
      </c>
      <c r="M482" s="13"/>
    </row>
    <row r="483" spans="1:13" x14ac:dyDescent="0.25">
      <c r="A483" s="31">
        <v>18</v>
      </c>
      <c r="B483" s="105" t="s">
        <v>114</v>
      </c>
      <c r="C483" s="188" t="s">
        <v>309</v>
      </c>
      <c r="D483" s="36" t="s">
        <v>117</v>
      </c>
      <c r="E483" s="34">
        <v>43983</v>
      </c>
      <c r="F483" s="17">
        <v>873</v>
      </c>
      <c r="G483" s="189">
        <v>43096</v>
      </c>
      <c r="H483" s="23">
        <v>0</v>
      </c>
      <c r="M483" s="13"/>
    </row>
    <row r="484" spans="1:13" ht="51" x14ac:dyDescent="0.25">
      <c r="A484" s="31">
        <v>19</v>
      </c>
      <c r="B484" s="105" t="s">
        <v>422</v>
      </c>
      <c r="C484" s="188" t="s">
        <v>423</v>
      </c>
      <c r="D484" s="36" t="s">
        <v>424</v>
      </c>
      <c r="E484" s="34">
        <v>43411</v>
      </c>
      <c r="F484" s="17">
        <v>137</v>
      </c>
      <c r="G484" s="189">
        <v>43139</v>
      </c>
      <c r="H484" s="23">
        <v>0</v>
      </c>
      <c r="M484" s="13"/>
    </row>
    <row r="485" spans="1:13" x14ac:dyDescent="0.25">
      <c r="A485" s="31">
        <v>20</v>
      </c>
      <c r="B485" s="105" t="s">
        <v>140</v>
      </c>
      <c r="C485" s="188" t="s">
        <v>404</v>
      </c>
      <c r="D485" s="36" t="s">
        <v>141</v>
      </c>
      <c r="E485" s="34">
        <v>44500</v>
      </c>
      <c r="F485" s="17">
        <v>573</v>
      </c>
      <c r="G485" s="189">
        <v>43018</v>
      </c>
      <c r="H485" s="23">
        <v>132</v>
      </c>
      <c r="M485" s="13"/>
    </row>
    <row r="486" spans="1:13" x14ac:dyDescent="0.25">
      <c r="A486" s="31">
        <v>21</v>
      </c>
      <c r="B486" s="105" t="s">
        <v>41</v>
      </c>
      <c r="C486" s="188" t="s">
        <v>309</v>
      </c>
      <c r="D486" s="36">
        <v>21017</v>
      </c>
      <c r="E486" s="34">
        <v>43739</v>
      </c>
      <c r="F486" s="17">
        <v>807</v>
      </c>
      <c r="G486" s="189">
        <v>43084</v>
      </c>
      <c r="H486" s="23">
        <v>0</v>
      </c>
      <c r="M486" s="13"/>
    </row>
    <row r="487" spans="1:13" s="12" customFormat="1" ht="22.5" customHeight="1" x14ac:dyDescent="0.2">
      <c r="A487" s="225" t="s">
        <v>337</v>
      </c>
      <c r="B487" s="226"/>
      <c r="C487" s="226"/>
      <c r="D487" s="226"/>
      <c r="E487" s="226"/>
      <c r="F487" s="226"/>
      <c r="G487" s="226"/>
      <c r="H487" s="226"/>
    </row>
    <row r="488" spans="1:13" s="12" customFormat="1" ht="22.5" customHeight="1" x14ac:dyDescent="0.2">
      <c r="A488" s="31">
        <v>1</v>
      </c>
      <c r="B488" s="50" t="s">
        <v>523</v>
      </c>
      <c r="C488" s="61" t="s">
        <v>310</v>
      </c>
      <c r="D488" s="190">
        <v>1308011251</v>
      </c>
      <c r="E488" s="101" t="s">
        <v>827</v>
      </c>
      <c r="F488" s="54">
        <v>58</v>
      </c>
      <c r="G488" s="53">
        <v>41669</v>
      </c>
      <c r="H488" s="63">
        <v>0</v>
      </c>
    </row>
    <row r="489" spans="1:13" s="12" customFormat="1" ht="22.5" customHeight="1" x14ac:dyDescent="0.2">
      <c r="A489" s="31">
        <v>2</v>
      </c>
      <c r="B489" s="50" t="s">
        <v>788</v>
      </c>
      <c r="C489" s="61" t="s">
        <v>309</v>
      </c>
      <c r="D489" s="47">
        <v>1096172</v>
      </c>
      <c r="E489" s="101" t="s">
        <v>784</v>
      </c>
      <c r="F489" s="54">
        <v>701</v>
      </c>
      <c r="G489" s="53">
        <v>43294</v>
      </c>
      <c r="H489" s="63">
        <v>3</v>
      </c>
    </row>
    <row r="490" spans="1:13" s="12" customFormat="1" ht="22.5" customHeight="1" x14ac:dyDescent="0.2">
      <c r="A490" s="31">
        <v>3</v>
      </c>
      <c r="B490" s="45" t="s">
        <v>288</v>
      </c>
      <c r="C490" s="24" t="s">
        <v>405</v>
      </c>
      <c r="D490" s="24" t="s">
        <v>351</v>
      </c>
      <c r="E490" s="66" t="s">
        <v>492</v>
      </c>
      <c r="F490" s="24">
        <v>471</v>
      </c>
      <c r="G490" s="67">
        <v>42976</v>
      </c>
      <c r="H490" s="24">
        <v>14949</v>
      </c>
    </row>
    <row r="491" spans="1:13" s="12" customFormat="1" ht="22.5" customHeight="1" x14ac:dyDescent="0.2">
      <c r="A491" s="31">
        <v>4</v>
      </c>
      <c r="B491" s="45" t="s">
        <v>289</v>
      </c>
      <c r="C491" s="24" t="s">
        <v>395</v>
      </c>
      <c r="D491" s="24" t="s">
        <v>351</v>
      </c>
      <c r="E491" s="66" t="s">
        <v>493</v>
      </c>
      <c r="F491" s="24">
        <v>471</v>
      </c>
      <c r="G491" s="67">
        <v>42976</v>
      </c>
      <c r="H491" s="24">
        <v>10</v>
      </c>
    </row>
    <row r="492" spans="1:13" s="12" customFormat="1" ht="22.5" customHeight="1" x14ac:dyDescent="0.2">
      <c r="A492" s="31">
        <v>5</v>
      </c>
      <c r="B492" s="45" t="s">
        <v>290</v>
      </c>
      <c r="C492" s="24" t="s">
        <v>395</v>
      </c>
      <c r="D492" s="24" t="s">
        <v>351</v>
      </c>
      <c r="E492" s="66" t="s">
        <v>494</v>
      </c>
      <c r="F492" s="24">
        <v>471</v>
      </c>
      <c r="G492" s="67">
        <v>42976</v>
      </c>
      <c r="H492" s="24">
        <v>11</v>
      </c>
    </row>
    <row r="493" spans="1:13" s="12" customFormat="1" ht="22.5" customHeight="1" x14ac:dyDescent="0.2">
      <c r="A493" s="31">
        <v>6</v>
      </c>
      <c r="B493" s="45" t="s">
        <v>291</v>
      </c>
      <c r="C493" s="24" t="s">
        <v>309</v>
      </c>
      <c r="D493" s="24" t="s">
        <v>351</v>
      </c>
      <c r="E493" s="66" t="s">
        <v>495</v>
      </c>
      <c r="F493" s="24">
        <v>471</v>
      </c>
      <c r="G493" s="67">
        <v>42976</v>
      </c>
      <c r="H493" s="24">
        <v>40</v>
      </c>
    </row>
    <row r="494" spans="1:13" s="12" customFormat="1" ht="22.5" customHeight="1" x14ac:dyDescent="0.2">
      <c r="A494" s="31">
        <v>7</v>
      </c>
      <c r="B494" s="45" t="s">
        <v>292</v>
      </c>
      <c r="C494" s="24" t="s">
        <v>395</v>
      </c>
      <c r="D494" s="24" t="s">
        <v>351</v>
      </c>
      <c r="E494" s="66" t="s">
        <v>496</v>
      </c>
      <c r="F494" s="24">
        <v>471</v>
      </c>
      <c r="G494" s="67">
        <v>42976</v>
      </c>
      <c r="H494" s="24">
        <v>954</v>
      </c>
    </row>
    <row r="495" spans="1:13" s="12" customFormat="1" ht="22.5" customHeight="1" x14ac:dyDescent="0.2">
      <c r="A495" s="31">
        <v>8</v>
      </c>
      <c r="B495" s="45" t="s">
        <v>293</v>
      </c>
      <c r="C495" s="24" t="s">
        <v>405</v>
      </c>
      <c r="D495" s="24" t="s">
        <v>351</v>
      </c>
      <c r="E495" s="66" t="s">
        <v>497</v>
      </c>
      <c r="F495" s="24">
        <v>471</v>
      </c>
      <c r="G495" s="67">
        <v>42976</v>
      </c>
      <c r="H495" s="24">
        <v>14</v>
      </c>
    </row>
    <row r="496" spans="1:13" s="12" customFormat="1" ht="22.5" customHeight="1" x14ac:dyDescent="0.2">
      <c r="A496" s="31">
        <v>9</v>
      </c>
      <c r="B496" s="45" t="s">
        <v>294</v>
      </c>
      <c r="C496" s="24" t="s">
        <v>405</v>
      </c>
      <c r="D496" s="24" t="s">
        <v>351</v>
      </c>
      <c r="E496" s="66" t="s">
        <v>154</v>
      </c>
      <c r="F496" s="24">
        <v>471</v>
      </c>
      <c r="G496" s="67">
        <v>42976</v>
      </c>
      <c r="H496" s="24">
        <v>44</v>
      </c>
    </row>
    <row r="497" spans="1:8" s="12" customFormat="1" ht="22.5" customHeight="1" x14ac:dyDescent="0.2">
      <c r="A497" s="31">
        <v>10</v>
      </c>
      <c r="B497" s="45" t="s">
        <v>295</v>
      </c>
      <c r="C497" s="24" t="s">
        <v>383</v>
      </c>
      <c r="D497" s="24" t="s">
        <v>351</v>
      </c>
      <c r="E497" s="66" t="s">
        <v>499</v>
      </c>
      <c r="F497" s="24">
        <v>471</v>
      </c>
      <c r="G497" s="67">
        <v>42976</v>
      </c>
      <c r="H497" s="24">
        <v>20</v>
      </c>
    </row>
    <row r="498" spans="1:8" s="12" customFormat="1" ht="22.5" customHeight="1" x14ac:dyDescent="0.2">
      <c r="A498" s="31">
        <v>11</v>
      </c>
      <c r="B498" s="45" t="s">
        <v>296</v>
      </c>
      <c r="C498" s="24" t="s">
        <v>309</v>
      </c>
      <c r="D498" s="24" t="s">
        <v>351</v>
      </c>
      <c r="E498" s="66" t="s">
        <v>497</v>
      </c>
      <c r="F498" s="24">
        <v>471</v>
      </c>
      <c r="G498" s="67">
        <v>42976</v>
      </c>
      <c r="H498" s="24">
        <v>9</v>
      </c>
    </row>
    <row r="499" spans="1:8" s="12" customFormat="1" ht="22.5" customHeight="1" x14ac:dyDescent="0.2">
      <c r="A499" s="31">
        <v>12</v>
      </c>
      <c r="B499" s="45" t="s">
        <v>297</v>
      </c>
      <c r="C499" s="24" t="s">
        <v>395</v>
      </c>
      <c r="D499" s="24" t="s">
        <v>351</v>
      </c>
      <c r="E499" s="66" t="s">
        <v>500</v>
      </c>
      <c r="F499" s="24">
        <v>471</v>
      </c>
      <c r="G499" s="67">
        <v>42976</v>
      </c>
      <c r="H499" s="24">
        <v>450</v>
      </c>
    </row>
    <row r="500" spans="1:8" s="12" customFormat="1" ht="22.5" customHeight="1" x14ac:dyDescent="0.2">
      <c r="A500" s="31">
        <v>13</v>
      </c>
      <c r="B500" s="45" t="s">
        <v>298</v>
      </c>
      <c r="C500" s="24" t="s">
        <v>395</v>
      </c>
      <c r="D500" s="24" t="s">
        <v>351</v>
      </c>
      <c r="E500" s="66" t="s">
        <v>500</v>
      </c>
      <c r="F500" s="24">
        <v>471</v>
      </c>
      <c r="G500" s="67">
        <v>42976</v>
      </c>
      <c r="H500" s="24">
        <v>34</v>
      </c>
    </row>
    <row r="501" spans="1:8" s="12" customFormat="1" ht="22.5" customHeight="1" x14ac:dyDescent="0.2">
      <c r="A501" s="31">
        <v>14</v>
      </c>
      <c r="B501" s="45" t="s">
        <v>36</v>
      </c>
      <c r="C501" s="24" t="s">
        <v>309</v>
      </c>
      <c r="D501" s="24" t="s">
        <v>37</v>
      </c>
      <c r="E501" s="66"/>
      <c r="F501" s="24">
        <v>572</v>
      </c>
      <c r="G501" s="67">
        <v>42671</v>
      </c>
      <c r="H501" s="24">
        <v>0</v>
      </c>
    </row>
    <row r="502" spans="1:8" s="12" customFormat="1" ht="22.5" customHeight="1" x14ac:dyDescent="0.2">
      <c r="A502" s="31">
        <v>15</v>
      </c>
      <c r="B502" s="45" t="s">
        <v>299</v>
      </c>
      <c r="C502" s="24" t="s">
        <v>383</v>
      </c>
      <c r="D502" s="24" t="s">
        <v>351</v>
      </c>
      <c r="E502" s="66" t="s">
        <v>501</v>
      </c>
      <c r="F502" s="24">
        <v>471</v>
      </c>
      <c r="G502" s="67">
        <v>42976</v>
      </c>
      <c r="H502" s="24">
        <v>1600</v>
      </c>
    </row>
    <row r="503" spans="1:8" s="12" customFormat="1" ht="22.5" customHeight="1" x14ac:dyDescent="0.2">
      <c r="A503" s="31">
        <v>16</v>
      </c>
      <c r="B503" s="45" t="s">
        <v>300</v>
      </c>
      <c r="C503" s="24" t="s">
        <v>309</v>
      </c>
      <c r="D503" s="24" t="s">
        <v>351</v>
      </c>
      <c r="E503" s="66" t="s">
        <v>494</v>
      </c>
      <c r="F503" s="24">
        <v>471</v>
      </c>
      <c r="G503" s="67">
        <v>42976</v>
      </c>
      <c r="H503" s="24">
        <v>137</v>
      </c>
    </row>
    <row r="504" spans="1:8" s="12" customFormat="1" ht="14.25" x14ac:dyDescent="0.2">
      <c r="A504" s="229" t="s">
        <v>347</v>
      </c>
      <c r="B504" s="230"/>
      <c r="C504" s="230"/>
      <c r="D504" s="230"/>
      <c r="E504" s="230"/>
      <c r="F504" s="230"/>
      <c r="G504" s="230"/>
      <c r="H504" s="230"/>
    </row>
    <row r="505" spans="1:8" s="12" customFormat="1" x14ac:dyDescent="0.2">
      <c r="A505" s="27">
        <v>1</v>
      </c>
      <c r="B505" s="105" t="s">
        <v>145</v>
      </c>
      <c r="C505" s="19" t="s">
        <v>312</v>
      </c>
      <c r="D505" s="20" t="s">
        <v>524</v>
      </c>
      <c r="E505" s="21">
        <v>43678</v>
      </c>
      <c r="F505" s="23">
        <v>850</v>
      </c>
      <c r="G505" s="34">
        <v>43091</v>
      </c>
      <c r="H505" s="23">
        <v>321</v>
      </c>
    </row>
    <row r="506" spans="1:8" s="12" customFormat="1" ht="24" x14ac:dyDescent="0.2">
      <c r="A506" s="27">
        <v>2</v>
      </c>
      <c r="B506" s="105" t="s">
        <v>146</v>
      </c>
      <c r="C506" s="19" t="s">
        <v>312</v>
      </c>
      <c r="D506" s="48" t="s">
        <v>525</v>
      </c>
      <c r="E506" s="21">
        <v>44835</v>
      </c>
      <c r="F506" s="23">
        <v>850</v>
      </c>
      <c r="G506" s="34">
        <v>43091</v>
      </c>
      <c r="H506" s="23">
        <v>664</v>
      </c>
    </row>
    <row r="507" spans="1:8" s="12" customFormat="1" x14ac:dyDescent="0.2">
      <c r="A507" s="27">
        <v>3</v>
      </c>
      <c r="B507" s="105" t="s">
        <v>399</v>
      </c>
      <c r="C507" s="19" t="s">
        <v>312</v>
      </c>
      <c r="D507" s="23" t="s">
        <v>526</v>
      </c>
      <c r="E507" s="191">
        <v>44228</v>
      </c>
      <c r="F507" s="23">
        <v>397</v>
      </c>
      <c r="G507" s="34">
        <v>42598</v>
      </c>
      <c r="H507" s="23">
        <v>6</v>
      </c>
    </row>
    <row r="508" spans="1:8" s="12" customFormat="1" x14ac:dyDescent="0.2">
      <c r="A508" s="27">
        <v>4</v>
      </c>
      <c r="B508" s="105" t="s">
        <v>348</v>
      </c>
      <c r="C508" s="19" t="s">
        <v>312</v>
      </c>
      <c r="D508" s="23" t="s">
        <v>527</v>
      </c>
      <c r="E508" s="191">
        <v>44682</v>
      </c>
      <c r="F508" s="23">
        <v>397</v>
      </c>
      <c r="G508" s="34">
        <v>42598</v>
      </c>
      <c r="H508" s="23">
        <v>7</v>
      </c>
    </row>
    <row r="509" spans="1:8" s="12" customFormat="1" x14ac:dyDescent="0.2">
      <c r="A509" s="27">
        <v>5</v>
      </c>
      <c r="B509" s="105" t="s">
        <v>147</v>
      </c>
      <c r="C509" s="19" t="s">
        <v>312</v>
      </c>
      <c r="D509" s="20" t="s">
        <v>528</v>
      </c>
      <c r="E509" s="21">
        <v>44805</v>
      </c>
      <c r="F509" s="23">
        <v>850</v>
      </c>
      <c r="G509" s="34">
        <v>43091</v>
      </c>
      <c r="H509" s="23">
        <v>321</v>
      </c>
    </row>
    <row r="510" spans="1:8" s="12" customFormat="1" ht="14.25" x14ac:dyDescent="0.2">
      <c r="A510" s="229" t="s">
        <v>359</v>
      </c>
      <c r="B510" s="230"/>
      <c r="C510" s="230"/>
      <c r="D510" s="230"/>
      <c r="E510" s="230"/>
      <c r="F510" s="230"/>
      <c r="G510" s="230"/>
      <c r="H510" s="233"/>
    </row>
    <row r="511" spans="1:8" s="12" customFormat="1" ht="30" x14ac:dyDescent="0.2">
      <c r="A511" s="58">
        <v>1</v>
      </c>
      <c r="B511" s="163" t="s">
        <v>203</v>
      </c>
      <c r="C511" s="58" t="s">
        <v>310</v>
      </c>
      <c r="D511" s="164"/>
      <c r="E511" s="168"/>
      <c r="F511" s="167">
        <v>58</v>
      </c>
      <c r="G511" s="168">
        <v>41669</v>
      </c>
      <c r="H511" s="192">
        <v>74</v>
      </c>
    </row>
    <row r="512" spans="1:8" s="12" customFormat="1" ht="14.25" x14ac:dyDescent="0.2">
      <c r="A512" s="223" t="s">
        <v>369</v>
      </c>
      <c r="B512" s="223"/>
      <c r="C512" s="223"/>
      <c r="D512" s="223"/>
      <c r="E512" s="223"/>
      <c r="F512" s="223"/>
      <c r="G512" s="223"/>
      <c r="H512" s="223"/>
    </row>
    <row r="513" spans="1:8" s="10" customFormat="1" x14ac:dyDescent="0.25">
      <c r="A513" s="32">
        <v>1</v>
      </c>
      <c r="B513" s="18" t="s">
        <v>84</v>
      </c>
      <c r="C513" s="158" t="s">
        <v>405</v>
      </c>
      <c r="D513" s="175" t="s">
        <v>85</v>
      </c>
      <c r="E513" s="184">
        <v>43921</v>
      </c>
      <c r="F513" s="136">
        <v>567</v>
      </c>
      <c r="G513" s="184">
        <v>43018</v>
      </c>
      <c r="H513" s="136">
        <v>0</v>
      </c>
    </row>
    <row r="514" spans="1:8" s="10" customFormat="1" x14ac:dyDescent="0.25">
      <c r="A514" s="27">
        <v>2</v>
      </c>
      <c r="B514" s="18" t="s">
        <v>933</v>
      </c>
      <c r="C514" s="158" t="s">
        <v>309</v>
      </c>
      <c r="D514" s="175" t="s">
        <v>934</v>
      </c>
      <c r="E514" s="184">
        <v>44256</v>
      </c>
      <c r="F514" s="136">
        <v>715</v>
      </c>
      <c r="G514" s="184">
        <v>43297</v>
      </c>
      <c r="H514" s="136">
        <v>2</v>
      </c>
    </row>
    <row r="515" spans="1:8" s="10" customFormat="1" x14ac:dyDescent="0.25">
      <c r="A515" s="32">
        <v>3</v>
      </c>
      <c r="B515" s="45" t="s">
        <v>387</v>
      </c>
      <c r="C515" s="19" t="s">
        <v>383</v>
      </c>
      <c r="D515" s="36">
        <v>823110</v>
      </c>
      <c r="E515" s="34">
        <v>43497</v>
      </c>
      <c r="F515" s="23">
        <v>314</v>
      </c>
      <c r="G515" s="34">
        <v>42559</v>
      </c>
      <c r="H515" s="23">
        <v>0</v>
      </c>
    </row>
    <row r="516" spans="1:8" s="10" customFormat="1" x14ac:dyDescent="0.25">
      <c r="A516" s="27">
        <v>4</v>
      </c>
      <c r="B516" s="45" t="s">
        <v>386</v>
      </c>
      <c r="C516" s="19" t="s">
        <v>383</v>
      </c>
      <c r="D516" s="36">
        <v>823113</v>
      </c>
      <c r="E516" s="34">
        <v>43497</v>
      </c>
      <c r="F516" s="23">
        <v>314</v>
      </c>
      <c r="G516" s="34">
        <v>42559</v>
      </c>
      <c r="H516" s="23">
        <v>4210</v>
      </c>
    </row>
    <row r="517" spans="1:8" s="10" customFormat="1" x14ac:dyDescent="0.25">
      <c r="A517" s="32">
        <v>5</v>
      </c>
      <c r="B517" s="45" t="s">
        <v>388</v>
      </c>
      <c r="C517" s="19" t="s">
        <v>383</v>
      </c>
      <c r="D517" s="36">
        <v>808500</v>
      </c>
      <c r="E517" s="34">
        <v>43435</v>
      </c>
      <c r="F517" s="23">
        <v>314</v>
      </c>
      <c r="G517" s="34">
        <v>42559</v>
      </c>
      <c r="H517" s="23">
        <v>330</v>
      </c>
    </row>
    <row r="518" spans="1:8" x14ac:dyDescent="0.25">
      <c r="A518" s="231" t="s">
        <v>416</v>
      </c>
      <c r="B518" s="231"/>
      <c r="C518" s="231"/>
      <c r="D518" s="231"/>
      <c r="E518" s="231"/>
      <c r="F518" s="231"/>
      <c r="G518" s="231"/>
      <c r="H518" s="231"/>
    </row>
    <row r="519" spans="1:8" x14ac:dyDescent="0.25">
      <c r="A519" s="37">
        <v>1</v>
      </c>
      <c r="B519" s="193" t="s">
        <v>106</v>
      </c>
      <c r="C519" s="19" t="s">
        <v>312</v>
      </c>
      <c r="D519" s="65" t="s">
        <v>351</v>
      </c>
      <c r="E519" s="194" t="s">
        <v>461</v>
      </c>
      <c r="F519" s="23">
        <v>262</v>
      </c>
      <c r="G519" s="21">
        <v>42900</v>
      </c>
      <c r="H519" s="36">
        <v>1804</v>
      </c>
    </row>
    <row r="520" spans="1:8" x14ac:dyDescent="0.25">
      <c r="A520" s="37">
        <v>2</v>
      </c>
      <c r="B520" s="193" t="s">
        <v>106</v>
      </c>
      <c r="C520" s="19" t="s">
        <v>312</v>
      </c>
      <c r="D520" s="65" t="s">
        <v>351</v>
      </c>
      <c r="E520" s="194" t="s">
        <v>461</v>
      </c>
      <c r="F520" s="23"/>
      <c r="G520" s="21"/>
      <c r="H520" s="36">
        <v>14042</v>
      </c>
    </row>
    <row r="521" spans="1:8" x14ac:dyDescent="0.25">
      <c r="A521" s="37">
        <v>3</v>
      </c>
      <c r="B521" s="193" t="s">
        <v>107</v>
      </c>
      <c r="C521" s="19" t="s">
        <v>312</v>
      </c>
      <c r="D521" s="65" t="s">
        <v>351</v>
      </c>
      <c r="E521" s="194">
        <v>44348</v>
      </c>
      <c r="F521" s="23">
        <v>262</v>
      </c>
      <c r="G521" s="21">
        <v>42900</v>
      </c>
      <c r="H521" s="36">
        <v>2606</v>
      </c>
    </row>
    <row r="522" spans="1:8" x14ac:dyDescent="0.25">
      <c r="A522" s="37">
        <v>4</v>
      </c>
      <c r="B522" s="195" t="s">
        <v>828</v>
      </c>
      <c r="C522" s="196" t="s">
        <v>312</v>
      </c>
      <c r="D522" s="197"/>
      <c r="E522" s="198">
        <v>44593</v>
      </c>
      <c r="F522" s="23"/>
      <c r="G522" s="21"/>
      <c r="H522" s="36">
        <v>4500</v>
      </c>
    </row>
    <row r="523" spans="1:8" ht="22.5" x14ac:dyDescent="0.25">
      <c r="A523" s="37">
        <v>5</v>
      </c>
      <c r="B523" s="199" t="s">
        <v>829</v>
      </c>
      <c r="C523" s="196" t="s">
        <v>312</v>
      </c>
      <c r="D523" s="197"/>
      <c r="E523" s="198">
        <v>43827</v>
      </c>
      <c r="F523" s="23"/>
      <c r="G523" s="21"/>
      <c r="H523" s="36">
        <v>5525</v>
      </c>
    </row>
    <row r="524" spans="1:8" x14ac:dyDescent="0.25">
      <c r="A524" s="37">
        <v>6</v>
      </c>
      <c r="B524" s="199" t="s">
        <v>830</v>
      </c>
      <c r="C524" s="196" t="s">
        <v>312</v>
      </c>
      <c r="D524" s="197"/>
      <c r="E524" s="198">
        <v>44981</v>
      </c>
      <c r="F524" s="23"/>
      <c r="G524" s="21"/>
      <c r="H524" s="36">
        <v>5525</v>
      </c>
    </row>
    <row r="525" spans="1:8" x14ac:dyDescent="0.25">
      <c r="A525" s="37">
        <v>7</v>
      </c>
      <c r="B525" s="193" t="s">
        <v>104</v>
      </c>
      <c r="C525" s="19" t="s">
        <v>312</v>
      </c>
      <c r="D525" s="65" t="s">
        <v>351</v>
      </c>
      <c r="E525" s="194" t="s">
        <v>461</v>
      </c>
      <c r="F525" s="23">
        <v>262</v>
      </c>
      <c r="G525" s="21">
        <v>42900</v>
      </c>
      <c r="H525" s="36">
        <v>8701</v>
      </c>
    </row>
    <row r="526" spans="1:8" x14ac:dyDescent="0.25">
      <c r="A526" s="37">
        <v>8</v>
      </c>
      <c r="B526" s="193" t="s">
        <v>104</v>
      </c>
      <c r="C526" s="19" t="s">
        <v>312</v>
      </c>
      <c r="D526" s="65" t="s">
        <v>351</v>
      </c>
      <c r="E526" s="194">
        <v>44317</v>
      </c>
      <c r="F526" s="23">
        <v>752</v>
      </c>
      <c r="G526" s="21">
        <v>43306</v>
      </c>
      <c r="H526" s="36">
        <v>35618</v>
      </c>
    </row>
    <row r="527" spans="1:8" x14ac:dyDescent="0.25">
      <c r="A527" s="37">
        <v>9</v>
      </c>
      <c r="B527" s="193" t="s">
        <v>111</v>
      </c>
      <c r="C527" s="19" t="s">
        <v>312</v>
      </c>
      <c r="D527" s="65" t="s">
        <v>351</v>
      </c>
      <c r="E527" s="194" t="s">
        <v>461</v>
      </c>
      <c r="F527" s="23">
        <v>262</v>
      </c>
      <c r="G527" s="21">
        <v>42900</v>
      </c>
      <c r="H527" s="36">
        <v>200</v>
      </c>
    </row>
    <row r="528" spans="1:8" x14ac:dyDescent="0.25">
      <c r="A528" s="37">
        <v>10</v>
      </c>
      <c r="B528" s="200" t="s">
        <v>204</v>
      </c>
      <c r="C528" s="196" t="s">
        <v>312</v>
      </c>
      <c r="D528" s="65" t="s">
        <v>351</v>
      </c>
      <c r="E528" s="194" t="s">
        <v>461</v>
      </c>
      <c r="F528" s="23"/>
      <c r="G528" s="21"/>
      <c r="H528" s="136">
        <v>12</v>
      </c>
    </row>
    <row r="529" spans="1:8" x14ac:dyDescent="0.25">
      <c r="A529" s="37">
        <v>11</v>
      </c>
      <c r="B529" s="200" t="s">
        <v>205</v>
      </c>
      <c r="C529" s="196" t="s">
        <v>312</v>
      </c>
      <c r="D529" s="65" t="s">
        <v>351</v>
      </c>
      <c r="E529" s="194" t="s">
        <v>461</v>
      </c>
      <c r="F529" s="23"/>
      <c r="G529" s="21"/>
      <c r="H529" s="136">
        <v>16</v>
      </c>
    </row>
    <row r="530" spans="1:8" x14ac:dyDescent="0.25">
      <c r="A530" s="37">
        <v>12</v>
      </c>
      <c r="B530" s="200" t="s">
        <v>206</v>
      </c>
      <c r="C530" s="196" t="s">
        <v>312</v>
      </c>
      <c r="D530" s="65" t="s">
        <v>351</v>
      </c>
      <c r="E530" s="194" t="s">
        <v>461</v>
      </c>
      <c r="F530" s="23"/>
      <c r="G530" s="21"/>
      <c r="H530" s="136">
        <v>10</v>
      </c>
    </row>
    <row r="531" spans="1:8" x14ac:dyDescent="0.25">
      <c r="A531" s="37">
        <v>13</v>
      </c>
      <c r="B531" s="200" t="s">
        <v>207</v>
      </c>
      <c r="C531" s="196" t="s">
        <v>312</v>
      </c>
      <c r="D531" s="65" t="s">
        <v>351</v>
      </c>
      <c r="E531" s="194" t="s">
        <v>461</v>
      </c>
      <c r="F531" s="23"/>
      <c r="G531" s="21"/>
      <c r="H531" s="136">
        <v>2</v>
      </c>
    </row>
    <row r="532" spans="1:8" x14ac:dyDescent="0.25">
      <c r="A532" s="37">
        <v>14</v>
      </c>
      <c r="B532" s="200" t="s">
        <v>208</v>
      </c>
      <c r="C532" s="196" t="s">
        <v>312</v>
      </c>
      <c r="D532" s="65" t="s">
        <v>351</v>
      </c>
      <c r="E532" s="194" t="s">
        <v>461</v>
      </c>
      <c r="F532" s="23"/>
      <c r="G532" s="21"/>
      <c r="H532" s="136">
        <v>2</v>
      </c>
    </row>
    <row r="533" spans="1:8" x14ac:dyDescent="0.25">
      <c r="A533" s="37">
        <v>15</v>
      </c>
      <c r="B533" s="200" t="s">
        <v>209</v>
      </c>
      <c r="C533" s="196" t="s">
        <v>312</v>
      </c>
      <c r="D533" s="65" t="s">
        <v>351</v>
      </c>
      <c r="E533" s="194" t="s">
        <v>461</v>
      </c>
      <c r="F533" s="23"/>
      <c r="G533" s="21"/>
      <c r="H533" s="136">
        <v>5</v>
      </c>
    </row>
    <row r="534" spans="1:8" x14ac:dyDescent="0.25">
      <c r="A534" s="37">
        <v>16</v>
      </c>
      <c r="B534" s="200" t="s">
        <v>210</v>
      </c>
      <c r="C534" s="196" t="s">
        <v>312</v>
      </c>
      <c r="D534" s="65" t="s">
        <v>351</v>
      </c>
      <c r="E534" s="194" t="s">
        <v>461</v>
      </c>
      <c r="F534" s="23"/>
      <c r="G534" s="21"/>
      <c r="H534" s="136">
        <v>4</v>
      </c>
    </row>
    <row r="535" spans="1:8" x14ac:dyDescent="0.25">
      <c r="A535" s="37">
        <v>17</v>
      </c>
      <c r="B535" s="200" t="s">
        <v>206</v>
      </c>
      <c r="C535" s="196" t="s">
        <v>312</v>
      </c>
      <c r="D535" s="65" t="s">
        <v>351</v>
      </c>
      <c r="E535" s="194" t="s">
        <v>461</v>
      </c>
      <c r="F535" s="23"/>
      <c r="G535" s="21"/>
      <c r="H535" s="136">
        <v>4</v>
      </c>
    </row>
    <row r="536" spans="1:8" x14ac:dyDescent="0.25">
      <c r="A536" s="37">
        <v>18</v>
      </c>
      <c r="B536" s="201" t="s">
        <v>831</v>
      </c>
      <c r="C536" s="196" t="s">
        <v>312</v>
      </c>
      <c r="D536" s="65"/>
      <c r="E536" s="147" t="s">
        <v>461</v>
      </c>
      <c r="F536" s="23"/>
      <c r="G536" s="21"/>
      <c r="H536" s="136">
        <v>50</v>
      </c>
    </row>
    <row r="537" spans="1:8" x14ac:dyDescent="0.25">
      <c r="A537" s="37">
        <v>19</v>
      </c>
      <c r="B537" s="201" t="s">
        <v>832</v>
      </c>
      <c r="C537" s="196" t="s">
        <v>312</v>
      </c>
      <c r="D537" s="65"/>
      <c r="E537" s="147">
        <v>44136</v>
      </c>
      <c r="F537" s="23"/>
      <c r="G537" s="21"/>
      <c r="H537" s="136">
        <v>2000</v>
      </c>
    </row>
    <row r="538" spans="1:8" x14ac:dyDescent="0.25">
      <c r="A538" s="37">
        <v>20</v>
      </c>
      <c r="B538" s="193" t="s">
        <v>103</v>
      </c>
      <c r="C538" s="19" t="s">
        <v>312</v>
      </c>
      <c r="D538" s="65" t="s">
        <v>351</v>
      </c>
      <c r="E538" s="194">
        <v>44562</v>
      </c>
      <c r="F538" s="23">
        <v>35</v>
      </c>
      <c r="G538" s="21">
        <v>42937</v>
      </c>
      <c r="H538" s="36">
        <v>6030</v>
      </c>
    </row>
    <row r="539" spans="1:8" ht="24" x14ac:dyDescent="0.25">
      <c r="A539" s="37">
        <v>21</v>
      </c>
      <c r="B539" s="193" t="s">
        <v>421</v>
      </c>
      <c r="C539" s="19" t="s">
        <v>310</v>
      </c>
      <c r="D539" s="65" t="s">
        <v>351</v>
      </c>
      <c r="E539" s="194">
        <v>44197</v>
      </c>
      <c r="F539" s="23"/>
      <c r="G539" s="21"/>
      <c r="H539" s="36">
        <v>28587</v>
      </c>
    </row>
    <row r="540" spans="1:8" x14ac:dyDescent="0.25">
      <c r="A540" s="37">
        <v>22</v>
      </c>
      <c r="B540" s="180" t="s">
        <v>414</v>
      </c>
      <c r="C540" s="23" t="s">
        <v>415</v>
      </c>
      <c r="D540" s="65">
        <v>10916</v>
      </c>
      <c r="E540" s="194">
        <v>43344</v>
      </c>
      <c r="F540" s="202">
        <v>428</v>
      </c>
      <c r="G540" s="194">
        <v>42613</v>
      </c>
      <c r="H540" s="36">
        <v>0</v>
      </c>
    </row>
    <row r="541" spans="1:8" x14ac:dyDescent="0.25">
      <c r="A541" s="37">
        <v>23</v>
      </c>
      <c r="B541" s="193" t="s">
        <v>105</v>
      </c>
      <c r="C541" s="19" t="s">
        <v>275</v>
      </c>
      <c r="D541" s="65" t="s">
        <v>351</v>
      </c>
      <c r="E541" s="194">
        <v>43709</v>
      </c>
      <c r="F541" s="23">
        <v>262</v>
      </c>
      <c r="G541" s="21">
        <v>42900</v>
      </c>
      <c r="H541" s="203">
        <v>64</v>
      </c>
    </row>
    <row r="542" spans="1:8" x14ac:dyDescent="0.25">
      <c r="A542" s="37">
        <v>24</v>
      </c>
      <c r="B542" s="193" t="s">
        <v>105</v>
      </c>
      <c r="C542" s="19" t="s">
        <v>275</v>
      </c>
      <c r="D542" s="65" t="s">
        <v>351</v>
      </c>
      <c r="E542" s="194">
        <v>43952</v>
      </c>
      <c r="F542" s="23">
        <v>725</v>
      </c>
      <c r="G542" s="21">
        <v>43306</v>
      </c>
      <c r="H542" s="203">
        <v>513.5</v>
      </c>
    </row>
    <row r="543" spans="1:8" x14ac:dyDescent="0.25">
      <c r="A543" s="37">
        <v>25</v>
      </c>
      <c r="B543" s="200" t="s">
        <v>125</v>
      </c>
      <c r="C543" s="196" t="s">
        <v>309</v>
      </c>
      <c r="D543" s="65" t="s">
        <v>351</v>
      </c>
      <c r="E543" s="194">
        <v>45047</v>
      </c>
      <c r="F543" s="23">
        <v>262</v>
      </c>
      <c r="G543" s="21">
        <v>42900</v>
      </c>
      <c r="H543" s="203">
        <v>16</v>
      </c>
    </row>
    <row r="544" spans="1:8" x14ac:dyDescent="0.25">
      <c r="A544" s="37">
        <v>26</v>
      </c>
      <c r="B544" s="200" t="s">
        <v>125</v>
      </c>
      <c r="C544" s="196" t="s">
        <v>309</v>
      </c>
      <c r="D544" s="65" t="s">
        <v>351</v>
      </c>
      <c r="E544" s="194">
        <v>45047</v>
      </c>
      <c r="F544" s="136"/>
      <c r="G544" s="204"/>
      <c r="H544" s="203">
        <v>50.8</v>
      </c>
    </row>
    <row r="545" spans="1:8" x14ac:dyDescent="0.25">
      <c r="A545" s="37">
        <v>27</v>
      </c>
      <c r="B545" s="180" t="s">
        <v>411</v>
      </c>
      <c r="C545" s="205" t="s">
        <v>312</v>
      </c>
      <c r="D545" s="65" t="s">
        <v>351</v>
      </c>
      <c r="E545" s="194">
        <v>44105</v>
      </c>
      <c r="F545" s="202">
        <v>428</v>
      </c>
      <c r="G545" s="194">
        <v>42613</v>
      </c>
      <c r="H545" s="206">
        <v>2000</v>
      </c>
    </row>
    <row r="546" spans="1:8" x14ac:dyDescent="0.25">
      <c r="A546" s="37">
        <v>28</v>
      </c>
      <c r="B546" s="201" t="s">
        <v>833</v>
      </c>
      <c r="C546" s="196" t="s">
        <v>312</v>
      </c>
      <c r="D546" s="65"/>
      <c r="E546" s="198">
        <v>44378</v>
      </c>
      <c r="F546" s="202"/>
      <c r="G546" s="194"/>
      <c r="H546" s="206">
        <v>15000</v>
      </c>
    </row>
    <row r="547" spans="1:8" x14ac:dyDescent="0.25">
      <c r="A547" s="37">
        <v>29</v>
      </c>
      <c r="B547" s="207" t="s">
        <v>412</v>
      </c>
      <c r="C547" s="205" t="s">
        <v>312</v>
      </c>
      <c r="D547" s="65" t="s">
        <v>351</v>
      </c>
      <c r="E547" s="194">
        <v>44105</v>
      </c>
      <c r="F547" s="202">
        <v>428</v>
      </c>
      <c r="G547" s="194">
        <v>42613</v>
      </c>
      <c r="H547" s="206">
        <v>11000</v>
      </c>
    </row>
    <row r="548" spans="1:8" x14ac:dyDescent="0.25">
      <c r="A548" s="37">
        <v>30</v>
      </c>
      <c r="B548" s="180" t="s">
        <v>413</v>
      </c>
      <c r="C548" s="205" t="s">
        <v>312</v>
      </c>
      <c r="D548" s="65" t="s">
        <v>351</v>
      </c>
      <c r="E548" s="194">
        <v>44348</v>
      </c>
      <c r="F548" s="202">
        <v>428</v>
      </c>
      <c r="G548" s="194">
        <v>42613</v>
      </c>
      <c r="H548" s="36">
        <v>200</v>
      </c>
    </row>
    <row r="549" spans="1:8" x14ac:dyDescent="0.25">
      <c r="A549" s="37">
        <v>31</v>
      </c>
      <c r="B549" s="193" t="s">
        <v>102</v>
      </c>
      <c r="C549" s="22" t="s">
        <v>312</v>
      </c>
      <c r="D549" s="65" t="s">
        <v>351</v>
      </c>
      <c r="E549" s="194">
        <v>43617</v>
      </c>
      <c r="F549" s="23">
        <v>262</v>
      </c>
      <c r="G549" s="21">
        <v>42900</v>
      </c>
      <c r="H549" s="36">
        <v>26548</v>
      </c>
    </row>
    <row r="550" spans="1:8" x14ac:dyDescent="0.25">
      <c r="A550" s="37">
        <v>32</v>
      </c>
      <c r="B550" s="193" t="s">
        <v>109</v>
      </c>
      <c r="C550" s="19" t="s">
        <v>312</v>
      </c>
      <c r="D550" s="65" t="s">
        <v>351</v>
      </c>
      <c r="E550" s="194">
        <v>44440</v>
      </c>
      <c r="F550" s="23">
        <v>262</v>
      </c>
      <c r="G550" s="21">
        <v>42900</v>
      </c>
      <c r="H550" s="36">
        <v>2346</v>
      </c>
    </row>
    <row r="551" spans="1:8" ht="24" x14ac:dyDescent="0.25">
      <c r="A551" s="37">
        <v>33</v>
      </c>
      <c r="B551" s="208" t="s">
        <v>748</v>
      </c>
      <c r="C551" s="209" t="s">
        <v>121</v>
      </c>
      <c r="D551" s="65" t="s">
        <v>351</v>
      </c>
      <c r="E551" s="194">
        <v>44105</v>
      </c>
      <c r="F551" s="23"/>
      <c r="G551" s="21"/>
      <c r="H551" s="36">
        <v>1900</v>
      </c>
    </row>
    <row r="552" spans="1:8" ht="24" x14ac:dyDescent="0.25">
      <c r="A552" s="37">
        <v>34</v>
      </c>
      <c r="B552" s="208" t="s">
        <v>748</v>
      </c>
      <c r="C552" s="209" t="s">
        <v>121</v>
      </c>
      <c r="D552" s="65" t="s">
        <v>351</v>
      </c>
      <c r="E552" s="194">
        <v>44166</v>
      </c>
      <c r="F552" s="23"/>
      <c r="G552" s="21"/>
      <c r="H552" s="36">
        <v>200</v>
      </c>
    </row>
    <row r="553" spans="1:8" ht="24" x14ac:dyDescent="0.25">
      <c r="A553" s="37">
        <v>35</v>
      </c>
      <c r="B553" s="208" t="s">
        <v>749</v>
      </c>
      <c r="C553" s="209" t="s">
        <v>121</v>
      </c>
      <c r="D553" s="65" t="s">
        <v>351</v>
      </c>
      <c r="E553" s="194">
        <v>44317</v>
      </c>
      <c r="F553" s="23"/>
      <c r="G553" s="21"/>
      <c r="H553" s="36">
        <v>2886</v>
      </c>
    </row>
    <row r="554" spans="1:8" ht="24" x14ac:dyDescent="0.25">
      <c r="A554" s="37">
        <v>36</v>
      </c>
      <c r="B554" s="208" t="s">
        <v>749</v>
      </c>
      <c r="C554" s="209" t="s">
        <v>121</v>
      </c>
      <c r="D554" s="65" t="s">
        <v>351</v>
      </c>
      <c r="E554" s="194">
        <v>44105</v>
      </c>
      <c r="F554" s="23"/>
      <c r="G554" s="21"/>
      <c r="H554" s="36">
        <v>2395</v>
      </c>
    </row>
    <row r="555" spans="1:8" ht="24" x14ac:dyDescent="0.25">
      <c r="A555" s="37">
        <v>37</v>
      </c>
      <c r="B555" s="208" t="s">
        <v>750</v>
      </c>
      <c r="C555" s="209" t="s">
        <v>121</v>
      </c>
      <c r="D555" s="65" t="s">
        <v>351</v>
      </c>
      <c r="E555" s="194">
        <v>44317</v>
      </c>
      <c r="F555" s="23"/>
      <c r="G555" s="21"/>
      <c r="H555" s="36">
        <v>200</v>
      </c>
    </row>
    <row r="556" spans="1:8" ht="24" x14ac:dyDescent="0.25">
      <c r="A556" s="37">
        <v>38</v>
      </c>
      <c r="B556" s="208" t="s">
        <v>751</v>
      </c>
      <c r="C556" s="209" t="s">
        <v>121</v>
      </c>
      <c r="D556" s="65" t="s">
        <v>351</v>
      </c>
      <c r="E556" s="194">
        <v>44228</v>
      </c>
      <c r="F556" s="23"/>
      <c r="G556" s="21"/>
      <c r="H556" s="36">
        <v>400</v>
      </c>
    </row>
    <row r="557" spans="1:8" ht="24" x14ac:dyDescent="0.25">
      <c r="A557" s="37">
        <v>39</v>
      </c>
      <c r="B557" s="208" t="s">
        <v>751</v>
      </c>
      <c r="C557" s="209" t="s">
        <v>121</v>
      </c>
      <c r="D557" s="65" t="s">
        <v>351</v>
      </c>
      <c r="E557" s="194">
        <v>44166</v>
      </c>
      <c r="F557" s="23"/>
      <c r="G557" s="21"/>
      <c r="H557" s="36">
        <v>100</v>
      </c>
    </row>
    <row r="558" spans="1:8" ht="24" x14ac:dyDescent="0.25">
      <c r="A558" s="37">
        <v>40</v>
      </c>
      <c r="B558" s="208" t="s">
        <v>752</v>
      </c>
      <c r="C558" s="209" t="s">
        <v>121</v>
      </c>
      <c r="D558" s="65" t="s">
        <v>351</v>
      </c>
      <c r="E558" s="194">
        <v>44013</v>
      </c>
      <c r="F558" s="23"/>
      <c r="G558" s="21"/>
      <c r="H558" s="36">
        <v>100</v>
      </c>
    </row>
    <row r="559" spans="1:8" x14ac:dyDescent="0.25">
      <c r="A559" s="37">
        <v>41</v>
      </c>
      <c r="B559" s="193" t="s">
        <v>110</v>
      </c>
      <c r="C559" s="19" t="s">
        <v>312</v>
      </c>
      <c r="D559" s="65" t="s">
        <v>351</v>
      </c>
      <c r="E559" s="194">
        <v>44501</v>
      </c>
      <c r="F559" s="23">
        <v>262</v>
      </c>
      <c r="G559" s="21">
        <v>42900</v>
      </c>
      <c r="H559" s="36">
        <v>711</v>
      </c>
    </row>
    <row r="560" spans="1:8" ht="24" x14ac:dyDescent="0.25">
      <c r="A560" s="37">
        <v>42</v>
      </c>
      <c r="B560" s="200" t="s">
        <v>120</v>
      </c>
      <c r="C560" s="196" t="s">
        <v>121</v>
      </c>
      <c r="D560" s="65" t="s">
        <v>351</v>
      </c>
      <c r="E560" s="194" t="s">
        <v>461</v>
      </c>
      <c r="F560" s="23"/>
      <c r="G560" s="21"/>
      <c r="H560" s="36">
        <v>100</v>
      </c>
    </row>
    <row r="561" spans="1:8" ht="24" x14ac:dyDescent="0.25">
      <c r="A561" s="37">
        <v>43</v>
      </c>
      <c r="B561" s="200" t="s">
        <v>122</v>
      </c>
      <c r="C561" s="196" t="s">
        <v>121</v>
      </c>
      <c r="D561" s="65" t="s">
        <v>351</v>
      </c>
      <c r="E561" s="194" t="s">
        <v>461</v>
      </c>
      <c r="F561" s="23"/>
      <c r="G561" s="21"/>
      <c r="H561" s="36">
        <v>0</v>
      </c>
    </row>
    <row r="562" spans="1:8" ht="24" x14ac:dyDescent="0.25">
      <c r="A562" s="37">
        <v>44</v>
      </c>
      <c r="B562" s="200" t="s">
        <v>123</v>
      </c>
      <c r="C562" s="196" t="s">
        <v>312</v>
      </c>
      <c r="D562" s="65" t="s">
        <v>351</v>
      </c>
      <c r="E562" s="194">
        <v>43344</v>
      </c>
      <c r="F562" s="23"/>
      <c r="G562" s="21"/>
      <c r="H562" s="36">
        <v>0</v>
      </c>
    </row>
    <row r="563" spans="1:8" x14ac:dyDescent="0.25">
      <c r="A563" s="37">
        <v>45</v>
      </c>
      <c r="B563" s="200" t="s">
        <v>142</v>
      </c>
      <c r="C563" s="196" t="s">
        <v>312</v>
      </c>
      <c r="D563" s="65" t="s">
        <v>351</v>
      </c>
      <c r="E563" s="194">
        <v>43739</v>
      </c>
      <c r="F563" s="23"/>
      <c r="G563" s="21"/>
      <c r="H563" s="36">
        <v>7</v>
      </c>
    </row>
    <row r="564" spans="1:8" ht="24" x14ac:dyDescent="0.25">
      <c r="A564" s="37">
        <v>46</v>
      </c>
      <c r="B564" s="200" t="s">
        <v>144</v>
      </c>
      <c r="C564" s="196" t="s">
        <v>121</v>
      </c>
      <c r="D564" s="65" t="s">
        <v>351</v>
      </c>
      <c r="E564" s="194">
        <v>43719</v>
      </c>
      <c r="F564" s="23"/>
      <c r="G564" s="21"/>
      <c r="H564" s="36">
        <v>680</v>
      </c>
    </row>
    <row r="565" spans="1:8" x14ac:dyDescent="0.25">
      <c r="A565" s="37">
        <v>47</v>
      </c>
      <c r="B565" s="201" t="s">
        <v>834</v>
      </c>
      <c r="C565" s="196" t="s">
        <v>312</v>
      </c>
      <c r="D565" s="65"/>
      <c r="E565" s="198">
        <v>44774</v>
      </c>
      <c r="F565" s="23"/>
      <c r="G565" s="21"/>
      <c r="H565" s="175">
        <v>8000</v>
      </c>
    </row>
    <row r="566" spans="1:8" ht="22.5" x14ac:dyDescent="0.25">
      <c r="A566" s="37">
        <v>48</v>
      </c>
      <c r="B566" s="195" t="s">
        <v>835</v>
      </c>
      <c r="C566" s="196" t="s">
        <v>836</v>
      </c>
      <c r="D566" s="65"/>
      <c r="E566" s="198">
        <v>44166</v>
      </c>
      <c r="F566" s="23"/>
      <c r="G566" s="21"/>
      <c r="H566" s="175">
        <v>16</v>
      </c>
    </row>
    <row r="567" spans="1:8" ht="22.5" x14ac:dyDescent="0.25">
      <c r="A567" s="37">
        <v>49</v>
      </c>
      <c r="B567" s="199" t="s">
        <v>837</v>
      </c>
      <c r="C567" s="196" t="s">
        <v>836</v>
      </c>
      <c r="D567" s="65"/>
      <c r="E567" s="198">
        <v>43983</v>
      </c>
      <c r="F567" s="23"/>
      <c r="G567" s="21"/>
      <c r="H567" s="175">
        <v>46</v>
      </c>
    </row>
    <row r="568" spans="1:8" x14ac:dyDescent="0.25">
      <c r="A568" s="37">
        <v>50</v>
      </c>
      <c r="B568" s="200" t="s">
        <v>211</v>
      </c>
      <c r="C568" s="196" t="s">
        <v>312</v>
      </c>
      <c r="D568" s="65" t="s">
        <v>351</v>
      </c>
      <c r="E568" s="194" t="s">
        <v>461</v>
      </c>
      <c r="F568" s="23"/>
      <c r="G568" s="21"/>
      <c r="H568" s="136">
        <v>26</v>
      </c>
    </row>
    <row r="569" spans="1:8" x14ac:dyDescent="0.25">
      <c r="A569" s="37">
        <v>51</v>
      </c>
      <c r="B569" s="200" t="s">
        <v>212</v>
      </c>
      <c r="C569" s="196" t="s">
        <v>312</v>
      </c>
      <c r="D569" s="65" t="s">
        <v>351</v>
      </c>
      <c r="E569" s="194" t="s">
        <v>461</v>
      </c>
      <c r="F569" s="23"/>
      <c r="G569" s="21"/>
      <c r="H569" s="136">
        <v>16</v>
      </c>
    </row>
    <row r="570" spans="1:8" x14ac:dyDescent="0.25">
      <c r="A570" s="37">
        <v>52</v>
      </c>
      <c r="B570" s="200" t="s">
        <v>213</v>
      </c>
      <c r="C570" s="196" t="s">
        <v>312</v>
      </c>
      <c r="D570" s="65" t="s">
        <v>351</v>
      </c>
      <c r="E570" s="194" t="s">
        <v>461</v>
      </c>
      <c r="F570" s="23"/>
      <c r="G570" s="21"/>
      <c r="H570" s="136">
        <v>16</v>
      </c>
    </row>
    <row r="571" spans="1:8" x14ac:dyDescent="0.25">
      <c r="A571" s="37">
        <v>53</v>
      </c>
      <c r="B571" s="200" t="s">
        <v>214</v>
      </c>
      <c r="C571" s="196" t="s">
        <v>312</v>
      </c>
      <c r="D571" s="65" t="s">
        <v>351</v>
      </c>
      <c r="E571" s="194" t="s">
        <v>461</v>
      </c>
      <c r="F571" s="23"/>
      <c r="G571" s="21"/>
      <c r="H571" s="136">
        <v>12</v>
      </c>
    </row>
    <row r="572" spans="1:8" x14ac:dyDescent="0.25">
      <c r="A572" s="37">
        <v>54</v>
      </c>
      <c r="B572" s="200" t="s">
        <v>215</v>
      </c>
      <c r="C572" s="196" t="s">
        <v>312</v>
      </c>
      <c r="D572" s="65" t="s">
        <v>351</v>
      </c>
      <c r="E572" s="194" t="s">
        <v>461</v>
      </c>
      <c r="F572" s="23"/>
      <c r="G572" s="21"/>
      <c r="H572" s="136">
        <v>12</v>
      </c>
    </row>
    <row r="573" spans="1:8" x14ac:dyDescent="0.25">
      <c r="A573" s="37">
        <v>55</v>
      </c>
      <c r="B573" s="200" t="s">
        <v>486</v>
      </c>
      <c r="C573" s="196" t="s">
        <v>312</v>
      </c>
      <c r="D573" s="65" t="s">
        <v>351</v>
      </c>
      <c r="E573" s="194">
        <v>43891</v>
      </c>
      <c r="F573" s="136"/>
      <c r="G573" s="204"/>
      <c r="H573" s="136">
        <v>48997</v>
      </c>
    </row>
    <row r="574" spans="1:8" x14ac:dyDescent="0.25">
      <c r="A574" s="37">
        <v>56</v>
      </c>
      <c r="B574" s="180" t="s">
        <v>410</v>
      </c>
      <c r="C574" s="205" t="s">
        <v>312</v>
      </c>
      <c r="D574" s="65" t="s">
        <v>351</v>
      </c>
      <c r="E574" s="194">
        <v>43831</v>
      </c>
      <c r="F574" s="202">
        <v>428</v>
      </c>
      <c r="G574" s="194">
        <v>42613</v>
      </c>
      <c r="H574" s="206">
        <v>9000</v>
      </c>
    </row>
    <row r="575" spans="1:8" x14ac:dyDescent="0.25">
      <c r="A575" s="37">
        <v>57</v>
      </c>
      <c r="B575" s="193" t="s">
        <v>410</v>
      </c>
      <c r="C575" s="19" t="s">
        <v>312</v>
      </c>
      <c r="D575" s="65" t="s">
        <v>351</v>
      </c>
      <c r="E575" s="194" t="s">
        <v>461</v>
      </c>
      <c r="F575" s="23">
        <v>262</v>
      </c>
      <c r="G575" s="21">
        <v>42900</v>
      </c>
      <c r="H575" s="36">
        <v>3825</v>
      </c>
    </row>
    <row r="576" spans="1:8" x14ac:dyDescent="0.25">
      <c r="A576" s="37">
        <v>58</v>
      </c>
      <c r="B576" s="193" t="s">
        <v>410</v>
      </c>
      <c r="C576" s="19" t="s">
        <v>312</v>
      </c>
      <c r="D576" s="65" t="s">
        <v>351</v>
      </c>
      <c r="E576" s="194" t="s">
        <v>461</v>
      </c>
      <c r="F576" s="23">
        <v>752</v>
      </c>
      <c r="G576" s="21">
        <v>43306</v>
      </c>
      <c r="H576" s="36">
        <v>34799</v>
      </c>
    </row>
    <row r="577" spans="1:8" ht="24" x14ac:dyDescent="0.25">
      <c r="A577" s="37">
        <v>59</v>
      </c>
      <c r="B577" s="193" t="s">
        <v>108</v>
      </c>
      <c r="C577" s="19" t="s">
        <v>409</v>
      </c>
      <c r="D577" s="65">
        <v>188305</v>
      </c>
      <c r="E577" s="194">
        <v>44682</v>
      </c>
      <c r="F577" s="23">
        <v>262</v>
      </c>
      <c r="G577" s="21">
        <v>42900</v>
      </c>
      <c r="H577" s="36">
        <v>2</v>
      </c>
    </row>
    <row r="578" spans="1:8" x14ac:dyDescent="0.25">
      <c r="A578" s="37">
        <v>60</v>
      </c>
      <c r="B578" s="193" t="s">
        <v>942</v>
      </c>
      <c r="C578" s="19" t="s">
        <v>409</v>
      </c>
      <c r="D578" s="65"/>
      <c r="E578" s="194"/>
      <c r="F578" s="23"/>
      <c r="G578" s="21"/>
      <c r="H578" s="36">
        <v>1</v>
      </c>
    </row>
    <row r="579" spans="1:8" x14ac:dyDescent="0.25">
      <c r="A579" s="37">
        <v>61</v>
      </c>
      <c r="B579" s="201" t="s">
        <v>838</v>
      </c>
      <c r="C579" s="196" t="s">
        <v>312</v>
      </c>
      <c r="D579" s="65"/>
      <c r="E579" s="147" t="s">
        <v>461</v>
      </c>
      <c r="F579" s="23"/>
      <c r="G579" s="21"/>
      <c r="H579" s="36">
        <v>5525</v>
      </c>
    </row>
    <row r="580" spans="1:8" ht="22.5" x14ac:dyDescent="0.25">
      <c r="A580" s="37">
        <v>62</v>
      </c>
      <c r="B580" s="201" t="s">
        <v>839</v>
      </c>
      <c r="C580" s="196" t="s">
        <v>836</v>
      </c>
      <c r="D580" s="65"/>
      <c r="E580" s="198">
        <v>43983</v>
      </c>
      <c r="F580" s="23"/>
      <c r="G580" s="21"/>
      <c r="H580" s="36">
        <v>31</v>
      </c>
    </row>
    <row r="581" spans="1:8" ht="22.5" x14ac:dyDescent="0.25">
      <c r="A581" s="37">
        <v>63</v>
      </c>
      <c r="B581" s="201" t="s">
        <v>840</v>
      </c>
      <c r="C581" s="196" t="s">
        <v>836</v>
      </c>
      <c r="D581" s="65"/>
      <c r="E581" s="198">
        <v>44166</v>
      </c>
      <c r="F581" s="23"/>
      <c r="G581" s="21"/>
      <c r="H581" s="36">
        <v>11</v>
      </c>
    </row>
    <row r="582" spans="1:8" ht="24" x14ac:dyDescent="0.25">
      <c r="A582" s="37">
        <v>64</v>
      </c>
      <c r="B582" s="200" t="s">
        <v>124</v>
      </c>
      <c r="C582" s="196" t="s">
        <v>312</v>
      </c>
      <c r="D582" s="65" t="s">
        <v>351</v>
      </c>
      <c r="E582" s="194" t="s">
        <v>461</v>
      </c>
      <c r="F582" s="23"/>
      <c r="G582" s="21"/>
      <c r="H582" s="36">
        <v>0</v>
      </c>
    </row>
    <row r="583" spans="1:8" x14ac:dyDescent="0.25">
      <c r="A583" s="37">
        <v>65</v>
      </c>
      <c r="B583" s="200" t="s">
        <v>143</v>
      </c>
      <c r="C583" s="196" t="s">
        <v>312</v>
      </c>
      <c r="D583" s="65" t="s">
        <v>351</v>
      </c>
      <c r="E583" s="194" t="s">
        <v>461</v>
      </c>
      <c r="F583" s="23"/>
      <c r="G583" s="21"/>
      <c r="H583" s="36">
        <v>7</v>
      </c>
    </row>
    <row r="584" spans="1:8" x14ac:dyDescent="0.25">
      <c r="A584" s="231" t="s">
        <v>126</v>
      </c>
      <c r="B584" s="231"/>
      <c r="C584" s="231"/>
      <c r="D584" s="231"/>
      <c r="E584" s="231"/>
      <c r="F584" s="231"/>
      <c r="G584" s="231"/>
      <c r="H584" s="231"/>
    </row>
    <row r="585" spans="1:8" x14ac:dyDescent="0.25">
      <c r="A585" s="27">
        <v>1</v>
      </c>
      <c r="B585" s="45" t="s">
        <v>127</v>
      </c>
      <c r="C585" s="24" t="s">
        <v>383</v>
      </c>
      <c r="D585" s="29" t="s">
        <v>128</v>
      </c>
      <c r="E585" s="26">
        <v>43739</v>
      </c>
      <c r="F585" s="66">
        <v>285</v>
      </c>
      <c r="G585" s="67">
        <v>42907</v>
      </c>
      <c r="H585" s="100">
        <v>462</v>
      </c>
    </row>
    <row r="586" spans="1:8" x14ac:dyDescent="0.25">
      <c r="A586" s="27">
        <v>2</v>
      </c>
      <c r="B586" s="45" t="s">
        <v>129</v>
      </c>
      <c r="C586" s="24" t="s">
        <v>383</v>
      </c>
      <c r="D586" s="29" t="s">
        <v>130</v>
      </c>
      <c r="E586" s="26">
        <v>43739</v>
      </c>
      <c r="F586" s="66">
        <v>285</v>
      </c>
      <c r="G586" s="67">
        <v>42907</v>
      </c>
      <c r="H586" s="100">
        <v>679</v>
      </c>
    </row>
    <row r="587" spans="1:8" x14ac:dyDescent="0.25">
      <c r="A587" s="231" t="s">
        <v>417</v>
      </c>
      <c r="B587" s="231"/>
      <c r="C587" s="231"/>
      <c r="D587" s="231"/>
      <c r="E587" s="231"/>
      <c r="F587" s="231"/>
      <c r="G587" s="231"/>
      <c r="H587" s="231"/>
    </row>
    <row r="588" spans="1:8" ht="25.5" x14ac:dyDescent="0.25">
      <c r="A588" s="27">
        <v>1</v>
      </c>
      <c r="B588" s="105" t="s">
        <v>425</v>
      </c>
      <c r="C588" s="135" t="s">
        <v>418</v>
      </c>
      <c r="D588" s="135" t="s">
        <v>426</v>
      </c>
      <c r="E588" s="82">
        <v>43410</v>
      </c>
      <c r="F588" s="120" t="s">
        <v>487</v>
      </c>
      <c r="G588" s="120" t="s">
        <v>488</v>
      </c>
      <c r="H588" s="202">
        <v>1</v>
      </c>
    </row>
    <row r="589" spans="1:8" ht="25.5" x14ac:dyDescent="0.25">
      <c r="A589" s="27">
        <v>2</v>
      </c>
      <c r="B589" s="105" t="s">
        <v>427</v>
      </c>
      <c r="C589" s="135" t="s">
        <v>418</v>
      </c>
      <c r="D589" s="135" t="s">
        <v>428</v>
      </c>
      <c r="E589" s="82">
        <v>43414</v>
      </c>
      <c r="F589" s="120" t="s">
        <v>487</v>
      </c>
      <c r="G589" s="120" t="s">
        <v>488</v>
      </c>
      <c r="H589" s="202">
        <v>0</v>
      </c>
    </row>
    <row r="590" spans="1:8" ht="25.5" x14ac:dyDescent="0.25">
      <c r="A590" s="27">
        <v>3</v>
      </c>
      <c r="B590" s="105" t="s">
        <v>429</v>
      </c>
      <c r="C590" s="135" t="s">
        <v>418</v>
      </c>
      <c r="D590" s="135" t="s">
        <v>430</v>
      </c>
      <c r="E590" s="82">
        <v>43375</v>
      </c>
      <c r="F590" s="120" t="s">
        <v>487</v>
      </c>
      <c r="G590" s="120" t="s">
        <v>488</v>
      </c>
      <c r="H590" s="202">
        <v>1</v>
      </c>
    </row>
    <row r="591" spans="1:8" ht="47.25" x14ac:dyDescent="0.25">
      <c r="A591" s="27">
        <v>4</v>
      </c>
      <c r="B591" s="210" t="s">
        <v>431</v>
      </c>
      <c r="C591" s="211" t="s">
        <v>418</v>
      </c>
      <c r="D591" s="211" t="s">
        <v>432</v>
      </c>
      <c r="E591" s="82">
        <v>43418</v>
      </c>
      <c r="F591" s="120" t="s">
        <v>487</v>
      </c>
      <c r="G591" s="120" t="s">
        <v>488</v>
      </c>
      <c r="H591" s="202">
        <v>0</v>
      </c>
    </row>
    <row r="592" spans="1:8" ht="47.25" x14ac:dyDescent="0.25">
      <c r="A592" s="27">
        <v>5</v>
      </c>
      <c r="B592" s="210" t="s">
        <v>433</v>
      </c>
      <c r="C592" s="211" t="s">
        <v>418</v>
      </c>
      <c r="D592" s="211" t="s">
        <v>434</v>
      </c>
      <c r="E592" s="82">
        <v>43365</v>
      </c>
      <c r="F592" s="120" t="s">
        <v>487</v>
      </c>
      <c r="G592" s="120" t="s">
        <v>488</v>
      </c>
      <c r="H592" s="202">
        <v>1</v>
      </c>
    </row>
    <row r="593" spans="1:8" ht="26.25" x14ac:dyDescent="0.25">
      <c r="A593" s="27">
        <v>6</v>
      </c>
      <c r="B593" s="212" t="s">
        <v>270</v>
      </c>
      <c r="C593" s="135" t="s">
        <v>418</v>
      </c>
      <c r="D593" s="154" t="s">
        <v>216</v>
      </c>
      <c r="E593" s="87"/>
      <c r="F593" s="65">
        <v>329</v>
      </c>
      <c r="G593" s="109" t="s">
        <v>272</v>
      </c>
      <c r="H593" s="202">
        <v>0.5</v>
      </c>
    </row>
    <row r="594" spans="1:8" x14ac:dyDescent="0.25">
      <c r="A594" s="27">
        <v>7</v>
      </c>
      <c r="B594" s="212" t="s">
        <v>420</v>
      </c>
      <c r="C594" s="135" t="s">
        <v>419</v>
      </c>
      <c r="D594" s="213" t="s">
        <v>131</v>
      </c>
      <c r="E594" s="87"/>
      <c r="F594" s="65">
        <v>329</v>
      </c>
      <c r="G594" s="109" t="s">
        <v>272</v>
      </c>
      <c r="H594" s="202">
        <v>0</v>
      </c>
    </row>
    <row r="595" spans="1:8" x14ac:dyDescent="0.25">
      <c r="A595" s="27">
        <v>8</v>
      </c>
      <c r="B595" s="212" t="s">
        <v>217</v>
      </c>
      <c r="C595" s="135" t="s">
        <v>419</v>
      </c>
      <c r="D595" s="213" t="s">
        <v>218</v>
      </c>
      <c r="E595" s="87"/>
      <c r="F595" s="65">
        <v>329</v>
      </c>
      <c r="G595" s="109" t="s">
        <v>272</v>
      </c>
      <c r="H595" s="202">
        <v>4</v>
      </c>
    </row>
    <row r="596" spans="1:8" x14ac:dyDescent="0.25">
      <c r="A596" s="27">
        <v>9</v>
      </c>
      <c r="B596" s="212" t="s">
        <v>271</v>
      </c>
      <c r="C596" s="135" t="s">
        <v>418</v>
      </c>
      <c r="D596" s="154" t="s">
        <v>132</v>
      </c>
      <c r="E596" s="87"/>
      <c r="F596" s="65">
        <v>329</v>
      </c>
      <c r="G596" s="109" t="s">
        <v>272</v>
      </c>
      <c r="H596" s="202">
        <v>15.25</v>
      </c>
    </row>
    <row r="597" spans="1:8" ht="39" x14ac:dyDescent="0.25">
      <c r="A597" s="27">
        <v>10</v>
      </c>
      <c r="B597" s="214" t="s">
        <v>841</v>
      </c>
      <c r="C597" s="135" t="s">
        <v>312</v>
      </c>
      <c r="D597" s="120" t="s">
        <v>842</v>
      </c>
      <c r="E597" s="82">
        <v>43678</v>
      </c>
      <c r="F597" s="135">
        <v>730</v>
      </c>
      <c r="G597" s="120" t="s">
        <v>845</v>
      </c>
      <c r="H597" s="135">
        <v>15</v>
      </c>
    </row>
    <row r="598" spans="1:8" ht="39" x14ac:dyDescent="0.25">
      <c r="A598" s="27">
        <v>11</v>
      </c>
      <c r="B598" s="214" t="s">
        <v>841</v>
      </c>
      <c r="C598" s="135" t="s">
        <v>312</v>
      </c>
      <c r="D598" s="120" t="s">
        <v>843</v>
      </c>
      <c r="E598" s="82">
        <v>43922</v>
      </c>
      <c r="F598" s="135">
        <v>730</v>
      </c>
      <c r="G598" s="120" t="s">
        <v>845</v>
      </c>
      <c r="H598" s="135">
        <v>287</v>
      </c>
    </row>
    <row r="599" spans="1:8" ht="39" x14ac:dyDescent="0.25">
      <c r="A599" s="27">
        <v>12</v>
      </c>
      <c r="B599" s="214" t="s">
        <v>841</v>
      </c>
      <c r="C599" s="135" t="s">
        <v>312</v>
      </c>
      <c r="D599" s="120" t="s">
        <v>844</v>
      </c>
      <c r="E599" s="82">
        <v>43922</v>
      </c>
      <c r="F599" s="135">
        <v>730</v>
      </c>
      <c r="G599" s="120" t="s">
        <v>845</v>
      </c>
      <c r="H599" s="135">
        <v>216</v>
      </c>
    </row>
    <row r="600" spans="1:8" x14ac:dyDescent="0.25">
      <c r="A600" s="27">
        <v>13</v>
      </c>
      <c r="B600" s="212" t="s">
        <v>0</v>
      </c>
      <c r="C600" s="65" t="s">
        <v>419</v>
      </c>
      <c r="D600" s="202">
        <v>21687331</v>
      </c>
      <c r="E600" s="65" t="s">
        <v>351</v>
      </c>
      <c r="F600" s="65">
        <v>329</v>
      </c>
      <c r="G600" s="109" t="s">
        <v>272</v>
      </c>
      <c r="H600" s="202">
        <v>4</v>
      </c>
    </row>
    <row r="601" spans="1:8" ht="26.25" x14ac:dyDescent="0.25">
      <c r="A601" s="27">
        <v>14</v>
      </c>
      <c r="B601" s="212" t="s">
        <v>51</v>
      </c>
      <c r="C601" s="65" t="s">
        <v>312</v>
      </c>
      <c r="D601" s="143" t="s">
        <v>52</v>
      </c>
      <c r="E601" s="87">
        <v>43770</v>
      </c>
      <c r="F601" s="65">
        <v>593</v>
      </c>
      <c r="G601" s="109" t="s">
        <v>489</v>
      </c>
      <c r="H601" s="202">
        <v>861</v>
      </c>
    </row>
    <row r="602" spans="1:8" ht="26.25" x14ac:dyDescent="0.25">
      <c r="A602" s="27">
        <v>15</v>
      </c>
      <c r="B602" s="212" t="s">
        <v>51</v>
      </c>
      <c r="C602" s="65" t="s">
        <v>312</v>
      </c>
      <c r="D602" s="143" t="s">
        <v>53</v>
      </c>
      <c r="E602" s="87">
        <v>43770</v>
      </c>
      <c r="F602" s="65">
        <v>593</v>
      </c>
      <c r="G602" s="109" t="s">
        <v>489</v>
      </c>
      <c r="H602" s="202">
        <v>87</v>
      </c>
    </row>
    <row r="603" spans="1:8" ht="15.75" x14ac:dyDescent="0.25">
      <c r="A603" s="27">
        <v>16</v>
      </c>
      <c r="B603" s="215" t="s">
        <v>943</v>
      </c>
      <c r="C603" s="211" t="s">
        <v>312</v>
      </c>
      <c r="D603" s="154" t="s">
        <v>944</v>
      </c>
      <c r="E603" s="120" t="s">
        <v>948</v>
      </c>
      <c r="F603" s="135">
        <v>730</v>
      </c>
      <c r="G603" s="120" t="s">
        <v>845</v>
      </c>
      <c r="H603" s="202">
        <v>60</v>
      </c>
    </row>
    <row r="604" spans="1:8" ht="15.75" x14ac:dyDescent="0.25">
      <c r="A604" s="27">
        <v>17</v>
      </c>
      <c r="B604" s="215" t="s">
        <v>943</v>
      </c>
      <c r="C604" s="211" t="s">
        <v>312</v>
      </c>
      <c r="D604" s="154" t="s">
        <v>945</v>
      </c>
      <c r="E604" s="120" t="s">
        <v>949</v>
      </c>
      <c r="F604" s="135">
        <v>730</v>
      </c>
      <c r="G604" s="120" t="s">
        <v>845</v>
      </c>
      <c r="H604" s="202">
        <v>240</v>
      </c>
    </row>
    <row r="605" spans="1:8" ht="31.5" x14ac:dyDescent="0.25">
      <c r="A605" s="27">
        <v>18</v>
      </c>
      <c r="B605" s="216" t="s">
        <v>946</v>
      </c>
      <c r="C605" s="211" t="s">
        <v>312</v>
      </c>
      <c r="D605" s="120" t="s">
        <v>947</v>
      </c>
      <c r="E605" s="82">
        <v>43566</v>
      </c>
      <c r="F605" s="135">
        <v>797</v>
      </c>
      <c r="G605" s="120" t="s">
        <v>950</v>
      </c>
      <c r="H605" s="202">
        <v>1018</v>
      </c>
    </row>
    <row r="606" spans="1:8" ht="39" x14ac:dyDescent="0.25">
      <c r="A606" s="27">
        <v>19</v>
      </c>
      <c r="B606" s="212" t="s">
        <v>54</v>
      </c>
      <c r="C606" s="65" t="s">
        <v>312</v>
      </c>
      <c r="D606" s="143">
        <v>91116</v>
      </c>
      <c r="E606" s="87">
        <v>43770</v>
      </c>
      <c r="F606" s="65">
        <v>593</v>
      </c>
      <c r="G606" s="109" t="s">
        <v>489</v>
      </c>
      <c r="H606" s="202">
        <v>0</v>
      </c>
    </row>
    <row r="607" spans="1:8" ht="39" x14ac:dyDescent="0.25">
      <c r="A607" s="27">
        <v>20</v>
      </c>
      <c r="B607" s="212" t="s">
        <v>54</v>
      </c>
      <c r="C607" s="65" t="s">
        <v>312</v>
      </c>
      <c r="D607" s="143">
        <v>141116</v>
      </c>
      <c r="E607" s="87">
        <v>43770</v>
      </c>
      <c r="F607" s="65">
        <v>593</v>
      </c>
      <c r="G607" s="109" t="s">
        <v>489</v>
      </c>
      <c r="H607" s="202">
        <v>919</v>
      </c>
    </row>
    <row r="608" spans="1:8" ht="39" x14ac:dyDescent="0.25">
      <c r="A608" s="27">
        <v>21</v>
      </c>
      <c r="B608" s="212" t="s">
        <v>54</v>
      </c>
      <c r="C608" s="65" t="s">
        <v>312</v>
      </c>
      <c r="D608" s="143">
        <v>151116</v>
      </c>
      <c r="E608" s="87">
        <v>43770</v>
      </c>
      <c r="F608" s="65">
        <v>593</v>
      </c>
      <c r="G608" s="109" t="s">
        <v>489</v>
      </c>
      <c r="H608" s="202">
        <v>1040</v>
      </c>
    </row>
    <row r="609" spans="1:8" ht="39" x14ac:dyDescent="0.25">
      <c r="A609" s="27">
        <v>22</v>
      </c>
      <c r="B609" s="212" t="s">
        <v>54</v>
      </c>
      <c r="C609" s="65" t="s">
        <v>312</v>
      </c>
      <c r="D609" s="143">
        <v>161116</v>
      </c>
      <c r="E609" s="87">
        <v>43770</v>
      </c>
      <c r="F609" s="65">
        <v>593</v>
      </c>
      <c r="G609" s="109" t="s">
        <v>489</v>
      </c>
      <c r="H609" s="202">
        <v>408</v>
      </c>
    </row>
    <row r="610" spans="1:8" ht="39" x14ac:dyDescent="0.25">
      <c r="A610" s="27">
        <v>23</v>
      </c>
      <c r="B610" s="212" t="s">
        <v>54</v>
      </c>
      <c r="C610" s="65" t="s">
        <v>312</v>
      </c>
      <c r="D610" s="143">
        <v>171116</v>
      </c>
      <c r="E610" s="87">
        <v>43770</v>
      </c>
      <c r="F610" s="65">
        <v>593</v>
      </c>
      <c r="G610" s="109" t="s">
        <v>489</v>
      </c>
      <c r="H610" s="202">
        <v>84</v>
      </c>
    </row>
    <row r="611" spans="1:8" x14ac:dyDescent="0.25">
      <c r="A611" s="232" t="s">
        <v>490</v>
      </c>
      <c r="B611" s="232"/>
      <c r="C611" s="232"/>
      <c r="D611" s="232"/>
      <c r="E611" s="232"/>
      <c r="F611" s="232"/>
      <c r="G611" s="232"/>
      <c r="H611" s="232"/>
    </row>
    <row r="612" spans="1:8" ht="25.5" x14ac:dyDescent="0.25">
      <c r="A612" s="37">
        <v>1</v>
      </c>
      <c r="B612" s="154" t="s">
        <v>462</v>
      </c>
      <c r="C612" s="154" t="s">
        <v>312</v>
      </c>
      <c r="D612" s="154" t="s">
        <v>543</v>
      </c>
      <c r="E612" s="155">
        <v>43952</v>
      </c>
      <c r="F612" s="154">
        <v>464</v>
      </c>
      <c r="G612" s="155">
        <v>43234</v>
      </c>
      <c r="H612" s="24">
        <v>220</v>
      </c>
    </row>
    <row r="613" spans="1:8" x14ac:dyDescent="0.25">
      <c r="A613" s="37">
        <v>2</v>
      </c>
      <c r="B613" s="154" t="s">
        <v>952</v>
      </c>
      <c r="C613" s="154" t="s">
        <v>312</v>
      </c>
      <c r="D613" s="154" t="s">
        <v>953</v>
      </c>
      <c r="E613" s="155">
        <v>44896</v>
      </c>
      <c r="F613" s="154">
        <v>464</v>
      </c>
      <c r="G613" s="155">
        <v>43234</v>
      </c>
      <c r="H613" s="24">
        <v>480</v>
      </c>
    </row>
    <row r="614" spans="1:8" ht="25.5" x14ac:dyDescent="0.25">
      <c r="A614" s="37">
        <v>3</v>
      </c>
      <c r="B614" s="18" t="s">
        <v>954</v>
      </c>
      <c r="C614" s="217" t="s">
        <v>955</v>
      </c>
      <c r="D614" s="218" t="s">
        <v>956</v>
      </c>
      <c r="E614" s="155" t="s">
        <v>965</v>
      </c>
      <c r="F614" s="154">
        <v>770</v>
      </c>
      <c r="G614" s="155">
        <v>43308</v>
      </c>
      <c r="H614" s="24">
        <v>299</v>
      </c>
    </row>
    <row r="615" spans="1:8" ht="25.5" x14ac:dyDescent="0.25">
      <c r="A615" s="37">
        <v>4</v>
      </c>
      <c r="B615" s="18" t="s">
        <v>954</v>
      </c>
      <c r="C615" s="217" t="s">
        <v>955</v>
      </c>
      <c r="D615" s="218" t="s">
        <v>957</v>
      </c>
      <c r="E615" s="155">
        <v>43889</v>
      </c>
      <c r="F615" s="154">
        <v>770</v>
      </c>
      <c r="G615" s="155">
        <v>43308</v>
      </c>
      <c r="H615" s="24">
        <v>448</v>
      </c>
    </row>
    <row r="616" spans="1:8" x14ac:dyDescent="0.25">
      <c r="A616" s="37">
        <v>5</v>
      </c>
      <c r="B616" s="154" t="s">
        <v>601</v>
      </c>
      <c r="C616" s="154" t="s">
        <v>312</v>
      </c>
      <c r="D616" s="154" t="s">
        <v>534</v>
      </c>
      <c r="E616" s="155">
        <v>43497</v>
      </c>
      <c r="F616" s="154">
        <v>464</v>
      </c>
      <c r="G616" s="155">
        <v>43234</v>
      </c>
      <c r="H616" s="24">
        <v>34</v>
      </c>
    </row>
    <row r="617" spans="1:8" x14ac:dyDescent="0.25">
      <c r="A617" s="37">
        <v>6</v>
      </c>
      <c r="B617" s="154" t="s">
        <v>602</v>
      </c>
      <c r="C617" s="154" t="s">
        <v>312</v>
      </c>
      <c r="D617" s="154" t="s">
        <v>536</v>
      </c>
      <c r="E617" s="155">
        <v>43891</v>
      </c>
      <c r="F617" s="154">
        <v>464</v>
      </c>
      <c r="G617" s="155">
        <v>43234</v>
      </c>
      <c r="H617" s="24">
        <v>390</v>
      </c>
    </row>
    <row r="618" spans="1:8" x14ac:dyDescent="0.25">
      <c r="A618" s="37">
        <v>7</v>
      </c>
      <c r="B618" s="154" t="s">
        <v>603</v>
      </c>
      <c r="C618" s="154" t="s">
        <v>312</v>
      </c>
      <c r="D618" s="154" t="s">
        <v>604</v>
      </c>
      <c r="E618" s="155">
        <v>43831</v>
      </c>
      <c r="F618" s="154">
        <v>464</v>
      </c>
      <c r="G618" s="155">
        <v>43234</v>
      </c>
      <c r="H618" s="24">
        <v>517</v>
      </c>
    </row>
    <row r="619" spans="1:8" x14ac:dyDescent="0.25">
      <c r="A619" s="37">
        <v>8</v>
      </c>
      <c r="B619" s="154" t="s">
        <v>602</v>
      </c>
      <c r="C619" s="154" t="s">
        <v>312</v>
      </c>
      <c r="D619" s="154" t="s">
        <v>605</v>
      </c>
      <c r="E619" s="155">
        <v>43862</v>
      </c>
      <c r="F619" s="154">
        <v>464</v>
      </c>
      <c r="G619" s="155">
        <v>43234</v>
      </c>
      <c r="H619" s="24">
        <v>220</v>
      </c>
    </row>
    <row r="620" spans="1:8" x14ac:dyDescent="0.25">
      <c r="A620" s="37">
        <v>9</v>
      </c>
      <c r="B620" s="154" t="s">
        <v>601</v>
      </c>
      <c r="C620" s="154" t="s">
        <v>312</v>
      </c>
      <c r="D620" s="154" t="s">
        <v>855</v>
      </c>
      <c r="E620" s="155">
        <v>43466</v>
      </c>
      <c r="F620" s="154">
        <v>464</v>
      </c>
      <c r="G620" s="155">
        <v>43234</v>
      </c>
      <c r="H620" s="24">
        <v>720</v>
      </c>
    </row>
    <row r="621" spans="1:8" x14ac:dyDescent="0.25">
      <c r="A621" s="37">
        <v>10</v>
      </c>
      <c r="B621" s="154" t="s">
        <v>602</v>
      </c>
      <c r="C621" s="154" t="s">
        <v>312</v>
      </c>
      <c r="D621" s="154" t="s">
        <v>857</v>
      </c>
      <c r="E621" s="155">
        <v>43891</v>
      </c>
      <c r="F621" s="154">
        <v>464</v>
      </c>
      <c r="G621" s="155">
        <v>43234</v>
      </c>
      <c r="H621" s="24">
        <v>480</v>
      </c>
    </row>
    <row r="622" spans="1:8" x14ac:dyDescent="0.25">
      <c r="A622" s="37">
        <v>11</v>
      </c>
      <c r="B622" s="154" t="s">
        <v>603</v>
      </c>
      <c r="C622" s="154" t="s">
        <v>312</v>
      </c>
      <c r="D622" s="154" t="s">
        <v>958</v>
      </c>
      <c r="E622" s="155">
        <v>43831</v>
      </c>
      <c r="F622" s="154">
        <v>464</v>
      </c>
      <c r="G622" s="155">
        <v>43234</v>
      </c>
      <c r="H622" s="24">
        <v>960</v>
      </c>
    </row>
    <row r="623" spans="1:8" x14ac:dyDescent="0.25">
      <c r="A623" s="37">
        <v>12</v>
      </c>
      <c r="B623" s="154" t="s">
        <v>602</v>
      </c>
      <c r="C623" s="154" t="s">
        <v>312</v>
      </c>
      <c r="D623" s="154" t="s">
        <v>605</v>
      </c>
      <c r="E623" s="155">
        <v>43862</v>
      </c>
      <c r="F623" s="154">
        <v>464</v>
      </c>
      <c r="G623" s="155">
        <v>43234</v>
      </c>
      <c r="H623" s="24">
        <v>480</v>
      </c>
    </row>
    <row r="624" spans="1:8" ht="25.5" x14ac:dyDescent="0.25">
      <c r="A624" s="37">
        <v>13</v>
      </c>
      <c r="B624" s="154" t="s">
        <v>606</v>
      </c>
      <c r="C624" s="154" t="s">
        <v>312</v>
      </c>
      <c r="D624" s="154" t="s">
        <v>542</v>
      </c>
      <c r="E624" s="155">
        <v>43952</v>
      </c>
      <c r="F624" s="154">
        <v>464</v>
      </c>
      <c r="G624" s="155">
        <v>43234</v>
      </c>
      <c r="H624" s="24">
        <v>1278</v>
      </c>
    </row>
    <row r="625" spans="1:8" ht="25.5" x14ac:dyDescent="0.25">
      <c r="A625" s="37">
        <v>14</v>
      </c>
      <c r="B625" s="154" t="s">
        <v>606</v>
      </c>
      <c r="C625" s="154" t="s">
        <v>312</v>
      </c>
      <c r="D625" s="154" t="s">
        <v>959</v>
      </c>
      <c r="E625" s="155">
        <v>44440</v>
      </c>
      <c r="F625" s="154">
        <v>464</v>
      </c>
      <c r="G625" s="155">
        <v>43234</v>
      </c>
      <c r="H625" s="24">
        <v>2160</v>
      </c>
    </row>
    <row r="626" spans="1:8" ht="25.5" x14ac:dyDescent="0.25">
      <c r="A626" s="37">
        <v>15</v>
      </c>
      <c r="B626" s="154" t="s">
        <v>607</v>
      </c>
      <c r="C626" s="154" t="s">
        <v>312</v>
      </c>
      <c r="D626" s="154" t="s">
        <v>608</v>
      </c>
      <c r="E626" s="155">
        <v>43586</v>
      </c>
      <c r="F626" s="154">
        <v>464</v>
      </c>
      <c r="G626" s="155">
        <v>43234</v>
      </c>
      <c r="H626" s="24">
        <v>1384</v>
      </c>
    </row>
    <row r="627" spans="1:8" ht="25.5" x14ac:dyDescent="0.25">
      <c r="A627" s="37">
        <v>16</v>
      </c>
      <c r="B627" s="154" t="s">
        <v>607</v>
      </c>
      <c r="C627" s="154" t="s">
        <v>312</v>
      </c>
      <c r="D627" s="154" t="s">
        <v>960</v>
      </c>
      <c r="E627" s="155">
        <v>43586</v>
      </c>
      <c r="F627" s="154">
        <v>464</v>
      </c>
      <c r="G627" s="155">
        <v>43234</v>
      </c>
      <c r="H627" s="24">
        <v>2640</v>
      </c>
    </row>
    <row r="628" spans="1:8" ht="89.25" x14ac:dyDescent="0.25">
      <c r="A628" s="37">
        <v>17</v>
      </c>
      <c r="B628" s="154" t="s">
        <v>609</v>
      </c>
      <c r="C628" s="154" t="s">
        <v>352</v>
      </c>
      <c r="D628" s="154" t="s">
        <v>610</v>
      </c>
      <c r="E628" s="155">
        <v>44136</v>
      </c>
      <c r="F628" s="154">
        <v>464</v>
      </c>
      <c r="G628" s="155">
        <v>43234</v>
      </c>
      <c r="H628" s="24">
        <v>3145</v>
      </c>
    </row>
    <row r="629" spans="1:8" ht="25.5" x14ac:dyDescent="0.25">
      <c r="A629" s="37">
        <v>18</v>
      </c>
      <c r="B629" s="154" t="s">
        <v>609</v>
      </c>
      <c r="C629" s="154" t="s">
        <v>352</v>
      </c>
      <c r="D629" s="154" t="s">
        <v>961</v>
      </c>
      <c r="E629" s="155">
        <v>44105</v>
      </c>
      <c r="F629" s="154">
        <v>464</v>
      </c>
      <c r="G629" s="155">
        <v>43234</v>
      </c>
      <c r="H629" s="24">
        <v>4000</v>
      </c>
    </row>
    <row r="630" spans="1:8" ht="102" x14ac:dyDescent="0.25">
      <c r="A630" s="37">
        <v>19</v>
      </c>
      <c r="B630" s="154" t="s">
        <v>611</v>
      </c>
      <c r="C630" s="154" t="s">
        <v>352</v>
      </c>
      <c r="D630" s="154" t="s">
        <v>612</v>
      </c>
      <c r="E630" s="155">
        <v>44136</v>
      </c>
      <c r="F630" s="154">
        <v>464</v>
      </c>
      <c r="G630" s="155">
        <v>43234</v>
      </c>
      <c r="H630" s="24">
        <v>7500</v>
      </c>
    </row>
    <row r="631" spans="1:8" ht="25.5" x14ac:dyDescent="0.25">
      <c r="A631" s="37">
        <v>20</v>
      </c>
      <c r="B631" s="154" t="s">
        <v>611</v>
      </c>
      <c r="C631" s="154" t="s">
        <v>352</v>
      </c>
      <c r="D631" s="154" t="s">
        <v>962</v>
      </c>
      <c r="E631" s="155">
        <v>44197</v>
      </c>
      <c r="F631" s="154">
        <v>464</v>
      </c>
      <c r="G631" s="155">
        <v>43234</v>
      </c>
      <c r="H631" s="24">
        <v>9200</v>
      </c>
    </row>
    <row r="632" spans="1:8" x14ac:dyDescent="0.25">
      <c r="A632" s="37">
        <v>21</v>
      </c>
      <c r="B632" s="45" t="s">
        <v>491</v>
      </c>
      <c r="C632" s="65" t="s">
        <v>312</v>
      </c>
      <c r="D632" s="29">
        <v>476509</v>
      </c>
      <c r="E632" s="26">
        <v>43555</v>
      </c>
      <c r="F632" s="100">
        <v>808</v>
      </c>
      <c r="G632" s="67">
        <v>43084</v>
      </c>
      <c r="H632" s="24">
        <v>1500</v>
      </c>
    </row>
    <row r="633" spans="1:8" x14ac:dyDescent="0.25">
      <c r="A633" s="37">
        <v>22</v>
      </c>
      <c r="B633" s="154" t="s">
        <v>374</v>
      </c>
      <c r="C633" s="154" t="s">
        <v>312</v>
      </c>
      <c r="D633" s="154" t="s">
        <v>550</v>
      </c>
      <c r="E633" s="155">
        <v>44866</v>
      </c>
      <c r="F633" s="154">
        <v>464</v>
      </c>
      <c r="G633" s="155">
        <v>43234</v>
      </c>
      <c r="H633" s="24">
        <v>1131</v>
      </c>
    </row>
    <row r="634" spans="1:8" x14ac:dyDescent="0.25">
      <c r="A634" s="37">
        <v>23</v>
      </c>
      <c r="B634" s="154" t="s">
        <v>374</v>
      </c>
      <c r="C634" s="154" t="s">
        <v>312</v>
      </c>
      <c r="D634" s="154" t="s">
        <v>963</v>
      </c>
      <c r="E634" s="155">
        <v>44621</v>
      </c>
      <c r="F634" s="154">
        <v>464</v>
      </c>
      <c r="G634" s="155">
        <v>43234</v>
      </c>
      <c r="H634" s="24">
        <v>2640</v>
      </c>
    </row>
    <row r="635" spans="1:8" x14ac:dyDescent="0.25">
      <c r="A635" s="37">
        <v>24</v>
      </c>
      <c r="B635" s="154" t="s">
        <v>222</v>
      </c>
      <c r="C635" s="154" t="s">
        <v>312</v>
      </c>
      <c r="D635" s="154" t="s">
        <v>613</v>
      </c>
      <c r="E635" s="155">
        <v>44866</v>
      </c>
      <c r="F635" s="154">
        <v>464</v>
      </c>
      <c r="G635" s="155">
        <v>43234</v>
      </c>
      <c r="H635" s="24">
        <v>1131</v>
      </c>
    </row>
    <row r="636" spans="1:8" x14ac:dyDescent="0.25">
      <c r="A636" s="37">
        <v>25</v>
      </c>
      <c r="B636" s="154" t="s">
        <v>222</v>
      </c>
      <c r="C636" s="154" t="s">
        <v>312</v>
      </c>
      <c r="D636" s="154" t="s">
        <v>613</v>
      </c>
      <c r="E636" s="155">
        <v>44621</v>
      </c>
      <c r="F636" s="154">
        <v>464</v>
      </c>
      <c r="G636" s="155">
        <v>43234</v>
      </c>
      <c r="H636" s="24">
        <v>2640</v>
      </c>
    </row>
    <row r="637" spans="1:8" ht="25.5" x14ac:dyDescent="0.25">
      <c r="A637" s="37">
        <v>26</v>
      </c>
      <c r="B637" s="154" t="s">
        <v>614</v>
      </c>
      <c r="C637" s="154" t="s">
        <v>312</v>
      </c>
      <c r="D637" s="154" t="s">
        <v>615</v>
      </c>
      <c r="E637" s="155">
        <v>44166</v>
      </c>
      <c r="F637" s="154">
        <v>464</v>
      </c>
      <c r="G637" s="155">
        <v>43234</v>
      </c>
      <c r="H637" s="24">
        <v>30</v>
      </c>
    </row>
    <row r="638" spans="1:8" ht="25.5" x14ac:dyDescent="0.25">
      <c r="A638" s="37">
        <v>27</v>
      </c>
      <c r="B638" s="154" t="s">
        <v>614</v>
      </c>
      <c r="C638" s="154" t="s">
        <v>312</v>
      </c>
      <c r="D638" s="154" t="s">
        <v>964</v>
      </c>
      <c r="E638" s="155">
        <v>44013</v>
      </c>
      <c r="F638" s="154">
        <v>464</v>
      </c>
      <c r="G638" s="155">
        <v>43234</v>
      </c>
      <c r="H638" s="24">
        <v>26</v>
      </c>
    </row>
    <row r="639" spans="1:8" x14ac:dyDescent="0.25">
      <c r="A639" s="223" t="s">
        <v>28</v>
      </c>
      <c r="B639" s="223"/>
      <c r="C639" s="223"/>
      <c r="D639" s="223"/>
      <c r="E639" s="223"/>
      <c r="F639" s="223"/>
      <c r="G639" s="223"/>
      <c r="H639" s="223"/>
    </row>
    <row r="640" spans="1:8" ht="65.25" customHeight="1" x14ac:dyDescent="0.25">
      <c r="A640" s="27">
        <v>1</v>
      </c>
      <c r="B640" s="219" t="s">
        <v>846</v>
      </c>
      <c r="C640" s="217" t="s">
        <v>274</v>
      </c>
      <c r="D640" s="140" t="s">
        <v>847</v>
      </c>
      <c r="E640" s="220">
        <v>44283</v>
      </c>
      <c r="F640" s="221">
        <v>718</v>
      </c>
      <c r="G640" s="222">
        <v>43297</v>
      </c>
      <c r="H640" s="91">
        <v>10</v>
      </c>
    </row>
    <row r="641" spans="1:8" s="11" customFormat="1" ht="83.25" customHeight="1" x14ac:dyDescent="0.2">
      <c r="A641" s="2">
        <v>2</v>
      </c>
      <c r="B641" s="219" t="s">
        <v>848</v>
      </c>
      <c r="C641" s="217" t="s">
        <v>274</v>
      </c>
      <c r="D641" s="140" t="s">
        <v>847</v>
      </c>
      <c r="E641" s="220">
        <v>43908</v>
      </c>
      <c r="F641" s="221">
        <v>718</v>
      </c>
      <c r="G641" s="222">
        <v>43297</v>
      </c>
      <c r="H641" s="218">
        <v>9</v>
      </c>
    </row>
    <row r="642" spans="1:8" s="11" customFormat="1" ht="29.25" customHeight="1" x14ac:dyDescent="0.2">
      <c r="A642" s="27">
        <v>3</v>
      </c>
      <c r="B642" s="219" t="s">
        <v>951</v>
      </c>
      <c r="C642" s="217" t="s">
        <v>312</v>
      </c>
      <c r="D642" s="140" t="s">
        <v>847</v>
      </c>
      <c r="E642" s="140" t="s">
        <v>847</v>
      </c>
      <c r="F642" s="221">
        <v>762</v>
      </c>
      <c r="G642" s="222">
        <v>43306</v>
      </c>
      <c r="H642" s="218">
        <v>4</v>
      </c>
    </row>
    <row r="643" spans="1:8" s="11" customFormat="1" ht="16.5" customHeight="1" x14ac:dyDescent="0.2">
      <c r="A643" s="2"/>
      <c r="B643" s="2"/>
      <c r="C643" s="2"/>
      <c r="D643" s="2"/>
      <c r="E643" s="2"/>
      <c r="F643" s="2"/>
      <c r="G643" s="2"/>
      <c r="H643" s="2"/>
    </row>
    <row r="644" spans="1:8" s="11" customFormat="1" ht="16.5" customHeight="1" x14ac:dyDescent="0.2">
      <c r="A644" s="2"/>
      <c r="B644" s="2"/>
      <c r="C644" s="2"/>
      <c r="D644" s="2"/>
      <c r="E644" s="2"/>
      <c r="F644" s="2"/>
      <c r="G644" s="2"/>
      <c r="H644" s="2"/>
    </row>
  </sheetData>
  <mergeCells count="44">
    <mergeCell ref="B1:H1"/>
    <mergeCell ref="A3:A4"/>
    <mergeCell ref="B3:B4"/>
    <mergeCell ref="C3:C4"/>
    <mergeCell ref="D3:D4"/>
    <mergeCell ref="F3:G3"/>
    <mergeCell ref="E3:E4"/>
    <mergeCell ref="H3:H4"/>
    <mergeCell ref="A5:H5"/>
    <mergeCell ref="A65:H65"/>
    <mergeCell ref="A63:H63"/>
    <mergeCell ref="A340:H340"/>
    <mergeCell ref="A318:H318"/>
    <mergeCell ref="A281:H281"/>
    <mergeCell ref="A306:H306"/>
    <mergeCell ref="A270:H270"/>
    <mergeCell ref="A336:H336"/>
    <mergeCell ref="A74:H74"/>
    <mergeCell ref="A76:H76"/>
    <mergeCell ref="A229:H229"/>
    <mergeCell ref="A234:H234"/>
    <mergeCell ref="A267:H267"/>
    <mergeCell ref="A70:H70"/>
    <mergeCell ref="A344:H344"/>
    <mergeCell ref="A439:H439"/>
    <mergeCell ref="A432:H432"/>
    <mergeCell ref="A277:H277"/>
    <mergeCell ref="A434:H434"/>
    <mergeCell ref="A348:H348"/>
    <mergeCell ref="A436:H436"/>
    <mergeCell ref="A342:H342"/>
    <mergeCell ref="A639:H639"/>
    <mergeCell ref="A441:H441"/>
    <mergeCell ref="A449:H449"/>
    <mergeCell ref="A463:H463"/>
    <mergeCell ref="A504:H504"/>
    <mergeCell ref="A587:H587"/>
    <mergeCell ref="A465:H465"/>
    <mergeCell ref="A487:H487"/>
    <mergeCell ref="A584:H584"/>
    <mergeCell ref="A512:H512"/>
    <mergeCell ref="A611:H611"/>
    <mergeCell ref="A518:H518"/>
    <mergeCell ref="A510:H510"/>
  </mergeCells>
  <phoneticPr fontId="14" type="noConversion"/>
  <dataValidations count="1">
    <dataValidation type="list" allowBlank="1" showInputMessage="1" showErrorMessage="1" sqref="B236:B237 B131 B242:B266 B239:B240" xr:uid="{00000000-0002-0000-0000-000000000000}">
      <formula1>препарат</formula1>
    </dataValidation>
  </dataValidations>
  <pageMargins left="0.39370078740157483" right="0.19685039370078741" top="0.39370078740157483" bottom="0.59055118110236227" header="0" footer="0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Бугера Юлия</cp:lastModifiedBy>
  <cp:lastPrinted>2018-08-08T06:33:51Z</cp:lastPrinted>
  <dcterms:created xsi:type="dcterms:W3CDTF">2013-10-17T06:59:31Z</dcterms:created>
  <dcterms:modified xsi:type="dcterms:W3CDTF">2018-09-14T07:18:52Z</dcterms:modified>
</cp:coreProperties>
</file>