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НАКАЗ_514\БАЗА\"/>
    </mc:Choice>
  </mc:AlternateContent>
  <bookViews>
    <workbookView xWindow="0" yWindow="0" windowWidth="19200" windowHeight="7310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5" r:id="rId43"/>
    <sheet name="КМЦРПМ" sheetId="46" r:id="rId44"/>
    <sheet name="Центр Крові" sheetId="47" r:id="rId45"/>
    <sheet name="Студ.пол." sheetId="48" r:id="rId46"/>
    <sheet name="КМДит.Діаг.Центр" sheetId="49" r:id="rId47"/>
    <sheet name="КМКДЦ" sheetId="50" r:id="rId48"/>
    <sheet name="КДЦ Голос" sheetId="51" r:id="rId49"/>
    <sheet name="КДЦ 1 Дарниця" sheetId="52" r:id="rId50"/>
    <sheet name="КДЦ_ДИТ_Дарниця" sheetId="53" r:id="rId51"/>
    <sheet name="КДЦ Десна" sheetId="54" r:id="rId52"/>
    <sheet name="КДЦ 2 Дарниця" sheetId="55" r:id="rId53"/>
    <sheet name="КДЦ_ДИТ_Дніпро" sheetId="56" r:id="rId54"/>
    <sheet name="КДЦ Дніпро" sheetId="57" r:id="rId55"/>
    <sheet name="КДЦ Оболонь" sheetId="58" r:id="rId56"/>
    <sheet name="КДЦ Печерськ." sheetId="59" r:id="rId57"/>
    <sheet name="КДЦ Поділ." sheetId="60" r:id="rId58"/>
    <sheet name="КДЦ Святош." sheetId="61" r:id="rId59"/>
    <sheet name="КДЦ Солом." sheetId="62" r:id="rId60"/>
    <sheet name="КДЦ Шевч." sheetId="63" r:id="rId61"/>
    <sheet name="КНП Київ_стомат." sheetId="64" r:id="rId62"/>
    <sheet name="ЦПМСД 1 Голос" sheetId="65" r:id="rId63"/>
    <sheet name="ЦПМСД 2 Голос" sheetId="66" r:id="rId64"/>
    <sheet name="ЦПМСД 1 Дарниця" sheetId="67" r:id="rId65"/>
    <sheet name="ЦПМСД 2 Дарниця" sheetId="68" r:id="rId66"/>
    <sheet name="ЦПМСД 3 Дарниця" sheetId="69" r:id="rId67"/>
    <sheet name="ЦПМСД Дарниця" sheetId="70" r:id="rId68"/>
    <sheet name="ЦПМСД 1 Десна" sheetId="71" r:id="rId69"/>
    <sheet name="ЦПМСД 2 Десна" sheetId="72" r:id="rId70"/>
    <sheet name="ЦПМСД 3 Десна" sheetId="73" r:id="rId71"/>
    <sheet name="ЦПМСД 4 Десна" sheetId="74" r:id="rId72"/>
    <sheet name="ЦПМСД 1 Дніпро" sheetId="75" r:id="rId73"/>
    <sheet name="ЦПМСД 2 Дніпро" sheetId="76" r:id="rId74"/>
    <sheet name="ЦПМСД 4 Дніпро" sheetId="77" r:id="rId75"/>
    <sheet name="ЦПМСД 3 Дніпро" sheetId="78" r:id="rId76"/>
    <sheet name="ЦПМСД Русанівка" sheetId="79" r:id="rId77"/>
    <sheet name="ЦПМСД 1 Оболонь" sheetId="80" r:id="rId78"/>
    <sheet name="ЦПМСД 2 Оболонь" sheetId="81" r:id="rId79"/>
    <sheet name="ЦПМСД Печерськ" sheetId="82" r:id="rId80"/>
    <sheet name="ЦПМСД 1 Поділ" sheetId="83" r:id="rId81"/>
    <sheet name="ЦПМСД 2 Поділ." sheetId="84" r:id="rId82"/>
    <sheet name="ЦПМСД 1 Святош." sheetId="85" r:id="rId83"/>
    <sheet name="ЦПМСД 2 Святош." sheetId="86" r:id="rId84"/>
    <sheet name="ЦПМСД 3 Святош." sheetId="87" r:id="rId85"/>
    <sheet name="ЦПМСД 1 Солом." sheetId="88" r:id="rId86"/>
    <sheet name="ЦПМСД 2 Солом." sheetId="89" r:id="rId87"/>
    <sheet name="ЦПМСД 1 Шевч." sheetId="90" r:id="rId88"/>
    <sheet name="ЦПМСД 2 Шевч." sheetId="91" r:id="rId89"/>
    <sheet name="ЦПМСД 3 Шевч." sheetId="92" r:id="rId90"/>
  </sheets>
  <definedNames>
    <definedName name="_xlnm._FilterDatabase" localSheetId="24" hidden="1">'КМКЛ 18'!$A$7:$K$92</definedName>
    <definedName name="_xlnm._FilterDatabase" localSheetId="28" hidden="1">КФПЦ!$A$6:$K$32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6" roundtripDataChecksum="ChdJgfB7loPzEOSTWgqnW2RQLQJm690nTebPzNTJB/g="/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<sst xmlns="http://schemas.openxmlformats.org/spreadsheetml/2006/main" count="26203" uniqueCount="5116">
  <si>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</si>
  <si>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</si>
  <si>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</si>
  <si>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</si>
  <si>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</si>
  <si>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</si>
  <si>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</si>
  <si>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</si>
  <si>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</si>
  <si>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</si>
  <si>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</si>
  <si>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</si>
  <si>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</si>
  <si>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</si>
  <si>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</si>
  <si>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</si>
  <si>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</si>
  <si>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</si>
  <si>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</si>
  <si>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</si>
  <si>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</si>
  <si>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</si>
  <si>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</si>
  <si>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</si>
  <si>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</si>
  <si>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</si>
  <si>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</si>
  <si>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</si>
  <si>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</si>
  <si>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</si>
  <si>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</si>
  <si>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</si>
  <si>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</si>
  <si>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</si>
  <si>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</si>
  <si>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</si>
  <si>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</si>
  <si>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</si>
  <si>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</si>
  <si>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</si>
  <si>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</si>
  <si>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</si>
  <si>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</si>
  <si>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</si>
  <si>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</si>
  <si>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</si>
  <si>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</si>
  <si>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</si>
  <si>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</si>
  <si>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</si>
  <si>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</si>
  <si>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</si>
  <si>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</si>
  <si>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</si>
  <si>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</si>
  <si>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</si>
  <si>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</si>
  <si>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</si>
  <si>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</si>
  <si>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</si>
  <si>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</si>
  <si>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</si>
  <si>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</si>
  <si>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</si>
  <si>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</si>
  <si>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</si>
  <si>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</si>
  <si>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</si>
  <si>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</si>
  <si>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</si>
  <si>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</si>
  <si>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</si>
  <si>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</si>
  <si>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</si>
  <si>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</si>
  <si>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</si>
  <si>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</si>
  <si>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</si>
  <si>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</si>
  <si>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</si>
  <si>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</si>
  <si>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</si>
  <si>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</si>
  <si>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</si>
  <si>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</si>
  <si>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</si>
  <si>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Пристрій для біопсії міокарда</t>
  </si>
  <si>
    <t>190086 Щипці Jawz ТМ для ендоміокардіальної біопсії 7F прямий 2,2мм (0,087O.D.)x 105см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</si>
  <si>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</si>
  <si>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</si>
  <si>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</si>
  <si>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</si>
  <si>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Аспіраційний катетер</t>
  </si>
  <si>
    <t>Експорт АП аспіраційний катетер EXPORTAPCE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</si>
  <si>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</si>
  <si>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</si>
  <si>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</si>
  <si>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</si>
  <si>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</si>
  <si>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</si>
  <si>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</si>
  <si>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</si>
  <si>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</si>
  <si>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</si>
  <si>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</si>
  <si>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</si>
  <si>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</si>
  <si>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</si>
  <si>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</si>
  <si>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</si>
  <si>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</si>
  <si>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</si>
  <si>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APB-4-8-3D-SS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</si>
  <si>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</si>
  <si>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</si>
  <si>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</si>
  <si>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</si>
  <si>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</si>
  <si>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</si>
  <si>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</si>
  <si>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</si>
  <si>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</si>
  <si>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</si>
  <si>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</si>
  <si>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</si>
  <si>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</si>
  <si>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</si>
  <si>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</si>
  <si>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</si>
  <si>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</si>
  <si>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</si>
  <si>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</si>
  <si>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</si>
  <si>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</si>
  <si>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</si>
  <si>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</si>
  <si>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</si>
  <si>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</si>
  <si>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</si>
  <si>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</si>
  <si>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</si>
  <si>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</si>
  <si>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</si>
  <si>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</si>
  <si>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01-000282 Мікрокатетер НейроСлайдер ДіЕлСі 17, 155см(cm) прямий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</si>
  <si>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</si>
  <si>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</si>
  <si>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</si>
  <si>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</si>
  <si>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</si>
  <si>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</si>
  <si>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</si>
  <si>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</si>
  <si>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</si>
  <si>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</si>
  <si>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</si>
  <si>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</si>
  <si>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</si>
  <si>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</si>
  <si>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</si>
  <si>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</si>
  <si>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</si>
  <si>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</si>
  <si>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</si>
  <si>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</si>
  <si>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</si>
  <si>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</si>
  <si>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Коронарний балон-катетер для предилятації
  стандартних уражень</t>
  </si>
  <si>
    <t>SLC2015X Соляріс балонний дилятаційний катетер швидкої заміни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</si>
  <si>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</si>
  <si>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</si>
  <si>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</si>
  <si>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</si>
  <si>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</si>
  <si>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</si>
  <si>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</si>
  <si>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</si>
  <si>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</si>
  <si>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</si>
  <si>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</si>
  <si>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</si>
  <si>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</si>
  <si>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</si>
  <si>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</si>
  <si>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</si>
  <si>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</si>
  <si>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</si>
  <si>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</si>
  <si>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</si>
  <si>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</si>
  <si>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</si>
  <si>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</si>
  <si>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</si>
  <si>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</si>
  <si>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</si>
  <si>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</si>
  <si>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порошок для розчину для інгаляцій та ін'єкцій та/або інфузій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</si>
  <si>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</si>
  <si>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</si>
  <si>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</si>
  <si>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</si>
  <si>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</si>
  <si>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</si>
  <si>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</si>
  <si>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</si>
  <si>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</si>
  <si>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</si>
  <si>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</si>
  <si>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</si>
  <si>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</si>
  <si>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</si>
  <si>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</si>
  <si>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</si>
  <si>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</si>
  <si>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</si>
  <si>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</si>
  <si>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</si>
  <si>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</si>
  <si>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</si>
  <si>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</si>
  <si>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</si>
  <si>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</si>
  <si>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</si>
  <si>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</si>
  <si>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</si>
  <si>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</si>
  <si>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</si>
  <si>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</si>
  <si>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</si>
  <si>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</si>
  <si>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</si>
  <si>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</si>
  <si>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</si>
  <si>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01-001175 Стент Акліно флекс плюс, 5,5мм(mm) x 30мм(mm)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</si>
  <si>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</si>
  <si>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</si>
  <si>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</si>
  <si>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</si>
  <si>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</si>
  <si>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</si>
  <si>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</si>
  <si>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</si>
  <si>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</si>
  <si>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</si>
  <si>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</si>
  <si>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</si>
  <si>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</si>
  <si>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</si>
  <si>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</si>
  <si>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</si>
  <si>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</si>
  <si>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</si>
  <si>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</si>
  <si>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</si>
  <si>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</si>
  <si>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</si>
  <si>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</si>
  <si>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</si>
  <si>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</si>
  <si>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</si>
  <si>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Коронарний балон-катетер для постдилятації 
  стандартних уражень</t>
  </si>
  <si>
    <t>NCSLC4515X НС Соляріс балонний дилятаційний катетер швидкої заміни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</si>
  <si>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</si>
  <si>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</si>
  <si>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</si>
  <si>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</si>
  <si>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</si>
  <si>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</si>
  <si>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</si>
  <si>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</si>
  <si>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</si>
  <si>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</si>
  <si>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</si>
  <si>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</si>
  <si>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</si>
  <si>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</si>
  <si>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</si>
  <si>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</si>
  <si>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</si>
  <si>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</si>
  <si>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</si>
  <si>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</si>
  <si>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</si>
  <si>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</si>
  <si>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Пристрій для екстракції тромбів з мозкових артерій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</si>
  <si>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</si>
  <si>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GC695M2VT Катетер провідниковий Chaperon 6F MP2/VTR</t>
  </si>
  <si>
    <t>GC695STJB Катетер провідниковий Chaperon 6F STR/JB2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</si>
  <si>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</si>
  <si>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</si>
  <si>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GC695STVT Катетер провідниковий Chaperon 6F STR/VTR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</si>
  <si>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</si>
  <si>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</si>
  <si>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</si>
  <si>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</si>
  <si>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</si>
  <si>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</si>
  <si>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</si>
  <si>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H7493927620500 Дилятаційний катетер для ПТКА NC Emerge MONORAIL, 20 mm (мм) x 5.00 mm (мм)</t>
  </si>
  <si>
    <t>Proender® Одноразові емболічні захисні пристрої</t>
  </si>
  <si>
    <t>Одноразові мікрокатетери Frepass®</t>
  </si>
  <si>
    <t>к-т</t>
  </si>
  <si>
    <t>Perdenser® Система емболічної спіралі</t>
  </si>
  <si>
    <t>Контролери від’єднання спіралі Deromper®</t>
  </si>
  <si>
    <t>GC695BUVT Катетер провідниковий Chaperon 6F BUR/VTR</t>
  </si>
  <si>
    <t>GC695BUJB Катетер провідниковий Chaperon 6F BUR/JB2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</si>
  <si>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</si>
  <si>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</si>
  <si>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</si>
  <si>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</si>
  <si>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</si>
  <si>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</si>
  <si>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105-5081-153 Мікрокатетер Ребар 18</t>
  </si>
  <si>
    <t>SFR4-4-40-10 Пристрій для реваскуляризації Солітейр Х</t>
  </si>
  <si>
    <t>SFR4-6-40-10 Пристрій для реваскуляризації Солітейр Х</t>
  </si>
  <si>
    <t>GC695M2SI Катетер провідниковий Chaperon 6F MP2/SIM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</si>
  <si>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</si>
  <si>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</si>
  <si>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</si>
  <si>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</si>
  <si>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</si>
  <si>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</si>
  <si>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</si>
  <si>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</si>
  <si>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</si>
  <si>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</si>
  <si>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</si>
  <si>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</si>
  <si>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</si>
  <si>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</si>
  <si>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</si>
  <si>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Направляючий катетер</t>
  </si>
  <si>
    <t>LA5AL10 Провідниковий катетер Лаунчер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</si>
  <si>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</si>
  <si>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</si>
  <si>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</si>
  <si>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</si>
  <si>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LA6JL35 Провідниковий катетер Лаунчер</t>
  </si>
  <si>
    <t>LA6JL40 Провідниковий катетер Лаунчер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</si>
  <si>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</si>
  <si>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</si>
  <si>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</si>
  <si>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</si>
  <si>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</si>
  <si>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</si>
  <si>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</si>
  <si>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</si>
  <si>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</si>
  <si>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</si>
  <si>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</si>
  <si>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624266 Ангіографичний катетер SIM2 5Fx100 см(cm)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</si>
  <si>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</si>
  <si>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</si>
  <si>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</si>
  <si>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</si>
  <si>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</si>
  <si>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</si>
  <si>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</si>
  <si>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</si>
  <si>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</si>
  <si>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</si>
  <si>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провідник для реканалізації оклюзій</t>
  </si>
  <si>
    <t>Провідник ПроВіа 3PROV180HS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</si>
  <si>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</si>
  <si>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</si>
  <si>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</si>
  <si>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</si>
  <si>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</si>
  <si>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612004 Провідник з тефлоновим покриттям 0,035"x150 см(cm), наконечник прямий</t>
  </si>
  <si>
    <t>65654430 Аспіраційний катетер 6F-140 cm-100 mm</t>
  </si>
  <si>
    <t>Інтродюсер</t>
  </si>
  <si>
    <t>615973 Інтродюсер для феморального доступу з гідрофільним покриттям 5Fx11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</si>
  <si>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</si>
  <si>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</si>
  <si>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LA5AL20 Провідниковий катетер Лаунчер</t>
  </si>
  <si>
    <t>LA5AL30 Провідниковий катетер Лаунчер</t>
  </si>
  <si>
    <t>Провідник ПроВіа 3PROV180SS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</si>
  <si>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</si>
  <si>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</si>
  <si>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</si>
  <si>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</si>
  <si>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</si>
  <si>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</si>
  <si>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</si>
  <si>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</si>
  <si>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</si>
  <si>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</si>
  <si>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</si>
  <si>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</si>
  <si>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</si>
  <si>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</si>
  <si>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</si>
  <si>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</si>
  <si>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LA6JR35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</si>
  <si>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</si>
  <si>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</si>
  <si>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</si>
  <si>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</si>
  <si>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</si>
  <si>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</si>
  <si>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</si>
  <si>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</si>
  <si>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</si>
  <si>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</si>
  <si>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</si>
  <si>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LA8JR45 Провідниковий катетер Лаунчер</t>
  </si>
  <si>
    <t>LA8MB1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</si>
  <si>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</si>
  <si>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</si>
  <si>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104-4530 Оклюзійна балонна система ГіперГлайд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</si>
  <si>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</si>
  <si>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</si>
  <si>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</si>
  <si>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</si>
  <si>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</si>
  <si>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</si>
  <si>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</si>
  <si>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</si>
  <si>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LA7JL35 Провідниковий катетер Лаунчер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</si>
  <si>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</si>
  <si>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</si>
  <si>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</si>
  <si>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</si>
  <si>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</si>
  <si>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</si>
  <si>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</si>
  <si>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</si>
  <si>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</si>
  <si>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</si>
  <si>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</si>
  <si>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</si>
  <si>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</si>
  <si>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</si>
  <si>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</si>
  <si>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</si>
  <si>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</si>
  <si>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</si>
  <si>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</si>
  <si>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</si>
  <si>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</si>
  <si>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</si>
  <si>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</si>
  <si>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</si>
  <si>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</si>
  <si>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</si>
  <si>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</si>
  <si>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</si>
  <si>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</si>
  <si>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NCSLC3515X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</si>
  <si>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</si>
  <si>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</si>
  <si>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</si>
  <si>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</si>
  <si>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</si>
  <si>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</si>
  <si>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</si>
  <si>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</si>
  <si>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</si>
  <si>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1128350-33 XIENCE PRO A Коронарна стент-система з покриттям еверолімус</t>
  </si>
  <si>
    <t>NCSLC5008X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</si>
  <si>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</si>
  <si>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</si>
  <si>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NCSLC32520X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</si>
  <si>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</si>
  <si>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</si>
  <si>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</si>
  <si>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</si>
  <si>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</si>
  <si>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</si>
  <si>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</si>
  <si>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</si>
  <si>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</si>
  <si>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</si>
  <si>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</si>
  <si>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</si>
  <si>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NCSLC3512X НС Соляріс балонний дилятаційний катетер швидкої заміни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</si>
  <si>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</si>
  <si>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</si>
  <si>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</si>
  <si>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</si>
  <si>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</si>
  <si>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</si>
  <si>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</si>
  <si>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NCSLC27512X НС Соляріс балонний дилятаційний катетер швидкої заміни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</si>
  <si>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</si>
  <si>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</si>
  <si>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</si>
  <si>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</si>
  <si>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</si>
  <si>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</si>
  <si>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</si>
  <si>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</si>
  <si>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</si>
  <si>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</si>
  <si>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</si>
  <si>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Провідник ПроВіа 6PROV180HS</t>
  </si>
  <si>
    <t>Провідник ПроВіа 6PROV180SS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</si>
  <si>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</si>
  <si>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</si>
  <si>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</si>
  <si>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</si>
  <si>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</si>
  <si>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</si>
  <si>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</si>
  <si>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</si>
  <si>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</si>
  <si>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</si>
  <si>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</si>
  <si>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1128400-18 XIENCE PRO A Коронарна стент-система з покриттям еверолімус</t>
  </si>
  <si>
    <t>КРЕОН® 25000, капсули тверді з гастрорезистентними гранулами по 300 мг; по 50 капсул у флаконі; по 1 флакону в картонній коробці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</si>
  <si>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</si>
  <si>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</si>
  <si>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</si>
  <si>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</si>
  <si>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</si>
  <si>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</si>
  <si>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</si>
  <si>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</si>
  <si>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</si>
  <si>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</si>
  <si>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</si>
  <si>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</si>
  <si>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</si>
  <si>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</si>
  <si>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ICLI3020"CRE 8" стент кардіоваскулярний з системою доставки, елютуючий LI3020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</si>
  <si>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</si>
  <si>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</si>
  <si>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</si>
  <si>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</si>
  <si>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</si>
  <si>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</si>
  <si>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</si>
  <si>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</si>
  <si>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</si>
  <si>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ONXACE-23 Аортальний штучний клапан серця ОН-ІКС із зшиваючим кільцем Конформ-Ікс та подовженим тримачем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</si>
  <si>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</si>
  <si>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</si>
  <si>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</si>
  <si>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103-0606-200 Гідрофільний провідник Авіго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</si>
  <si>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</si>
  <si>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</si>
  <si>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</si>
  <si>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</si>
  <si>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</si>
  <si>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</si>
  <si>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</si>
  <si>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</si>
  <si>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</si>
  <si>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Катетер провідниковий FARGO FRG6F115_8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</si>
  <si>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</si>
  <si>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</si>
  <si>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</si>
  <si>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</si>
  <si>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</si>
  <si>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</si>
  <si>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</si>
  <si>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</si>
  <si>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</si>
  <si>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</si>
  <si>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</si>
  <si>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</si>
  <si>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</si>
  <si>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</si>
  <si>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</si>
  <si>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</si>
  <si>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</si>
  <si>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</si>
  <si>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</si>
  <si>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</si>
  <si>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07584 Базовий набір мовного поцесора OPUS 2 D котушка антрацитовий (1 шт.)</t>
  </si>
  <si>
    <t>38548 Комплект SONATA 2 STANDARD (1 шт.)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</si>
  <si>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</si>
  <si>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</si>
  <si>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</si>
  <si>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КНП"Свято-Михайлівська клінічна лікарня м.Києва"1994096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</si>
  <si>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</si>
  <si>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</si>
  <si>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</si>
  <si>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</si>
  <si>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</si>
  <si>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</si>
  <si>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м.Києва"1994097</t>
  </si>
  <si>
    <t>Опорне кільце для трикуспідальної анулопластики жорстке з розривом каркаса Rigid TR, розмір 32, каталожний номер TR32</t>
  </si>
  <si>
    <t>КНП"Свято-Михайлівська клінічна лікарня м.Києва"1994098</t>
  </si>
  <si>
    <t>КНП"Свято-Михайлівська клінічна лікарня м.Києва"1994099</t>
  </si>
  <si>
    <t>Супер Торк'ю Плюс 6F (2,0 mm (мм)) COR PAC. 038, кат.номер 533-691С</t>
  </si>
  <si>
    <t>КНП"Свято-Михайлівська клінічна лікарня м.Києва"1994100</t>
  </si>
  <si>
    <t>Медичні вироби д/стентування сонних артерій, які включають стент-систему каротид</t>
  </si>
  <si>
    <t>Саморозширений стент МЕР для сонної артерії з системою доставки, кат.номер ZSTS5x3014135</t>
  </si>
  <si>
    <t>КНП"Свято-Михайлівська клінічна лікарня м.Києва"1994101</t>
  </si>
  <si>
    <t>Саморозширений стент МЕР для сонної артерії з системою доставки, кат.номер ZSTS5x7х3014135</t>
  </si>
  <si>
    <t>КНП"Свято-Михайлівська клінічна лікарня м.Києва"1994102</t>
  </si>
  <si>
    <t>Саморозширений стент МЕР для сонної артерії з системою доставки, кат.номер ZSTS6x8х3014135</t>
  </si>
  <si>
    <t>КНП"Свято-Михайлівська клінічна лікарня м.Києва"1994103</t>
  </si>
  <si>
    <t>Саморозширений стент МЕР для сонної артерії з системою доставки, кат.номер ZSTS6x8х4014135</t>
  </si>
  <si>
    <t>КНП"Свято-Михайлівська клінічна лікарня м.Києва"1994104</t>
  </si>
  <si>
    <t>Оксигенатор для дорослих із к-том магістрал.труб</t>
  </si>
  <si>
    <t>КНП"Свято-Михайлівська клінічна лікарня м.Києва"1994105</t>
  </si>
  <si>
    <t>Провідниковий катетер Лаунчер,кат. номер LA5AL20</t>
  </si>
  <si>
    <t>КНП"Свято-Михайлівська клінічна лікарня м.Києва"1994106</t>
  </si>
  <si>
    <t>Провідниковий катетер Лаунчер,кат. номер LA5EBU45</t>
  </si>
  <si>
    <t>КНП"Свято-Михайлівська клінічна лікарня м.Києва"1994107</t>
  </si>
  <si>
    <t>Провідниковий катетер Лаунчер,кат. номер LA5JL40</t>
  </si>
  <si>
    <t>КНП"Свято-Михайлівська клінічна лікарня м.Києва"1994108</t>
  </si>
  <si>
    <t>Провідниковий катетер Лаунчер,кат. номер LA5JR35</t>
  </si>
  <si>
    <t>КНП"Свято-Михайлівська клінічна лікарня м.Києва"1994109</t>
  </si>
  <si>
    <t>Провідниковий катетер Лаунчер ,кат. номер LA6AL30</t>
  </si>
  <si>
    <t>КНП"Свято-Михайлівська клінічна лікарня м.Києва"1994110</t>
  </si>
  <si>
    <t>Провідниковий катетер Лаунчер,кат.номер LA6EBU45</t>
  </si>
  <si>
    <t>КНП"Свято-Михайлівська клінічна лікарня м.Києва"1994111</t>
  </si>
  <si>
    <t>Провідниковий катетер Лаунчер, кат.номер LA6HSIII.</t>
  </si>
  <si>
    <t>КНП"Свято-Михайлівська клінічна лікарня м.Києва"1994112</t>
  </si>
  <si>
    <t>Провідниковий катетер Лаунчер,кат. номер LA6JR45</t>
  </si>
  <si>
    <t>КНП"Свято-Михайлівська клінічна лікарня м.Києва"1994113</t>
  </si>
  <si>
    <t>Провідниковий катетер Лаунчер,кат. номер LA7AL10</t>
  </si>
  <si>
    <t>КНП"Свято-Михайлівська клінічна лікарня м.Києва"1994114</t>
  </si>
  <si>
    <t>Провідниковий катетер Лаунчер,кат. номер LA7JL45</t>
  </si>
  <si>
    <t>КНП"Свято-Михайлівська клінічна лікарня м.Києва"1994115</t>
  </si>
  <si>
    <t>Провідниковий катетер Лаунчер,кат. номер LA5AL10</t>
  </si>
  <si>
    <t>КНП"Свято-Михайлівська клінічна лікарня м.Києва"1994116</t>
  </si>
  <si>
    <t>Провідниковий катетер Лаунчер,кат. номер LA5EBU35</t>
  </si>
  <si>
    <t>КНП"Свято-Михайлівська клінічна лікарня м.Києва"1994117</t>
  </si>
  <si>
    <t>Провідниковий катетер Лаунчер,кат.номер LA6AL10</t>
  </si>
  <si>
    <t>КНП"Свято-Михайлівська клінічна лікарня м.Києва"1994118</t>
  </si>
  <si>
    <t>Провідниковий катетер Лаунчер,кат.номер LA6AL20</t>
  </si>
  <si>
    <t>КНП"Свято-Михайлівська клінічна лікарня м.Києва"1994119</t>
  </si>
  <si>
    <t>Провідниковий катетер Лаунчер,кат.номер LA6AR10</t>
  </si>
  <si>
    <t>КНП"Свято-Михайлівська клінічна лікарня м.Києва"1994120</t>
  </si>
  <si>
    <t>Провідниковий катетер Лаунчер,кат.номер LA6AR20</t>
  </si>
  <si>
    <t>КНП"Свято-Михайлівська клінічна лікарня м.Києва"1994121</t>
  </si>
  <si>
    <t>Провідниковий катетер Лаунчер,кат.номер LA6EBU35</t>
  </si>
  <si>
    <t>КНП"Свято-Михайлівська клінічна лікарня м.Києва"1994122</t>
  </si>
  <si>
    <t>Провідниковий катетер Лаунчер,кат.номер LA6EBU40</t>
  </si>
  <si>
    <t>КНП"Свято-Михайлівська клінічна лікарня м.Києва"1994123</t>
  </si>
  <si>
    <t>Провідниковий катетер Лаунчер, кат.номер LA6HSI.</t>
  </si>
  <si>
    <t>КНП"Свято-Михайлівська клінічна лікарня м.Києва"1994124</t>
  </si>
  <si>
    <t>Провідниковий катетер Лаунчер,кат.номер LA6JL35</t>
  </si>
  <si>
    <t>КНП"Свято-Михайлівська клінічна лікарня м.Києва"1994125</t>
  </si>
  <si>
    <t>Провідниковий катетер Лаунчер,кат. номер LA6JL40</t>
  </si>
  <si>
    <t>КНП"Свято-Михайлівська клінічна лікарня м.Києва"1994126</t>
  </si>
  <si>
    <t>Провідниковий катетер Лаунчер,кат. номер LA6JL45</t>
  </si>
  <si>
    <t>КНП"Свято-Михайлівська клінічна лікарня м.Києва"1994127</t>
  </si>
  <si>
    <t>Провідниковий катетер Лаунчер,кат. номер LA6JL50</t>
  </si>
  <si>
    <t>КНП"Свято-Михайлівська клінічна лікарня м.Києва"1994128</t>
  </si>
  <si>
    <t>Провідниковий катетер Лаунчер,кат. номер LA6JL60</t>
  </si>
  <si>
    <t>КНП"Свято-Михайлівська клінічна лікарня м.Києва"1994129</t>
  </si>
  <si>
    <t>Провідниковий катетер Лаунчер,кат. номер LA6JR35</t>
  </si>
  <si>
    <t>КНП"Свято-Михайлівська клінічна лікарня м.Києва"1994130</t>
  </si>
  <si>
    <t>Провідниковий катетер Лаунчер,кат. номер LA6JR40</t>
  </si>
  <si>
    <t>КНП"Свято-Михайлівська клінічна лікарня м.Києва"1994131</t>
  </si>
  <si>
    <t>Провідниковий катетер Лаунчер,кат. номер LA6LСВ</t>
  </si>
  <si>
    <t>КНП"Свято-Михайлівська клінічна лікарня м.Києва"1994132</t>
  </si>
  <si>
    <t>Провідниковий катетер Лаунчер,кат. номер LA7AL20</t>
  </si>
  <si>
    <t>КНП"Свято-Михайлівська клінічна лікарня м.Києва"1994133</t>
  </si>
  <si>
    <t>Провідниковий катетер Лаунчер,кат. номер LA7AL30</t>
  </si>
  <si>
    <t>КНП"Свято-Михайлівська клінічна лікарня м.Києва"1994134</t>
  </si>
  <si>
    <t>Провідниковий катетер Лаунчер,кат. номер LA7AR20</t>
  </si>
  <si>
    <t>КНП"Свято-Михайлівська клінічна лікарня м.Києва"1994135</t>
  </si>
  <si>
    <t>Провідниковий катетер Лаунчер,кат. номер LA7EBU35</t>
  </si>
  <si>
    <t>КНП"Свято-Михайлівська клінічна лікарня м.Києва"1994136</t>
  </si>
  <si>
    <t>Провідниковий катетер Лаунчер,кат. номер LA7EBU40</t>
  </si>
  <si>
    <t>КНП"Свято-Михайлівська клінічна лікарня м.Києва"1994137</t>
  </si>
  <si>
    <t>Провідниковий катетер Лаунчер,кат. номер LA7EBU45</t>
  </si>
  <si>
    <t>КНП"Свято-Михайлівська клінічна лікарня м.Києва"1994138</t>
  </si>
  <si>
    <t>Провідниковий катетер Лаунчер,кат. номер LA7JL35</t>
  </si>
  <si>
    <t>КНП"Свято-Михайлівська клінічна лікарня м.Києва"1994139</t>
  </si>
  <si>
    <t>Провідниковий катетер Лаунчер,кат. номер LA7JL50</t>
  </si>
  <si>
    <t>КНП"Свято-Михайлівська клінічна лікарня м.Києва"1994140</t>
  </si>
  <si>
    <t>Провідниковий катетер Лаунчер,кат. номер LA7JR35</t>
  </si>
  <si>
    <t>КНП"Свято-Михайлівська клінічна лікарня м.Києва"1994141</t>
  </si>
  <si>
    <t>Провідниковий катетер Лаунчер,кат. номер LA7LСВ</t>
  </si>
  <si>
    <t>КНП"Свято-Михайлівська клінічна лікарня м.Києва"1994142</t>
  </si>
  <si>
    <t>Провідниковий катетер Лаунчер,кат. номер LA8EBU35</t>
  </si>
  <si>
    <t>КНП"Свято-Михайлівська клінічна лікарня м.Києва"1994143</t>
  </si>
  <si>
    <t>Стент-сист.коронарна з лікув.покриттям для лікув.хворих із стандартними ураженн</t>
  </si>
  <si>
    <t>CRE 8 стент кардіоваскулярний, з системою доставки, елютуючий ICLI27516</t>
  </si>
  <si>
    <t>КНП"Свято-Михайлівська клінічна лікарня м.Києва"1994145</t>
  </si>
  <si>
    <t>CRE 8 стент кардіоваскулярний, з системою доставки, елютуючий ICLI3020</t>
  </si>
  <si>
    <t>КНП"Свято-Михайлівська клінічна лікарня м.Києва"1994146</t>
  </si>
  <si>
    <t>CRE 8 стент кардіоваскулярний, з системою доставки, елютуючий ICLI3031</t>
  </si>
  <si>
    <t>КНП"Свято-Михайлівська клінічна лікарня м.Києва"1994147</t>
  </si>
  <si>
    <t>CRE 8 стент кардіоваскулярний, з системою доставки, елютуючий ICLI3038</t>
  </si>
  <si>
    <t>КНП"Свято-Михайлівська клінічна лікарня м.Києва"1994148</t>
  </si>
  <si>
    <t>CRE 8 стент кардіоваскулярний, з системою доставки, елютуючий ICLI3516</t>
  </si>
  <si>
    <t>КНП"Свято-Михайлівська клінічна лікарня м.Києва"1994149</t>
  </si>
  <si>
    <t>CRE 8 стент кардіоваскулярний, з системою доставки, елютуючий ICLI3520</t>
  </si>
  <si>
    <t>КНП"Свято-Михайлівська клінічна лікарня м.Києва"1994150</t>
  </si>
  <si>
    <t>CRE 8 стент кардіоваскулярний, з системою доставки, елютуючий ICLI3531</t>
  </si>
  <si>
    <t>КНП"Свято-Михайлівська клінічна лікарня м.Києва"1994151</t>
  </si>
  <si>
    <t>CRE 8 стент кардіоваскулярний, з системою доставки, елютуючий ICLI3538</t>
  </si>
  <si>
    <t>КНП"Свято-Михайлівська клінічна лікарня м.Києва"1994152</t>
  </si>
  <si>
    <t>CRE 8 стент кардіоваскулярний, з системою доставки, елютуючий ICLI4016</t>
  </si>
  <si>
    <t>КНП"Свято-Михайлівська клінічна лікарня м.Києва"1994153</t>
  </si>
  <si>
    <t>CRE 8 стент кардіоваскулярний, з системою доставки, елютуючий ICLI4020</t>
  </si>
  <si>
    <t>КНП"Свято-Михайлівська клінічна лікарня м.Києва"1994154</t>
  </si>
  <si>
    <t>CRE 8 стент кардіоваскулярний, з системою доставки, елютуючий ICLI4038</t>
  </si>
  <si>
    <t>КНП"Свято-Михайлівська клінічна лікарня м.Києва"1994144</t>
  </si>
  <si>
    <t>CRE 8 стент кардіоваскулярний, з системою доставки, елютуючий ICLI3016</t>
  </si>
  <si>
    <t>Електроди для тимчасов.ендокардіальної стимуляції</t>
  </si>
  <si>
    <t>Електроди для тимчасової серцевої стимуляції SPIKE LC S 52205S</t>
  </si>
  <si>
    <t>Електроди для тимчасової серцевої стимуляції SPIKE LC S 52105S</t>
  </si>
  <si>
    <t>Електроди для тимчасової серцевої стимуляції SPIKE LC S 52305S</t>
  </si>
  <si>
    <t>Електроди для тимчасової серцевої стимуляції SPIKE LC S, 52265S</t>
  </si>
  <si>
    <t>Електроди для тимчасової серцевої стимуляції SPIKE LC S 52225S</t>
  </si>
  <si>
    <t>Колістиметат натрію 2млн.МО</t>
  </si>
  <si>
    <t>КОЛОМІЦИН ІН'ЄКЦІЯ порошок для розчину для ін'єкцій, інфузій або інгаляцій по 2 000 000 МО, 10 флак. з порошком в картон. коробці.</t>
  </si>
  <si>
    <t>фл</t>
  </si>
  <si>
    <t>Апарат слуховий завушний OTICON PLAY PX 2 MINIBTE T C090,кат.номер 234840</t>
  </si>
  <si>
    <t>б/т</t>
  </si>
  <si>
    <t>Апарат слуховий завушний OTICON XCEED PLAY 2 BTE SP C090,кат.номер 248592</t>
  </si>
  <si>
    <t>Апарат слуховий завушний OTICON XCEED PLAY 2 BTE UP C090,кат.номер 248165</t>
  </si>
  <si>
    <t>Апарат слуховий завушний OTICON JET 2 BTE C090,кат.номер 250393</t>
  </si>
  <si>
    <t>КНП"Свято-Михайлівська клінічна лікарня м.Києва"1994155</t>
  </si>
  <si>
    <t>Апарат слуховий завушний OTICON PG10 BTE UP C090,кат.номер 248150</t>
  </si>
  <si>
    <t>КНП"Свято-Михайлівська клінічна лікарня м.Києва"1994156</t>
  </si>
  <si>
    <t>Апарат слуховий завушний OTICON PG10 BTE UP C090,кат.номер 248577</t>
  </si>
  <si>
    <t>КНП"Свято-Михайлівська клінічна лікарня м.Києва"1994157</t>
  </si>
  <si>
    <t>Інтрааортальн.балон.катетер(балон д/контрпульсатора</t>
  </si>
  <si>
    <t>Внутрішньо-аортальний балонний катетер 8FR, 40 см3, кат.номер ІАВ-S840C</t>
  </si>
  <si>
    <t>КНП"Свято-Михайлівська клінічна лікарня м.Києва"1994158</t>
  </si>
  <si>
    <t>Тонкостінний судинний конусоподібний протез з  е-ПТФЕ</t>
  </si>
  <si>
    <t>Судинний протез IMPRA CARBOFLO з е-PTFE,8-5мм*70 cm,кат.номер F70Т85TSC</t>
  </si>
  <si>
    <t xml:space="preserve">21234.15 </t>
  </si>
  <si>
    <t>КНП"Свято-Михайлівська клінічна лікарня м.Києва"1994159</t>
  </si>
  <si>
    <t>Судинний протез Distaflo 7мм*60см,кат.номер DF6007SC</t>
  </si>
  <si>
    <t xml:space="preserve">19303.87 </t>
  </si>
  <si>
    <t>КНП"Свято-Михайлівська клінічна лікарня м.Києва"1994160</t>
  </si>
  <si>
    <t>Мед.виріб для пров.ендоваскул.опер.емб.аневр.гол.мозку мікроспір., мікрокатетер1</t>
  </si>
  <si>
    <t>Одноразові мікрокатетери,Frepass, кат. ном. TJMC10</t>
  </si>
  <si>
    <t>КНП"Свято-Михайлівська клінічна лікарня м.Києва"1994161</t>
  </si>
  <si>
    <t>Одноразові мікрокатетери,Frepass, кат. ном. TJMC14</t>
  </si>
  <si>
    <t>КНП"Свято-Михайлівська клінічна лікарня м.Києва"1994162</t>
  </si>
  <si>
    <t>КНП"Свято-Михайлівська клінічна лікарня м.Києва"1994163</t>
  </si>
  <si>
    <t>Провідниковий катетер Лаунчер, кат.номер LA5HSIII</t>
  </si>
  <si>
    <t>КНП"Свято-Михайлівська клінічна лікарня м.Києва"1994164</t>
  </si>
  <si>
    <t>Провідниковий катетер Лаунчер, кат.номер LA6HSIII-104004867</t>
  </si>
  <si>
    <t>КНП"Свято-Михайлівська клінічна лікарня м.Києва"1994165</t>
  </si>
  <si>
    <t>Провідниковий катетер Лаунчер, кат.номер LA6JR45-104004868</t>
  </si>
  <si>
    <t>КНП"Свято-Михайлівська клінічна лікарня м.Києва"1994166</t>
  </si>
  <si>
    <t>Провідниковий катетер Лаунчер, кат.номер LA7JL60</t>
  </si>
  <si>
    <t>КНП"Свято-Михайлівська клінічна лікарня м.Києва"1994167</t>
  </si>
  <si>
    <t>Провідниковий катетер Лаунчер, кат.номер LA8JL40</t>
  </si>
  <si>
    <t>КНП"Свято-Михайлівська клінічна лікарня м.Києва"1994168</t>
  </si>
  <si>
    <t>Адалімумаб 40 мг</t>
  </si>
  <si>
    <t>Хайрімоз 40 розч.для ін.40мг/0,8мл,по 0,8мл розч.у попер.зопавн.шприці; по 2 попередньо наповнених шприців</t>
  </si>
  <si>
    <t>шприц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</si>
  <si>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</si>
  <si>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</si>
  <si>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-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</si>
  <si>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</si>
  <si>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</si>
  <si>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</si>
  <si>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</si>
  <si>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</si>
  <si>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</si>
  <si>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</si>
  <si>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</si>
  <si>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</si>
  <si>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</si>
  <si>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</si>
  <si>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</si>
  <si>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</si>
  <si>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</si>
  <si>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</si>
  <si>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</si>
  <si>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</si>
  <si>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</si>
  <si>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</si>
  <si>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</si>
  <si>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</si>
  <si>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</si>
  <si>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</si>
  <si>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</si>
  <si>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</si>
  <si>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</si>
  <si>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</si>
  <si>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</si>
  <si>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</si>
  <si>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</si>
  <si>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</si>
  <si>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</si>
  <si>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</si>
  <si>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</si>
  <si>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</si>
  <si>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</si>
  <si>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</si>
  <si>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</si>
  <si>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</si>
  <si>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</si>
  <si>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</si>
  <si>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</si>
  <si>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</si>
  <si>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</si>
  <si>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</si>
  <si>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</si>
  <si>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</si>
  <si>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</si>
  <si>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</si>
  <si>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</si>
  <si>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</si>
  <si>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</si>
  <si>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</si>
  <si>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</si>
  <si>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</si>
  <si>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</si>
  <si>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0000-00-00 00:00:00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</si>
  <si>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</si>
  <si>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</si>
  <si>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мл</t>
  </si>
  <si>
    <t>Памідол р-н д/ін. по 370 мг/мл. по 100 мл. у флаконі</t>
  </si>
  <si>
    <t>100 мл (370 мг йоду/мл)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</si>
  <si>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</si>
  <si>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</si>
  <si>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</si>
  <si>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</si>
  <si>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</si>
  <si>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</si>
  <si>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</si>
  <si>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</si>
  <si>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</si>
  <si>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</si>
  <si>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</si>
  <si>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</si>
  <si>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</si>
  <si>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</si>
  <si>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</si>
  <si>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</si>
  <si>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</si>
  <si>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</si>
  <si>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</si>
  <si>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</si>
  <si>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</si>
  <si>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</si>
  <si>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</si>
  <si>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</si>
  <si>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</si>
  <si>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</si>
  <si>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</si>
  <si>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</si>
  <si>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</si>
  <si>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</si>
  <si>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</si>
  <si>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</si>
  <si>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</si>
  <si>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</si>
  <si>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</si>
  <si>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</si>
  <si>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</si>
  <si>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</si>
  <si>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</si>
  <si>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</si>
  <si>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</si>
  <si>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</si>
  <si>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</si>
  <si>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</si>
  <si>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</si>
  <si>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</si>
  <si>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</si>
  <si>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</si>
  <si>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</si>
  <si>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</si>
  <si>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</si>
  <si>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</si>
  <si>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</si>
  <si>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</si>
  <si>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</si>
  <si>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</si>
  <si>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</si>
  <si>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</si>
  <si>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</si>
  <si>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</si>
  <si>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</si>
  <si>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</si>
  <si>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</si>
  <si>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</si>
  <si>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</si>
  <si>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</si>
  <si>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</si>
  <si>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</si>
  <si>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</si>
  <si>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</si>
  <si>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</si>
  <si>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</si>
  <si>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</si>
  <si>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</si>
  <si>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</si>
  <si>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</si>
  <si>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</si>
  <si>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</si>
  <si>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</si>
  <si>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</si>
  <si>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</si>
  <si>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</si>
  <si>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</si>
  <si>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</si>
  <si>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</si>
  <si>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</si>
  <si>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</si>
  <si>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</si>
  <si>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</si>
  <si>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</si>
  <si>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</si>
  <si>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</si>
  <si>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</si>
  <si>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</si>
  <si>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</si>
  <si>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</si>
  <si>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</si>
  <si>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</si>
  <si>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</si>
  <si>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</si>
  <si>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</si>
  <si>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</si>
  <si>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</si>
  <si>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5700.00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</si>
  <si>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</si>
  <si>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</si>
  <si>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</si>
  <si>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</si>
  <si>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</si>
  <si>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</si>
  <si>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</si>
  <si>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</si>
  <si>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</si>
  <si>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</si>
  <si>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</si>
  <si>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</si>
  <si>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</si>
  <si>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</si>
  <si>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</si>
  <si>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</si>
  <si>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7830.00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</si>
  <si>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</si>
  <si>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</si>
  <si>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</si>
  <si>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</si>
  <si>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</si>
  <si>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</si>
  <si>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1.00</t>
  </si>
  <si>
    <t>КНП "Київська міська дитяча клінічна лікарня №1", ЄДРПОУ 04350700</t>
  </si>
  <si>
    <t>189.00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</si>
  <si>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</si>
  <si>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</si>
  <si>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</si>
  <si>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</si>
  <si>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</si>
  <si>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</si>
  <si>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</si>
  <si>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</si>
  <si>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</si>
  <si>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</si>
  <si>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</si>
  <si>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4.00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</si>
  <si>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</si>
  <si>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</si>
  <si>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</si>
  <si>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</si>
  <si>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</si>
  <si>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</si>
  <si>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</si>
  <si>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</si>
  <si>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69000.00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</si>
  <si>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</si>
  <si>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</si>
  <si>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</si>
  <si>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</si>
  <si>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</si>
  <si>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</si>
  <si>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</si>
  <si>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</si>
  <si>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</si>
  <si>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</si>
  <si>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</si>
  <si>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</si>
  <si>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</si>
  <si>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</si>
  <si>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</si>
  <si>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</si>
  <si>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</si>
  <si>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</si>
  <si>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</si>
  <si>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</si>
  <si>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</si>
  <si>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</si>
  <si>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</si>
  <si>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</si>
  <si>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</si>
  <si>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</si>
  <si>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</si>
  <si>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</si>
  <si>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</si>
  <si>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</si>
  <si>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</si>
  <si>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</si>
  <si>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</si>
  <si>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</si>
  <si>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</si>
  <si>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</si>
  <si>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</si>
  <si>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</si>
  <si>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</si>
  <si>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</si>
  <si>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</si>
  <si>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</si>
  <si>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</si>
  <si>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</si>
  <si>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</si>
  <si>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206.00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</si>
  <si>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</si>
  <si>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</si>
  <si>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</si>
  <si>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</si>
  <si>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</si>
  <si>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</si>
  <si>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</si>
  <si>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</si>
  <si>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</si>
  <si>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</si>
  <si>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</si>
  <si>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</si>
  <si>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</si>
  <si>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</si>
  <si>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</si>
  <si>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</si>
  <si>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</si>
  <si>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</si>
  <si>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</si>
  <si>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</si>
  <si>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</si>
  <si>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</si>
  <si>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</si>
  <si>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</si>
  <si>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</si>
  <si>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</si>
  <si>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</si>
  <si>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</si>
  <si>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3540.00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</si>
  <si>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</si>
  <si>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</si>
  <si>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</si>
  <si>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</si>
  <si>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</si>
  <si>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</si>
  <si>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36.00</t>
  </si>
  <si>
    <t>КНП "Київська міська дитяча клінічна лікарня №1", ЄДРПОУ 04350728</t>
  </si>
  <si>
    <t>в 1 капсулі 25000 ОД</t>
  </si>
  <si>
    <t>12400.00</t>
  </si>
  <si>
    <t>КНП "Київська міська дитяча клінічна лікарня №1", ЄДРПОУ 04350729</t>
  </si>
  <si>
    <t>Вакцина для профілактики сказу</t>
  </si>
  <si>
    <t>28.00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</si>
  <si>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</si>
  <si>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</si>
  <si>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</si>
  <si>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</si>
  <si>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</si>
  <si>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</si>
  <si>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</si>
  <si>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</si>
  <si>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</si>
  <si>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</si>
  <si>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</si>
  <si>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</si>
  <si>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</si>
  <si>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75.00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</si>
  <si>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</si>
  <si>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</si>
  <si>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</si>
  <si>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</si>
  <si>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</si>
  <si>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785.00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</si>
  <si>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</si>
  <si>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</si>
  <si>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</si>
  <si>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</si>
  <si>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</si>
  <si>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</si>
  <si>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</si>
  <si>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</si>
  <si>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</si>
  <si>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</si>
  <si>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</si>
  <si>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</si>
  <si>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</si>
  <si>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</si>
  <si>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249000.00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</si>
  <si>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</si>
  <si>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</si>
  <si>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12500.00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</si>
  <si>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</si>
  <si>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</si>
  <si>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</si>
  <si>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</si>
  <si>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840.00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</si>
  <si>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</si>
  <si>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</si>
  <si>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</si>
  <si>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</si>
  <si>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</si>
  <si>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</si>
  <si>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119000.00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</si>
  <si>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</si>
  <si>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</si>
  <si>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</si>
  <si>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</si>
  <si>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</si>
  <si>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</si>
  <si>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</si>
  <si>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</si>
  <si>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</si>
  <si>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</si>
  <si>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</si>
  <si>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</si>
  <si>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</si>
  <si>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</si>
  <si>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</si>
  <si>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</si>
  <si>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</si>
  <si>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</si>
  <si>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</si>
  <si>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</si>
  <si>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</si>
  <si>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</si>
  <si>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13.00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</si>
  <si>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</si>
  <si>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</si>
  <si>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</si>
  <si>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</si>
  <si>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</si>
  <si>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</si>
  <si>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</si>
  <si>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</si>
  <si>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</si>
  <si>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</si>
  <si>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</si>
  <si>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</si>
  <si>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259500.00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</si>
  <si>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</si>
  <si>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</si>
  <si>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</si>
  <si>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</si>
  <si>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</si>
  <si>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</si>
  <si>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</si>
  <si>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</si>
  <si>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</si>
  <si>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</si>
  <si>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</si>
  <si>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67.00</t>
  </si>
  <si>
    <t>54.00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</si>
  <si>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</si>
  <si>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</si>
  <si>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</si>
  <si>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</si>
  <si>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</si>
  <si>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252.00</t>
  </si>
  <si>
    <t>Колістиметат натрію 2 млн МО</t>
  </si>
  <si>
    <t>Коломіцин Ін"єкція пор.для роз. по 2000000 МО</t>
  </si>
  <si>
    <t>2000000 МО</t>
  </si>
  <si>
    <t>720.00</t>
  </si>
  <si>
    <t>Тоцилізумаб 200 мг</t>
  </si>
  <si>
    <t>АКТЕМРА® концентрат для розчину для інфузій, 20 мг/мг 200мг/10  мл</t>
  </si>
  <si>
    <t>200 мг</t>
  </si>
  <si>
    <t>102.00</t>
  </si>
  <si>
    <t>41.00</t>
  </si>
  <si>
    <t>ОКТАНАТ пор д/р-ну д/ін'єкц по 50 МО/фл. Коробка№1:1флз д/р-ну д/ін'єкц. Коробка№2:1фл з р-н по 10мл(250МО/ФЛ)</t>
  </si>
  <si>
    <t>12.00</t>
  </si>
  <si>
    <t>доз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</si>
  <si>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</si>
  <si>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</si>
  <si>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</si>
  <si>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</si>
  <si>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</si>
  <si>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</si>
  <si>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</si>
  <si>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</si>
  <si>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</si>
  <si>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</si>
  <si>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</si>
  <si>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</si>
  <si>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</si>
  <si>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05415942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</si>
  <si>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</si>
  <si>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</si>
  <si>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</si>
  <si>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</si>
  <si>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</si>
  <si>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</si>
  <si>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</si>
  <si>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</si>
  <si>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</si>
  <si>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</si>
  <si>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</si>
  <si>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</si>
  <si>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</si>
  <si>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</si>
  <si>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</si>
  <si>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</si>
  <si>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</si>
  <si>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</si>
  <si>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</si>
  <si>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</si>
  <si>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</si>
  <si>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</si>
  <si>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</si>
  <si>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</si>
  <si>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</si>
  <si>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</si>
  <si>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</si>
  <si>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</si>
  <si>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</si>
  <si>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</si>
  <si>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</si>
  <si>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</si>
  <si>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</si>
  <si>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</si>
  <si>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</si>
  <si>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</si>
  <si>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</si>
  <si>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</si>
  <si>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</si>
  <si>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</si>
  <si>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</si>
  <si>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</si>
  <si>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</si>
  <si>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</si>
  <si>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</si>
  <si>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</si>
  <si>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</si>
  <si>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</si>
  <si>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</si>
  <si>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№3№", 01993753</t>
  </si>
  <si>
    <t>Трипторелін</t>
  </si>
  <si>
    <t>Диферелін по 11,25 мг</t>
  </si>
  <si>
    <t>упаковка</t>
  </si>
  <si>
    <t>11,25 мг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</si>
  <si>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</si>
  <si>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</si>
  <si>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</si>
  <si>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</si>
  <si>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</si>
  <si>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</si>
  <si>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</si>
  <si>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</si>
  <si>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</si>
  <si>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</si>
  <si>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</si>
  <si>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</si>
  <si>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</si>
  <si>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</si>
  <si>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</si>
  <si>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</si>
  <si>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</si>
  <si>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</si>
  <si>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</si>
  <si>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</si>
  <si>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</si>
  <si>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</si>
  <si>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</si>
  <si>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</si>
  <si>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</si>
  <si>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</si>
  <si>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Диферелін пор та розч   для сусп для ін</t>
  </si>
  <si>
    <t xml:space="preserve"> 3,75 мг 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</si>
  <si>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</si>
  <si>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</si>
  <si>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</si>
  <si>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</si>
  <si>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</si>
  <si>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</si>
  <si>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</si>
  <si>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</si>
  <si>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</si>
  <si>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</si>
  <si>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</si>
  <si>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</si>
  <si>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</si>
  <si>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</si>
  <si>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</si>
  <si>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</si>
  <si>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</si>
  <si>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</si>
  <si>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ТЕТАДІФ / TETADIF, суспензія для ін'єкцій, 0,5 мл (1 доза); флакони по 5 мл (10 доз) по 10 флаконів у картонній коробці с D2750-Е2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</si>
  <si>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</si>
  <si>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</si>
  <si>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</si>
  <si>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</si>
  <si>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</si>
  <si>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</si>
  <si>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</si>
  <si>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</si>
  <si>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</si>
  <si>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</si>
  <si>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</si>
  <si>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</si>
  <si>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</si>
  <si>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</si>
  <si>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</si>
  <si>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</si>
  <si>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</si>
  <si>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КНП "ДКЛ 7" 01993842</t>
  </si>
  <si>
    <t>Державний
 бюджет
КНП"КМКЛ №12"</t>
  </si>
  <si>
    <t>Atropine sulfate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</si>
  <si>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</si>
  <si>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</si>
  <si>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</si>
  <si>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</si>
  <si>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</si>
  <si>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</si>
  <si>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</si>
  <si>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</si>
  <si>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</si>
  <si>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</si>
  <si>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</si>
  <si>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</si>
  <si>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Швидкі (експрес) 
тести д/виявл.антитіл до ВІЛ 1/2 IIІ досл.</t>
  </si>
  <si>
    <t>Державний бюджет 
КНП "ДКЛ6"</t>
  </si>
  <si>
    <t>місцевий КНП "ДКЛ 6"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</si>
  <si>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</si>
  <si>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</si>
  <si>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</si>
  <si>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</si>
  <si>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</si>
  <si>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</si>
  <si>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</si>
  <si>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</si>
  <si>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</si>
  <si>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</si>
  <si>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</si>
  <si>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</si>
  <si>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</si>
  <si>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</si>
  <si>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</si>
  <si>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</si>
  <si>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</si>
  <si>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</si>
  <si>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</si>
  <si>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</si>
  <si>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</si>
  <si>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</si>
  <si>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</si>
  <si>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</si>
  <si>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</si>
  <si>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</si>
  <si>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агетан2мг/мл4мл</t>
  </si>
  <si>
    <t>4мл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</si>
  <si>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</si>
  <si>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</si>
  <si>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</si>
  <si>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</si>
  <si>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</si>
  <si>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</si>
  <si>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</si>
  <si>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</si>
  <si>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</si>
  <si>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</si>
  <si>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</si>
  <si>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TJMC-10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</si>
  <si>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</si>
  <si>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</si>
  <si>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</si>
  <si>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</si>
  <si>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</si>
  <si>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</si>
  <si>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</si>
  <si>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</si>
  <si>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</si>
  <si>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</si>
  <si>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</si>
  <si>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</si>
  <si>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</si>
  <si>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КНП "КМКЛ №1" 01981739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</si>
  <si>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</si>
  <si>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ZSTS5x3014135</t>
  </si>
  <si>
    <t>КНП "КМКЛ №1" 01981740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</si>
  <si>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</si>
  <si>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</si>
  <si>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</si>
  <si>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</si>
  <si>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</si>
  <si>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</si>
  <si>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8 Fr 40см3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</si>
  <si>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</si>
  <si>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</si>
  <si>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</si>
  <si>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</si>
  <si>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</si>
  <si>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</si>
  <si>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</si>
  <si>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</si>
  <si>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</si>
  <si>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</si>
  <si>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</si>
  <si>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</si>
  <si>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</si>
  <si>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</si>
  <si>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</si>
  <si>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</si>
  <si>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Distaflo 8mm*60cm DF6008SC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</si>
  <si>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</si>
  <si>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</si>
  <si>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52265S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</si>
  <si>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</si>
  <si>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</si>
  <si>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</si>
  <si>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</si>
  <si>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</si>
  <si>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</si>
  <si>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</si>
  <si>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</si>
  <si>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</si>
  <si>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</si>
  <si>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</si>
  <si>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</si>
  <si>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</si>
  <si>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</si>
  <si>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</si>
  <si>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</si>
  <si>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</si>
  <si>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</si>
  <si>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</si>
  <si>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</si>
  <si>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</si>
  <si>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</si>
  <si>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</si>
  <si>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</si>
  <si>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</si>
  <si>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</si>
  <si>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</si>
  <si>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</si>
  <si>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</si>
  <si>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</si>
  <si>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</si>
  <si>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</si>
  <si>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</si>
  <si>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</si>
  <si>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</si>
  <si>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</si>
  <si>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</si>
  <si>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</si>
  <si>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</si>
  <si>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</si>
  <si>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</si>
  <si>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</si>
  <si>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</si>
  <si>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</si>
  <si>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</si>
  <si>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</si>
  <si>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</si>
  <si>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</si>
  <si>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</si>
  <si>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</si>
  <si>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</si>
  <si>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</si>
  <si>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</si>
  <si>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</si>
  <si>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</si>
  <si>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</si>
  <si>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</si>
  <si>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</si>
  <si>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</si>
  <si>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</si>
  <si>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</si>
  <si>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</si>
  <si>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</si>
  <si>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</si>
  <si>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</si>
  <si>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</si>
  <si>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</si>
  <si>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</si>
  <si>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</si>
  <si>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</si>
  <si>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</si>
  <si>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</si>
  <si>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</si>
  <si>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</si>
  <si>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</si>
  <si>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</si>
  <si>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</si>
  <si>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</si>
  <si>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</si>
  <si>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</si>
  <si>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</si>
  <si>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</si>
  <si>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</si>
  <si>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</si>
  <si>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</si>
  <si>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</si>
  <si>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</si>
  <si>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</si>
  <si>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</si>
  <si>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</si>
  <si>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</si>
  <si>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</si>
  <si>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</si>
  <si>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</si>
  <si>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</si>
  <si>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</si>
  <si>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</si>
  <si>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</si>
  <si>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</si>
  <si>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</si>
  <si>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</si>
  <si>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SLC2515X</t>
  </si>
  <si>
    <t>Катетер дилятац.балон. Соляріс SLC3015X</t>
  </si>
  <si>
    <t>Катетер дилятац.балон. Соляріс SLC32515X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</si>
  <si>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</si>
  <si>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</si>
  <si>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</si>
  <si>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</si>
  <si>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</si>
  <si>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</si>
  <si>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</si>
  <si>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</si>
  <si>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</si>
  <si>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</si>
  <si>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</si>
  <si>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</si>
  <si>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</si>
  <si>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</si>
  <si>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</si>
  <si>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</si>
  <si>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</si>
  <si>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</si>
  <si>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</si>
  <si>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</si>
  <si>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</si>
  <si>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</si>
  <si>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</si>
  <si>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</si>
  <si>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</si>
  <si>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</si>
  <si>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</si>
  <si>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</si>
  <si>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</si>
  <si>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</si>
  <si>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</si>
  <si>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</si>
  <si>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</si>
  <si>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</si>
  <si>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</si>
  <si>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</si>
  <si>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</si>
  <si>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</si>
  <si>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</si>
  <si>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</si>
  <si>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</si>
  <si>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</si>
  <si>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</si>
  <si>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</si>
  <si>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</si>
  <si>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</si>
  <si>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</si>
  <si>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</si>
  <si>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</si>
  <si>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</si>
  <si>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</si>
  <si>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</si>
  <si>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</si>
  <si>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</si>
  <si>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</si>
  <si>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</si>
  <si>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</si>
  <si>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</si>
  <si>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</si>
  <si>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</si>
  <si>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</si>
  <si>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</si>
  <si>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</si>
  <si>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</si>
  <si>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</si>
  <si>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</si>
  <si>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</si>
  <si>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</si>
  <si>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</si>
  <si>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</si>
  <si>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</si>
  <si>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</si>
  <si>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</si>
  <si>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</si>
  <si>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</si>
  <si>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</si>
  <si>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</si>
  <si>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</si>
  <si>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</si>
  <si>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</si>
  <si>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</si>
  <si>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</si>
  <si>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</si>
  <si>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</si>
  <si>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</si>
  <si>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</si>
  <si>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</si>
  <si>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</si>
  <si>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</si>
  <si>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</si>
  <si>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</si>
  <si>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</si>
  <si>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</si>
  <si>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</si>
  <si>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</si>
  <si>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</si>
  <si>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</si>
  <si>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</si>
  <si>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</si>
  <si>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</si>
  <si>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</si>
  <si>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</si>
  <si>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</si>
  <si>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</si>
  <si>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</si>
  <si>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</si>
  <si>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</si>
  <si>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</si>
  <si>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</si>
  <si>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</si>
  <si>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</si>
  <si>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</si>
  <si>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</si>
  <si>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</si>
  <si>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</si>
  <si>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</si>
  <si>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</si>
  <si>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</si>
  <si>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</si>
  <si>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</si>
  <si>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</si>
  <si>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</si>
  <si>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</si>
  <si>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</si>
  <si>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Коронарна стент-система XIENCE 3,5*23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</si>
  <si>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</si>
  <si>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</si>
  <si>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</si>
  <si>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</si>
  <si>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</si>
  <si>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</si>
  <si>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</si>
  <si>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</si>
  <si>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</si>
  <si>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</si>
  <si>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</si>
  <si>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</si>
  <si>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</si>
  <si>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</si>
  <si>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</si>
  <si>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</si>
  <si>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</si>
  <si>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</si>
  <si>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</si>
  <si>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</si>
  <si>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</si>
  <si>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</si>
  <si>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</si>
  <si>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</si>
  <si>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</si>
  <si>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</si>
  <si>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</si>
  <si>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</si>
  <si>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</si>
  <si>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</si>
  <si>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</si>
  <si>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</si>
  <si>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</si>
  <si>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</si>
  <si>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</si>
  <si>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</si>
  <si>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</si>
  <si>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</si>
  <si>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</si>
  <si>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</si>
  <si>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</si>
  <si>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</si>
  <si>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</si>
  <si>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</si>
  <si>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</si>
  <si>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</si>
  <si>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</si>
  <si>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</si>
  <si>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</si>
  <si>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</si>
  <si>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</si>
  <si>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</si>
  <si>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</si>
  <si>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</si>
  <si>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</si>
  <si>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</si>
  <si>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</si>
  <si>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</si>
  <si>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</si>
  <si>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</si>
  <si>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</si>
  <si>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</si>
  <si>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</si>
  <si>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</si>
  <si>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</si>
  <si>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</si>
  <si>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</si>
  <si>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</si>
  <si>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</si>
  <si>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</si>
  <si>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</si>
  <si>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</si>
  <si>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</si>
  <si>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</si>
  <si>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Балонний катетер РТСА</t>
  </si>
  <si>
    <t>Катетер балонний РТСА NC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</si>
  <si>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</si>
  <si>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</si>
  <si>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</si>
  <si>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</si>
  <si>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</si>
  <si>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</si>
  <si>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</si>
  <si>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</si>
  <si>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</si>
  <si>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</si>
  <si>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</si>
  <si>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</si>
  <si>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</si>
  <si>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Інфляційний пристрій об"єм 20мл</t>
  </si>
  <si>
    <t>Комплект аксесуарів для ЧТКА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</si>
  <si>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</si>
  <si>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</si>
  <si>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</si>
  <si>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</si>
  <si>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</si>
  <si>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</si>
  <si>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</si>
  <si>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</si>
  <si>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</si>
  <si>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</si>
  <si>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</si>
  <si>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</si>
  <si>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</si>
  <si>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</si>
  <si>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</si>
  <si>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</si>
  <si>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</si>
  <si>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</si>
  <si>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</si>
  <si>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</si>
  <si>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</si>
  <si>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Провідник Radiofocus GUIDE WIRE M 180см</t>
  </si>
  <si>
    <t>Провідник Radiofocus GUIDE WIRE M 260см</t>
  </si>
  <si>
    <t>Провідник РТ-2</t>
  </si>
  <si>
    <t>Провідник JUDO1/Провідник JUDO3</t>
  </si>
  <si>
    <t>Провідник JUDO6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</si>
  <si>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</si>
  <si>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</si>
  <si>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</si>
  <si>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</si>
  <si>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</si>
  <si>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</si>
  <si>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</si>
  <si>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</si>
  <si>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</si>
  <si>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</si>
  <si>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</si>
  <si>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</si>
  <si>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</si>
  <si>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</si>
  <si>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</si>
  <si>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</si>
  <si>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</si>
  <si>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</si>
  <si>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</si>
  <si>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</si>
  <si>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</si>
  <si>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</si>
  <si>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</si>
  <si>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</si>
  <si>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</si>
  <si>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</si>
  <si>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</si>
  <si>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</si>
  <si>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</si>
  <si>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</si>
  <si>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</si>
  <si>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</si>
  <si>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</si>
  <si>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</si>
  <si>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</si>
  <si>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</si>
  <si>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</si>
  <si>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</si>
  <si>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</si>
  <si>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</si>
  <si>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</si>
  <si>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</si>
  <si>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</si>
  <si>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</si>
  <si>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</si>
  <si>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</si>
  <si>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</si>
  <si>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</si>
  <si>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</si>
  <si>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</si>
  <si>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</si>
  <si>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</si>
  <si>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</si>
  <si>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</si>
  <si>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>Доцетаксел</t>
  </si>
  <si>
    <t>ДОЦЕТАКСЕЛ АККОРД/DOCETAXEL ACCORD</t>
  </si>
  <si>
    <t>концентрат для розчину для інфузій, 20 мг/мл, по 80 мг/4 мл у флаконі, по 1 флакону у пачці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</si>
  <si>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</si>
  <si>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</si>
  <si>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</si>
  <si>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</si>
  <si>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</si>
  <si>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</si>
  <si>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</si>
  <si>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</si>
  <si>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</si>
  <si>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</si>
  <si>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</si>
  <si>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</si>
  <si>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</si>
  <si>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</si>
  <si>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</si>
  <si>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</si>
  <si>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</si>
  <si>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</si>
  <si>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</si>
  <si>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Оксаліплатин 50мг</t>
  </si>
  <si>
    <t>ОКСОЛ</t>
  </si>
  <si>
    <t xml:space="preserve">  розчин для ін'єкцій, 2 мг/мл; по 25 мг у флаконі, по 1 флакону в картонній коробці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</si>
  <si>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</si>
  <si>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</si>
  <si>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</si>
  <si>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</si>
  <si>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</si>
  <si>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</si>
  <si>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</si>
  <si>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</si>
  <si>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</si>
  <si>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</si>
  <si>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</si>
  <si>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</si>
  <si>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</si>
  <si>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</si>
  <si>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</si>
  <si>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</si>
  <si>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</si>
  <si>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</si>
  <si>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</si>
  <si>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</si>
  <si>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</si>
  <si>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</si>
  <si>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</si>
  <si>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</si>
  <si>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</si>
  <si>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</si>
  <si>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</si>
  <si>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</si>
  <si>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</si>
  <si>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</si>
  <si>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</si>
  <si>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</si>
  <si>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</si>
  <si>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</si>
  <si>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</si>
  <si>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</si>
  <si>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</si>
  <si>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</si>
  <si>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</si>
  <si>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</si>
  <si>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</si>
  <si>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Золодекс 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</si>
  <si>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</si>
  <si>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</si>
  <si>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</si>
  <si>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</si>
  <si>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</si>
  <si>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</si>
  <si>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</si>
  <si>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</si>
  <si>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</si>
  <si>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</si>
  <si>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</si>
  <si>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</si>
  <si>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</si>
  <si>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</si>
  <si>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</si>
  <si>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 xml:space="preserve">ГЕМЦИТАБІН "ЕБЕВЕ" 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</si>
  <si>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</si>
  <si>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</si>
  <si>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</si>
  <si>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</si>
  <si>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</si>
  <si>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</si>
  <si>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</si>
  <si>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</si>
  <si>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 xml:space="preserve">  ліофілізат для приготування  для розчину для інфузій, по 500 мг у флаконі, по 1 флакону у пачці</t>
  </si>
  <si>
    <t>Паклітаксел</t>
  </si>
  <si>
    <t>концентрат для розчину для інфузій, 6мг/мл, по 5 мл (30мг) у флаконі; по 1 флакону в пачці з картону</t>
  </si>
  <si>
    <t>30мг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</si>
  <si>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</si>
  <si>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</si>
  <si>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</si>
  <si>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</si>
  <si>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</si>
  <si>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</si>
  <si>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</si>
  <si>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</si>
  <si>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</si>
  <si>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</si>
  <si>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</si>
  <si>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</si>
  <si>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</si>
  <si>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</si>
  <si>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</si>
  <si>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</si>
  <si>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</si>
  <si>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</si>
  <si>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</si>
  <si>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</si>
  <si>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</si>
  <si>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</si>
  <si>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</si>
  <si>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</si>
  <si>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</si>
  <si>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</si>
  <si>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</si>
  <si>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</si>
  <si>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</si>
  <si>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</si>
  <si>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</si>
  <si>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</si>
  <si>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</si>
  <si>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</si>
  <si>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</si>
  <si>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</si>
  <si>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</si>
  <si>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</si>
  <si>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</si>
  <si>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</si>
  <si>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</si>
  <si>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</si>
  <si>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</si>
  <si>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</si>
  <si>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</si>
  <si>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</si>
  <si>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</si>
  <si>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</si>
  <si>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</si>
  <si>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</si>
  <si>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</si>
  <si>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</si>
  <si>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</si>
  <si>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</si>
  <si>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</si>
  <si>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</si>
  <si>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</si>
  <si>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</si>
  <si>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</si>
  <si>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</si>
  <si>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</si>
  <si>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</si>
  <si>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</si>
  <si>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</si>
  <si>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</si>
  <si>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</si>
  <si>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</si>
  <si>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</si>
  <si>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</si>
  <si>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</si>
  <si>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</si>
  <si>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</si>
  <si>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</si>
  <si>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</si>
  <si>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</si>
  <si>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</si>
  <si>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</si>
  <si>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</si>
  <si>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</si>
  <si>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</si>
  <si>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</si>
  <si>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</si>
  <si>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</si>
  <si>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</si>
  <si>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</si>
  <si>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</si>
  <si>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</si>
  <si>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</si>
  <si>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</si>
  <si>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</si>
  <si>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</si>
  <si>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</si>
  <si>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</si>
  <si>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</si>
  <si>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</si>
  <si>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</si>
  <si>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</si>
  <si>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</si>
  <si>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</si>
  <si>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</si>
  <si>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</si>
  <si>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</si>
  <si>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</si>
  <si>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</si>
  <si>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</si>
  <si>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</si>
  <si>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</si>
  <si>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</si>
  <si>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</si>
  <si>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</si>
  <si>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</si>
  <si>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</si>
  <si>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</si>
  <si>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</si>
  <si>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</si>
  <si>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</si>
  <si>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</si>
  <si>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</si>
  <si>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</si>
  <si>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</si>
  <si>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</si>
  <si>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</si>
  <si>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</si>
  <si>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</si>
  <si>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</si>
  <si>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</si>
  <si>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</si>
  <si>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</si>
  <si>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</si>
  <si>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</si>
  <si>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</si>
  <si>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</si>
  <si>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</si>
  <si>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</si>
  <si>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</si>
  <si>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</si>
  <si>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</si>
  <si>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</si>
  <si>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</si>
  <si>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</si>
  <si>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</si>
  <si>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</si>
  <si>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</si>
  <si>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</si>
  <si>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</si>
  <si>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</si>
  <si>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</si>
  <si>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</si>
  <si>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</si>
  <si>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</si>
  <si>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</si>
  <si>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</si>
  <si>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</si>
  <si>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</si>
  <si>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</si>
  <si>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</si>
  <si>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</si>
  <si>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</si>
  <si>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</si>
  <si>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</si>
  <si>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</si>
  <si>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</si>
  <si>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</si>
  <si>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</si>
  <si>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</si>
  <si>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</si>
  <si>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</si>
  <si>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</si>
  <si>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</si>
  <si>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</si>
  <si>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</si>
  <si>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</si>
  <si>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</si>
  <si>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</si>
  <si>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</si>
  <si>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</si>
  <si>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</si>
  <si>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</si>
  <si>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</si>
  <si>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</si>
  <si>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</si>
  <si>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</si>
  <si>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</si>
  <si>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</si>
  <si>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</si>
  <si>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</si>
  <si>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</si>
  <si>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</si>
  <si>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</si>
  <si>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</si>
  <si>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</si>
  <si>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</si>
  <si>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</si>
  <si>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</si>
  <si>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</si>
  <si>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</si>
  <si>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</si>
  <si>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</si>
  <si>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</si>
  <si>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</si>
  <si>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</si>
  <si>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</si>
  <si>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</si>
  <si>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</si>
  <si>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</si>
  <si>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</si>
  <si>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</si>
  <si>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</si>
  <si>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</si>
  <si>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</si>
  <si>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</si>
  <si>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</si>
  <si>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</si>
  <si>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</si>
  <si>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</si>
  <si>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</si>
  <si>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</si>
  <si>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</si>
  <si>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</si>
  <si>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</si>
  <si>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</si>
  <si>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</si>
  <si>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</si>
  <si>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</si>
  <si>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</si>
  <si>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</si>
  <si>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</si>
  <si>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</si>
  <si>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</si>
  <si>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</si>
  <si>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</si>
  <si>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</si>
  <si>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</si>
  <si>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</si>
  <si>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</si>
  <si>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</si>
  <si>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</si>
  <si>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</si>
  <si>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</si>
  <si>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</si>
  <si>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</si>
  <si>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</si>
  <si>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</si>
  <si>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</si>
  <si>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</si>
  <si>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</si>
  <si>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</si>
  <si>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</si>
  <si>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</si>
  <si>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</si>
  <si>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</si>
  <si>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</si>
  <si>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Експрес-тест д/в антитіл до ВІЛ тип 1/2 №26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</si>
  <si>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</si>
  <si>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</si>
  <si>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</si>
  <si>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</si>
  <si>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</si>
  <si>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</si>
  <si>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</si>
  <si>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</si>
  <si>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</si>
  <si>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</si>
  <si>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</si>
  <si>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</si>
  <si>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</si>
  <si>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</si>
  <si>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</si>
  <si>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</si>
  <si>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</si>
  <si>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</si>
  <si>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</si>
  <si>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</si>
  <si>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</si>
  <si>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</si>
  <si>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</si>
  <si>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</si>
  <si>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</si>
  <si>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</si>
  <si>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</si>
  <si>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</si>
  <si>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</si>
  <si>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</si>
  <si>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</si>
  <si>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</si>
  <si>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</si>
  <si>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</si>
  <si>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</si>
  <si>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</si>
  <si>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</si>
  <si>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</si>
  <si>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</si>
  <si>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</si>
  <si>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</si>
  <si>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</si>
  <si>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</si>
  <si>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</si>
  <si>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</si>
  <si>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</si>
  <si>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</si>
  <si>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</si>
  <si>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</si>
  <si>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</si>
  <si>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</si>
  <si>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6FT100SIM2 Катетер типу СІММОНС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</si>
  <si>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</si>
  <si>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</si>
  <si>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</si>
  <si>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</si>
  <si>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</si>
  <si>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</si>
  <si>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</si>
  <si>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</si>
  <si>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</si>
  <si>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</si>
  <si>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</si>
  <si>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</si>
  <si>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</si>
  <si>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</si>
  <si>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</si>
  <si>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</si>
  <si>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</si>
  <si>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</si>
  <si>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ICLI27516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</si>
  <si>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</si>
  <si>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</si>
  <si>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</si>
  <si>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</si>
  <si>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</si>
  <si>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</si>
  <si>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</si>
  <si>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</si>
  <si>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</si>
  <si>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</si>
  <si>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</si>
  <si>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</si>
  <si>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</si>
  <si>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</si>
  <si>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</si>
  <si>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</si>
  <si>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</si>
  <si>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</si>
  <si>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</si>
  <si>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</si>
  <si>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</si>
  <si>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</si>
  <si>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</si>
  <si>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</si>
  <si>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</si>
  <si>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</si>
  <si>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</si>
  <si>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</si>
  <si>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</si>
  <si>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</si>
  <si>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</si>
  <si>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</si>
  <si>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</si>
  <si>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</si>
  <si>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</si>
  <si>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</si>
  <si>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</si>
  <si>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</si>
  <si>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</si>
  <si>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</si>
  <si>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</si>
  <si>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</si>
  <si>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</si>
  <si>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</si>
  <si>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</si>
  <si>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</si>
  <si>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</si>
  <si>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</si>
  <si>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</si>
  <si>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</si>
  <si>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</si>
  <si>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</si>
  <si>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</si>
  <si>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</si>
  <si>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</si>
  <si>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</si>
  <si>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</si>
  <si>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</si>
  <si>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</si>
  <si>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</si>
  <si>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</si>
  <si>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</si>
  <si>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</si>
  <si>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</si>
  <si>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</si>
  <si>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</si>
  <si>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</si>
  <si>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</si>
  <si>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</si>
  <si>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</si>
  <si>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</si>
  <si>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</si>
  <si>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</si>
  <si>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</si>
  <si>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</si>
  <si>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</si>
  <si>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</si>
  <si>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</si>
  <si>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</si>
  <si>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</si>
  <si>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</si>
  <si>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</si>
  <si>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</si>
  <si>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</si>
  <si>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</si>
  <si>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</si>
  <si>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</si>
  <si>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</si>
  <si>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</si>
  <si>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</si>
  <si>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</si>
  <si>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</si>
  <si>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</si>
  <si>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</si>
  <si>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</si>
  <si>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</si>
  <si>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</si>
  <si>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</si>
  <si>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</si>
  <si>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</si>
  <si>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</si>
  <si>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</si>
  <si>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</si>
  <si>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</si>
  <si>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</si>
  <si>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</si>
  <si>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</si>
  <si>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</si>
  <si>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</si>
  <si>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</si>
  <si>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</si>
  <si>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</si>
  <si>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</si>
  <si>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</si>
  <si>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</si>
  <si>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</si>
  <si>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</si>
  <si>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</si>
  <si>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</si>
  <si>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</si>
  <si>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</si>
  <si>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</si>
  <si>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</si>
  <si>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</si>
  <si>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</si>
  <si>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</si>
  <si>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</si>
  <si>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</si>
  <si>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</si>
  <si>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</si>
  <si>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</si>
  <si>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</si>
  <si>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</si>
  <si>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</si>
  <si>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</si>
  <si>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</si>
  <si>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</si>
  <si>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</si>
  <si>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</si>
  <si>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</si>
  <si>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</si>
  <si>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</si>
  <si>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</si>
  <si>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</si>
  <si>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</si>
  <si>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</si>
  <si>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</si>
  <si>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</si>
  <si>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</si>
  <si>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</si>
  <si>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</si>
  <si>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</si>
  <si>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</si>
  <si>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</si>
  <si>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</si>
  <si>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</si>
  <si>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</si>
  <si>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</si>
  <si>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</si>
  <si>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</si>
  <si>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</si>
  <si>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</si>
  <si>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</si>
  <si>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</si>
  <si>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</si>
  <si>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</si>
  <si>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</si>
  <si>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</si>
  <si>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</si>
  <si>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</si>
  <si>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</si>
  <si>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</si>
  <si>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</si>
  <si>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</si>
  <si>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</si>
  <si>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</si>
  <si>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</si>
  <si>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</si>
  <si>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</si>
  <si>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</si>
  <si>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</si>
  <si>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</si>
  <si>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</si>
  <si>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</si>
  <si>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</si>
  <si>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</si>
  <si>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</si>
  <si>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</si>
  <si>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</si>
  <si>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</si>
  <si>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</si>
  <si>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</si>
  <si>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</si>
  <si>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</si>
  <si>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</si>
  <si>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</si>
  <si>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</si>
  <si>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</si>
  <si>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</si>
  <si>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</si>
  <si>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</si>
  <si>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</si>
  <si>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</si>
  <si>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</si>
  <si>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</si>
  <si>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</si>
  <si>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</si>
  <si>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</si>
  <si>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</si>
  <si>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</si>
  <si>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</si>
  <si>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</si>
  <si>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</si>
  <si>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</si>
  <si>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</si>
  <si>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</si>
  <si>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</si>
  <si>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</si>
  <si>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</si>
  <si>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</si>
  <si>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</si>
  <si>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</si>
  <si>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</si>
  <si>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</si>
  <si>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</si>
  <si>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</si>
  <si>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10.000 анти-Ха МО/мл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</si>
  <si>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</si>
  <si>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</si>
  <si>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</si>
  <si>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</si>
  <si>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</si>
  <si>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</si>
  <si>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</si>
  <si>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</si>
  <si>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</si>
  <si>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</si>
  <si>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</si>
  <si>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</si>
  <si>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</si>
  <si>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</si>
  <si>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</si>
  <si>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</si>
  <si>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</si>
  <si>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</si>
  <si>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</si>
  <si>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</si>
  <si>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</si>
  <si>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</si>
  <si>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</si>
  <si>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</si>
  <si>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</si>
  <si>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</si>
  <si>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</si>
  <si>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</si>
  <si>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</si>
  <si>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</si>
  <si>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</si>
  <si>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флак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</si>
  <si>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</si>
  <si>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</si>
  <si>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</si>
  <si>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</si>
  <si>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</si>
  <si>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</si>
  <si>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</si>
  <si>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</si>
  <si>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</si>
  <si>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</si>
  <si>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</si>
  <si>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</si>
  <si>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</si>
  <si>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</si>
  <si>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</si>
  <si>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</si>
  <si>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</si>
  <si>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</si>
  <si>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</si>
  <si>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</si>
  <si>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</si>
  <si>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</si>
  <si>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</si>
  <si>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</si>
  <si>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</si>
  <si>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</si>
  <si>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</si>
  <si>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</si>
  <si>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</si>
  <si>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</si>
  <si>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</si>
  <si>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</si>
  <si>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</si>
  <si>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</si>
  <si>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</si>
  <si>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</si>
  <si>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</si>
  <si>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</si>
  <si>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</si>
  <si>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</si>
  <si>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</si>
  <si>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</si>
  <si>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</si>
  <si>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</si>
  <si>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</si>
  <si>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</si>
  <si>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</si>
  <si>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</si>
  <si>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</si>
  <si>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</si>
  <si>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</si>
  <si>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</si>
  <si>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</si>
  <si>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</si>
  <si>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</si>
  <si>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</si>
  <si>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</si>
  <si>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</si>
  <si>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</si>
  <si>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</si>
  <si>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</si>
  <si>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</si>
  <si>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</si>
  <si>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</si>
  <si>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</si>
  <si>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</si>
  <si>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</si>
  <si>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</si>
  <si>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</si>
  <si>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</si>
  <si>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</si>
  <si>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</si>
  <si>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</si>
  <si>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</si>
  <si>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</si>
  <si>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</si>
  <si>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</si>
  <si>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</si>
  <si>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</si>
  <si>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</si>
  <si>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</si>
  <si>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</si>
  <si>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</si>
  <si>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</si>
  <si>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</si>
  <si>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</si>
  <si>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</si>
  <si>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</si>
  <si>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</si>
  <si>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</si>
  <si>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</si>
  <si>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</si>
  <si>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</si>
  <si>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</si>
  <si>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</si>
  <si>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</si>
  <si>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</si>
  <si>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</si>
  <si>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</si>
  <si>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</si>
  <si>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</si>
  <si>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</si>
  <si>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</si>
  <si>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</si>
  <si>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</si>
  <si>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</si>
  <si>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</si>
  <si>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</si>
  <si>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</si>
  <si>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</si>
  <si>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</si>
  <si>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</si>
  <si>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</si>
  <si>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</si>
  <si>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</si>
  <si>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</si>
  <si>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</si>
  <si>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</si>
  <si>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</si>
  <si>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</si>
  <si>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</si>
  <si>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</si>
  <si>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</si>
  <si>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</si>
  <si>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</si>
  <si>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</si>
  <si>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</si>
  <si>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</si>
  <si>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</si>
  <si>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</si>
  <si>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</si>
  <si>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</si>
  <si>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</si>
  <si>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</si>
  <si>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</si>
  <si>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</si>
  <si>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</si>
  <si>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</si>
  <si>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</si>
  <si>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</si>
  <si>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</si>
  <si>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</si>
  <si>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</si>
  <si>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</si>
  <si>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</si>
  <si>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</si>
  <si>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</si>
  <si>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</si>
  <si>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Бендамустин 25мг</t>
  </si>
  <si>
    <t>Бендамустин Аккорд,порошок для приготування концентрату для приг.розчину для інф.25мг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</si>
  <si>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</si>
  <si>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</si>
  <si>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</si>
  <si>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</si>
  <si>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</si>
  <si>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</si>
  <si>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</si>
  <si>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</si>
  <si>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</si>
  <si>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</si>
  <si>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</si>
  <si>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</si>
  <si>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</si>
  <si>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</si>
  <si>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</si>
  <si>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</si>
  <si>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</si>
  <si>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</si>
  <si>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</si>
  <si>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</si>
  <si>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</si>
  <si>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</si>
  <si>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</si>
  <si>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</si>
  <si>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</si>
  <si>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</si>
  <si>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</si>
  <si>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</si>
  <si>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</si>
  <si>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</si>
  <si>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</si>
  <si>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</si>
  <si>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</si>
  <si>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</si>
  <si>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</si>
  <si>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</si>
  <si>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</si>
  <si>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</si>
  <si>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</si>
  <si>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</si>
  <si>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</si>
  <si>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</si>
  <si>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</si>
  <si>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</si>
  <si>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</si>
  <si>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</si>
  <si>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</si>
  <si>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</si>
  <si>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</si>
  <si>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</si>
  <si>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</si>
  <si>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</si>
  <si>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</si>
  <si>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</si>
  <si>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</si>
  <si>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</si>
  <si>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</si>
  <si>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</si>
  <si>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</si>
  <si>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</si>
  <si>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</si>
  <si>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</si>
  <si>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</si>
  <si>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</si>
  <si>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</si>
  <si>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</si>
  <si>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</si>
  <si>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</si>
  <si>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</si>
  <si>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</si>
  <si>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</si>
  <si>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</si>
  <si>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</si>
  <si>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</si>
  <si>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</si>
  <si>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</si>
  <si>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</si>
  <si>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</si>
  <si>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</si>
  <si>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</si>
  <si>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</si>
  <si>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</si>
  <si>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</si>
  <si>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</si>
  <si>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</si>
  <si>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</si>
  <si>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</si>
  <si>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</si>
  <si>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</si>
  <si>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</si>
  <si>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</si>
  <si>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</si>
  <si>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</si>
  <si>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</si>
  <si>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</si>
  <si>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</si>
  <si>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</si>
  <si>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</si>
  <si>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</si>
  <si>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</si>
  <si>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</si>
  <si>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</si>
  <si>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</si>
  <si>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</si>
  <si>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</si>
  <si>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</si>
  <si>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</si>
  <si>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</si>
  <si>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</si>
  <si>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</si>
  <si>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</si>
  <si>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</si>
  <si>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</si>
  <si>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</si>
  <si>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</si>
  <si>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</si>
  <si>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</si>
  <si>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</si>
  <si>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</si>
  <si>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</si>
  <si>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</si>
  <si>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</si>
  <si>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</si>
  <si>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</si>
  <si>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</si>
  <si>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</si>
  <si>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</si>
  <si>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</si>
  <si>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</si>
  <si>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</si>
  <si>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</si>
  <si>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</si>
  <si>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</si>
  <si>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</si>
  <si>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</si>
  <si>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</si>
  <si>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</si>
  <si>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</si>
  <si>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</si>
  <si>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</si>
  <si>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</si>
  <si>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</si>
  <si>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</si>
  <si>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</si>
  <si>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</si>
  <si>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</si>
  <si>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</si>
  <si>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</si>
  <si>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</si>
  <si>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</si>
  <si>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</si>
  <si>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</si>
  <si>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</si>
  <si>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</si>
  <si>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</si>
  <si>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</si>
  <si>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</si>
  <si>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</si>
  <si>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</si>
  <si>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</si>
  <si>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</si>
  <si>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</si>
  <si>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</si>
  <si>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</si>
  <si>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</si>
  <si>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</si>
  <si>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</si>
  <si>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</si>
  <si>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</si>
  <si>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</si>
  <si>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</si>
  <si>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</si>
  <si>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</si>
  <si>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</si>
  <si>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</si>
  <si>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</si>
  <si>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</si>
  <si>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</si>
  <si>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</si>
  <si>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</si>
  <si>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</si>
  <si>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</si>
  <si>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</si>
  <si>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</si>
  <si>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</si>
  <si>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</si>
  <si>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</si>
  <si>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</si>
  <si>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</si>
  <si>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</si>
  <si>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</si>
  <si>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</si>
  <si>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</si>
  <si>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</si>
  <si>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</si>
  <si>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</si>
  <si>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</si>
  <si>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</si>
  <si>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</si>
  <si>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</si>
  <si>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</si>
  <si>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</si>
  <si>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</si>
  <si>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</si>
  <si>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</si>
  <si>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</si>
  <si>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</si>
  <si>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</si>
  <si>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</si>
  <si>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</si>
  <si>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</si>
  <si>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</si>
  <si>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</si>
  <si>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</si>
  <si>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</si>
  <si>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 г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</si>
  <si>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</si>
  <si>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</si>
  <si>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</si>
  <si>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</si>
  <si>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</si>
  <si>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</si>
  <si>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</si>
  <si>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</si>
  <si>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</si>
  <si>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</si>
  <si>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</si>
  <si>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</si>
  <si>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</si>
  <si>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</si>
  <si>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</si>
  <si>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</si>
  <si>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</si>
  <si>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</si>
  <si>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</si>
  <si>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</si>
  <si>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</si>
  <si>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</si>
  <si>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</si>
  <si>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</si>
  <si>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</si>
  <si>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</si>
  <si>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</si>
  <si>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</si>
  <si>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</si>
  <si>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</si>
  <si>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</si>
  <si>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</si>
  <si>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</si>
  <si>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</si>
  <si>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</si>
  <si>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</si>
  <si>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</si>
  <si>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</si>
  <si>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</si>
  <si>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</si>
  <si>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</si>
  <si>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</si>
  <si>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</si>
  <si>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</si>
  <si>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</si>
  <si>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</si>
  <si>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</si>
  <si>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</si>
  <si>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</si>
  <si>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</si>
  <si>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</si>
  <si>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</si>
  <si>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</si>
  <si>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</si>
  <si>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</si>
  <si>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</si>
  <si>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</si>
  <si>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</si>
  <si>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</si>
  <si>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</si>
  <si>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</si>
  <si>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</si>
  <si>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</si>
  <si>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</si>
  <si>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</si>
  <si>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</si>
  <si>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</si>
  <si>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</si>
  <si>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</si>
  <si>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</si>
  <si>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</si>
  <si>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</si>
  <si>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</si>
  <si>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</si>
  <si>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</si>
  <si>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</si>
  <si>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</si>
  <si>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</si>
  <si>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</si>
  <si>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</si>
  <si>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</si>
  <si>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</si>
  <si>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</si>
  <si>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</si>
  <si>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</si>
  <si>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</si>
  <si>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</si>
  <si>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</si>
  <si>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</si>
  <si>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</si>
  <si>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</si>
  <si>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</si>
  <si>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</si>
  <si>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</si>
  <si>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</si>
  <si>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</si>
  <si>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</si>
  <si>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</si>
  <si>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</si>
  <si>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</si>
  <si>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</si>
  <si>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</si>
  <si>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</si>
  <si>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</si>
  <si>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</si>
  <si>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</si>
  <si>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</si>
  <si>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</si>
  <si>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</si>
  <si>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</si>
  <si>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</si>
  <si>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</si>
  <si>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</si>
  <si>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</si>
  <si>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</si>
  <si>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</si>
  <si>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</si>
  <si>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</si>
  <si>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</si>
  <si>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</si>
  <si>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</si>
  <si>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</si>
  <si>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</si>
  <si>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</si>
  <si>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</si>
  <si>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</si>
  <si>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</si>
  <si>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</si>
  <si>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</si>
  <si>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</si>
  <si>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</si>
  <si>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</si>
  <si>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</si>
  <si>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</si>
  <si>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</si>
  <si>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</si>
  <si>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</si>
  <si>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</si>
  <si>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</si>
  <si>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</si>
  <si>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</si>
  <si>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</si>
  <si>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</si>
  <si>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</si>
  <si>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</si>
  <si>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</si>
  <si>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</si>
  <si>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</si>
  <si>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</si>
  <si>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</si>
  <si>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</si>
  <si>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</si>
  <si>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</si>
  <si>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</si>
  <si>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</si>
  <si>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</si>
  <si>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</si>
  <si>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</si>
  <si>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</si>
  <si>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</si>
  <si>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</si>
  <si>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</si>
  <si>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</si>
  <si>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</si>
  <si>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</si>
  <si>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</si>
  <si>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</si>
  <si>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</si>
  <si>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</si>
  <si>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</si>
  <si>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</si>
  <si>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</si>
  <si>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</si>
  <si>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</si>
  <si>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</si>
  <si>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</si>
  <si>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</si>
  <si>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</si>
  <si>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</si>
  <si>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КНП "Міський заклад з надання психіатричної допомоги" ЄДРПОУ 01993992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</si>
  <si>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</si>
  <si>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</si>
  <si>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</si>
  <si>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</si>
  <si>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</si>
  <si>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Державний бюджет      ДП "Медичні закупівлі України"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</si>
  <si>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</si>
  <si>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</si>
  <si>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</si>
  <si>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</si>
  <si>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</si>
  <si>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</si>
  <si>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</si>
  <si>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</si>
  <si>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</si>
  <si>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</si>
  <si>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</si>
  <si>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</si>
  <si>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</si>
  <si>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</si>
  <si>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Леветирацетам</t>
  </si>
  <si>
    <t>Левіцитам 500, таблетки по 500мг, по 10 таблеток у блістірі, по 3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</si>
  <si>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</si>
  <si>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</si>
  <si>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</si>
  <si>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</si>
  <si>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</si>
  <si>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</si>
  <si>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Атомоксетин</t>
  </si>
  <si>
    <t>Монсетин капсули по 60мг, по 15 капсул у блістері по 2 блістери у коробці</t>
  </si>
  <si>
    <t>Державний бюджет 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</si>
  <si>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</si>
  <si>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</si>
  <si>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</si>
  <si>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</si>
  <si>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</si>
  <si>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</si>
  <si>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</si>
  <si>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</si>
  <si>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</si>
  <si>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</si>
  <si>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</si>
  <si>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</si>
  <si>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</si>
  <si>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</si>
  <si>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</si>
  <si>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</si>
  <si>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</si>
  <si>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</si>
  <si>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</si>
  <si>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</si>
  <si>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</si>
  <si>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</si>
  <si>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</si>
  <si>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</si>
  <si>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</si>
  <si>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</si>
  <si>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</si>
  <si>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</si>
  <si>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</si>
  <si>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</si>
  <si>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</si>
  <si>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</si>
  <si>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</si>
  <si>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</si>
  <si>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</si>
  <si>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</si>
  <si>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</si>
  <si>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</si>
  <si>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</si>
  <si>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</si>
  <si>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</si>
  <si>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ЛАНІСТОР таблетки по 100 мг, по 10 таблеток у блістері, по 6 блістерів у картонній упаковці
</t>
  </si>
  <si>
    <t xml:space="preserve">МОНСЕТИН капсули по 40 мг, по 15 капсул у блістері, по 2 блістери у коробці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</si>
  <si>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</si>
  <si>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</si>
  <si>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</si>
  <si>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</si>
  <si>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</si>
  <si>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</si>
  <si>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</si>
  <si>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</si>
  <si>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</si>
  <si>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</si>
  <si>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сироп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</si>
  <si>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</si>
  <si>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</si>
  <si>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</si>
  <si>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</si>
  <si>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</si>
  <si>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    флаконі</t>
  </si>
  <si>
    <t>Диазепам</t>
  </si>
  <si>
    <t xml:space="preserve">ДИАЗЕПЕКС розчин для інєкцій 5мг/мл  по 2 мл в ампулі; по 10 ампул у пачці 
</t>
  </si>
  <si>
    <t>5мг/мл</t>
  </si>
  <si>
    <t>місцевий бюджет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</si>
  <si>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</si>
  <si>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</si>
  <si>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</si>
  <si>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</si>
  <si>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</si>
  <si>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</si>
  <si>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</si>
  <si>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</si>
  <si>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</si>
  <si>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</si>
  <si>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</si>
  <si>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</si>
  <si>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</si>
  <si>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</si>
  <si>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</si>
  <si>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</si>
  <si>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</si>
  <si>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</si>
  <si>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</si>
  <si>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</si>
  <si>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</si>
  <si>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</si>
  <si>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</si>
  <si>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</si>
  <si>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</si>
  <si>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</si>
  <si>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</si>
  <si>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</si>
  <si>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</si>
  <si>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</si>
  <si>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</si>
  <si>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</si>
  <si>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</si>
  <si>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</si>
  <si>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</si>
  <si>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</si>
  <si>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</si>
  <si>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</si>
  <si>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</si>
  <si>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</si>
  <si>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</si>
  <si>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</si>
  <si>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</si>
  <si>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</si>
  <si>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</si>
  <si>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</si>
  <si>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</si>
  <si>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</si>
  <si>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</si>
  <si>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</si>
  <si>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</si>
  <si>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</si>
  <si>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</si>
  <si>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</si>
  <si>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</si>
  <si>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</si>
  <si>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</si>
  <si>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</si>
  <si>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</si>
  <si>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</si>
  <si>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</si>
  <si>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</si>
  <si>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</si>
  <si>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</si>
  <si>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</si>
  <si>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</si>
  <si>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</si>
  <si>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</si>
  <si>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</si>
  <si>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</si>
  <si>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</si>
  <si>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</si>
  <si>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</si>
  <si>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</si>
  <si>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</si>
  <si>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</si>
  <si>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</si>
  <si>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</si>
  <si>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</si>
  <si>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</si>
  <si>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</si>
  <si>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</si>
  <si>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</si>
  <si>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</si>
  <si>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</si>
  <si>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</si>
  <si>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</si>
  <si>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</si>
  <si>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</si>
  <si>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</si>
  <si>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</si>
  <si>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</si>
  <si>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</si>
  <si>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</si>
  <si>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</si>
  <si>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</si>
  <si>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</si>
  <si>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</si>
  <si>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</si>
  <si>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</si>
  <si>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</si>
  <si>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</si>
  <si>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</si>
  <si>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</si>
  <si>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</si>
  <si>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</si>
  <si>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</si>
  <si>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</si>
  <si>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</si>
  <si>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</si>
  <si>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</si>
  <si>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</si>
  <si>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</si>
  <si>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</si>
  <si>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</si>
  <si>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</si>
  <si>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</si>
  <si>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</si>
  <si>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</si>
  <si>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</si>
  <si>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</si>
  <si>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</si>
  <si>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</si>
  <si>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</si>
  <si>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</si>
  <si>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</si>
  <si>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</si>
  <si>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</si>
  <si>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</si>
  <si>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</si>
  <si>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</si>
  <si>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</si>
  <si>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</si>
  <si>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</si>
  <si>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</si>
  <si>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</si>
  <si>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</t>
  </si>
  <si>
    <t>Абіратерону ацетат</t>
  </si>
  <si>
    <t>30.06.26</t>
  </si>
  <si>
    <t>Бікатеро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</si>
  <si>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</si>
  <si>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</si>
  <si>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</si>
  <si>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</si>
  <si>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</si>
  <si>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</si>
  <si>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</si>
  <si>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</si>
  <si>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</si>
  <si>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</si>
  <si>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</si>
  <si>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</si>
  <si>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</si>
  <si>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</si>
  <si>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</si>
  <si>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</si>
  <si>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</si>
  <si>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</si>
  <si>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</si>
  <si>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</si>
  <si>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</si>
  <si>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</si>
  <si>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</si>
  <si>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</si>
  <si>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</si>
  <si>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</si>
  <si>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</si>
  <si>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</si>
  <si>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</si>
  <si>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</si>
  <si>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</si>
  <si>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</si>
  <si>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</si>
  <si>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</si>
  <si>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</si>
  <si>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</si>
  <si>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</si>
  <si>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</si>
  <si>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</si>
  <si>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</si>
  <si>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</si>
  <si>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</si>
  <si>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</si>
  <si>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</si>
  <si>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</si>
  <si>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</si>
  <si>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</si>
  <si>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</si>
  <si>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</si>
  <si>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</si>
  <si>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</si>
  <si>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</si>
  <si>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</si>
  <si>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</si>
  <si>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</si>
  <si>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</si>
  <si>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</si>
  <si>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</si>
  <si>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</si>
  <si>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</si>
  <si>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</si>
  <si>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</si>
  <si>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</si>
  <si>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</si>
  <si>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</si>
  <si>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</si>
  <si>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</si>
  <si>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</si>
  <si>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Оксол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</si>
  <si>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</si>
  <si>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</si>
  <si>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</si>
  <si>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</si>
  <si>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Пеметрексед-Шилпа</t>
  </si>
  <si>
    <t>Пеметрексед-МБ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</si>
  <si>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</si>
  <si>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</si>
  <si>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</si>
  <si>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</si>
  <si>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Сутент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</si>
  <si>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</si>
  <si>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</si>
  <si>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</si>
  <si>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</si>
  <si>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</si>
  <si>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Темозоломід Аккорд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</si>
  <si>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</si>
  <si>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</si>
  <si>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</si>
  <si>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</si>
  <si>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</si>
  <si>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</si>
  <si>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</si>
  <si>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</si>
  <si>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</si>
  <si>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</si>
  <si>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</si>
  <si>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</si>
  <si>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</si>
  <si>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</si>
  <si>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</si>
  <si>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</si>
  <si>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</si>
  <si>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</si>
  <si>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</si>
  <si>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</si>
  <si>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Тамоксифен-Здоров'я</t>
  </si>
  <si>
    <t>Гемцитабін "Ебеве"</t>
  </si>
  <si>
    <t xml:space="preserve">фл. </t>
  </si>
  <si>
    <t xml:space="preserve">200 мг </t>
  </si>
  <si>
    <t>КНП "Київський міський клінічний онкологічний центр" 13698023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</si>
  <si>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</si>
  <si>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</si>
  <si>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</si>
  <si>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</si>
  <si>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</si>
  <si>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</si>
  <si>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</si>
  <si>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</si>
  <si>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</si>
  <si>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</si>
  <si>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</si>
  <si>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</si>
  <si>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</si>
  <si>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</si>
  <si>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</si>
  <si>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</si>
  <si>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</si>
  <si>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</si>
  <si>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</si>
  <si>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</si>
  <si>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</si>
  <si>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</si>
  <si>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</si>
  <si>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</si>
  <si>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</si>
  <si>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</si>
  <si>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</si>
  <si>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</si>
  <si>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</si>
  <si>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</si>
  <si>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</si>
  <si>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</si>
  <si>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</si>
  <si>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</si>
  <si>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</si>
  <si>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</si>
  <si>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</si>
  <si>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</si>
  <si>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</si>
  <si>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</si>
  <si>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</si>
  <si>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</si>
  <si>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</si>
  <si>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</si>
  <si>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</si>
  <si>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</si>
  <si>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</si>
  <si>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</si>
  <si>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</si>
  <si>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</si>
  <si>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</si>
  <si>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</si>
  <si>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</si>
  <si>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</si>
  <si>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</si>
  <si>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</si>
  <si>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</si>
  <si>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</si>
  <si>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</si>
  <si>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</si>
  <si>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</si>
  <si>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</si>
  <si>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</si>
  <si>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</si>
  <si>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</si>
  <si>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</si>
  <si>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</si>
  <si>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</si>
  <si>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</si>
  <si>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</si>
  <si>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</si>
  <si>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</si>
  <si>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</si>
  <si>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</si>
  <si>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</si>
  <si>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</si>
  <si>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</si>
  <si>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</si>
  <si>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</si>
  <si>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</si>
  <si>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</si>
  <si>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</si>
  <si>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13698063</t>
  </si>
  <si>
    <t>Темодал</t>
  </si>
  <si>
    <t>Цисплатин Аккорд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</si>
  <si>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</si>
  <si>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</si>
  <si>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</si>
  <si>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</si>
  <si>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КНП "Київський міський клінічний онкологічний центр" 13698064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</si>
  <si>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</si>
  <si>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</si>
  <si>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</si>
  <si>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</si>
  <si>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</si>
  <si>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</si>
  <si>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КНП "Київський міський клінічний онкологічний центр" 13698059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</si>
  <si>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</si>
  <si>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</si>
  <si>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</si>
  <si>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</si>
  <si>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</si>
  <si>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</si>
  <si>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</si>
  <si>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</si>
  <si>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</si>
  <si>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</si>
  <si>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</si>
  <si>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</si>
  <si>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</si>
  <si>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</si>
  <si>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</si>
  <si>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</si>
  <si>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</si>
  <si>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</si>
  <si>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</si>
  <si>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</si>
  <si>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</si>
  <si>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</si>
  <si>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</si>
  <si>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</si>
  <si>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</si>
  <si>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</si>
  <si>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</si>
  <si>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</si>
  <si>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</si>
  <si>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</si>
  <si>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</si>
  <si>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</si>
  <si>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</si>
  <si>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</si>
  <si>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</si>
  <si>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</si>
  <si>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</si>
  <si>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</si>
  <si>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</si>
  <si>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</si>
  <si>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</si>
  <si>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</si>
  <si>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</si>
  <si>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</si>
  <si>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</si>
  <si>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</si>
  <si>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</si>
  <si>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</si>
  <si>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</si>
  <si>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</si>
  <si>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</si>
  <si>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</si>
  <si>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</si>
  <si>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</si>
  <si>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</si>
  <si>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</si>
  <si>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</si>
  <si>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</si>
  <si>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</si>
  <si>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</si>
  <si>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</si>
  <si>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</si>
  <si>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</si>
  <si>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</si>
  <si>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</si>
  <si>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</si>
  <si>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</si>
  <si>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</si>
  <si>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</si>
  <si>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</si>
  <si>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</si>
  <si>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</si>
  <si>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</si>
  <si>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</si>
  <si>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</si>
  <si>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</si>
  <si>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</si>
  <si>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</si>
  <si>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</si>
  <si>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</si>
  <si>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</si>
  <si>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</si>
  <si>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</si>
  <si>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</si>
  <si>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</si>
  <si>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</si>
  <si>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</si>
  <si>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</si>
  <si>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</si>
  <si>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</si>
  <si>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</si>
  <si>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</si>
  <si>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</si>
  <si>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</si>
  <si>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</si>
  <si>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</si>
  <si>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</si>
  <si>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</si>
  <si>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</si>
  <si>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</si>
  <si>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</si>
  <si>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</si>
  <si>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</si>
  <si>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</si>
  <si>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</si>
  <si>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</si>
  <si>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</si>
  <si>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</si>
  <si>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</si>
  <si>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</si>
  <si>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</si>
  <si>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</si>
  <si>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</si>
  <si>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</si>
  <si>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</si>
  <si>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</si>
  <si>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</si>
  <si>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</si>
  <si>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</si>
  <si>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</si>
  <si>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</si>
  <si>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</si>
  <si>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</si>
  <si>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</si>
  <si>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</si>
  <si>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</si>
  <si>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</si>
  <si>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</si>
  <si>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</si>
  <si>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</si>
  <si>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</si>
  <si>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</si>
  <si>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</si>
  <si>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</si>
  <si>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</si>
  <si>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</si>
  <si>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</si>
  <si>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</si>
  <si>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</si>
  <si>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</si>
  <si>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</si>
  <si>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</si>
  <si>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</si>
  <si>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</si>
  <si>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</si>
  <si>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</si>
  <si>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</si>
  <si>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</si>
  <si>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</si>
  <si>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</si>
  <si>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</si>
  <si>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</si>
  <si>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</si>
  <si>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</si>
  <si>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</si>
  <si>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</si>
  <si>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</si>
  <si>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</si>
  <si>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</si>
  <si>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</si>
  <si>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</si>
  <si>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</si>
  <si>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</si>
  <si>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</si>
  <si>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</si>
  <si>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</si>
  <si>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</si>
  <si>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</si>
  <si>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</si>
  <si>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</si>
  <si>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</si>
  <si>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</si>
  <si>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</si>
  <si>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</si>
  <si>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</si>
  <si>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</si>
  <si>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</si>
  <si>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</si>
  <si>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</si>
  <si>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</si>
  <si>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</si>
  <si>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</si>
  <si>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</si>
  <si>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</si>
  <si>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</si>
  <si>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</si>
  <si>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</si>
  <si>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</si>
  <si>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</si>
  <si>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</si>
  <si>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</si>
  <si>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</si>
  <si>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</si>
  <si>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</si>
  <si>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</si>
  <si>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</si>
  <si>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</si>
  <si>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</si>
  <si>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</si>
  <si>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</si>
  <si>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</si>
  <si>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</si>
  <si>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</si>
  <si>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</si>
  <si>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</si>
  <si>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</si>
  <si>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</si>
  <si>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</si>
  <si>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</si>
  <si>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</si>
  <si>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 , каталожний номер 719202</t>
  </si>
  <si>
    <t>упаковок</t>
  </si>
  <si>
    <t>1*10 мл</t>
  </si>
  <si>
    <t>1 302,53</t>
  </si>
  <si>
    <t>0.8% Sergiscreen 3х10 мл, або еквівалент</t>
  </si>
  <si>
    <t>Реагент 0,8% Серджискрін</t>
  </si>
  <si>
    <t>3х10 мл</t>
  </si>
  <si>
    <t>1 591,44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</si>
  <si>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</si>
  <si>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</si>
  <si>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</si>
  <si>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</si>
  <si>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</si>
  <si>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</si>
  <si>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</si>
  <si>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</si>
  <si>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</si>
  <si>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</si>
  <si>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</si>
  <si>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</si>
  <si>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</si>
  <si>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</si>
  <si>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</si>
  <si>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</si>
  <si>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</si>
  <si>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</si>
  <si>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</si>
  <si>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</si>
  <si>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</si>
  <si>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</si>
  <si>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</si>
  <si>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</si>
  <si>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</si>
  <si>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</si>
  <si>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</si>
  <si>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6 080,88</t>
  </si>
  <si>
    <t>7 485,94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</si>
  <si>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</si>
  <si>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</si>
  <si>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</si>
  <si>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</si>
  <si>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</si>
  <si>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</si>
  <si>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</si>
  <si>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</si>
  <si>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</si>
  <si>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</si>
  <si>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</si>
  <si>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</si>
  <si>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</si>
  <si>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</si>
  <si>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</si>
  <si>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</si>
  <si>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</si>
  <si>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</si>
  <si>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1 987,00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</si>
  <si>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</si>
  <si>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</si>
  <si>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</si>
  <si>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</si>
  <si>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</si>
  <si>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</si>
  <si>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</si>
  <si>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</si>
  <si>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2 100,00000</t>
  </si>
  <si>
    <t>Витратні матеріали для автоматичного цитаферезу типу Trima, або еквівалент</t>
  </si>
  <si>
    <t>Комплект Trima Accel з LRS камерою для колекції тромбоцитів, плазми та еритроцитів, 80406</t>
  </si>
  <si>
    <t>к-кт</t>
  </si>
  <si>
    <t>7 216,80</t>
  </si>
  <si>
    <t>6шт</t>
  </si>
  <si>
    <t>Витратні матеріали для автоматичного цитаферезу типу Тріма, або еквівалент</t>
  </si>
  <si>
    <t>Комплект Trima Accel з LRS камерою для колекції тромбоцитів, плазми та еритроцитів 82406</t>
  </si>
  <si>
    <t>1 доз</t>
  </si>
  <si>
    <t>16 472,00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</si>
  <si>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</si>
  <si>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</si>
  <si>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6 510,00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</si>
  <si>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</si>
  <si>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</si>
  <si>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</si>
  <si>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</si>
  <si>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</si>
  <si>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</si>
  <si>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</si>
  <si>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</si>
  <si>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</si>
  <si>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</si>
  <si>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</si>
  <si>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</si>
  <si>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</si>
  <si>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</si>
  <si>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</si>
  <si>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</si>
  <si>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</si>
  <si>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</si>
  <si>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</si>
  <si>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1 754,00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</si>
  <si>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</si>
  <si>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</si>
  <si>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</si>
  <si>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</si>
  <si>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</si>
  <si>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</si>
  <si>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3 096,00000</t>
  </si>
  <si>
    <t>5 400,00000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</si>
  <si>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</si>
  <si>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</si>
  <si>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</si>
  <si>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</si>
  <si>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</si>
  <si>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</si>
  <si>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</si>
  <si>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</si>
  <si>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</si>
  <si>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</si>
  <si>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</si>
  <si>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</si>
  <si>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</si>
  <si>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</si>
  <si>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</si>
  <si>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</si>
  <si>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</si>
  <si>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</si>
  <si>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</si>
  <si>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</si>
  <si>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</si>
  <si>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</si>
  <si>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</si>
  <si>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</si>
  <si>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</si>
  <si>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</si>
  <si>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</si>
  <si>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</si>
  <si>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</si>
  <si>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</si>
  <si>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</si>
  <si>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</si>
  <si>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</si>
  <si>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</si>
  <si>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</si>
  <si>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</si>
  <si>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</si>
  <si>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</si>
  <si>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</si>
  <si>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</si>
  <si>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</si>
  <si>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</si>
  <si>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</si>
  <si>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</si>
  <si>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</si>
  <si>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</si>
  <si>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</si>
  <si>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</si>
  <si>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</si>
  <si>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</si>
  <si>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</si>
  <si>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</si>
  <si>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</si>
  <si>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</si>
  <si>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</si>
  <si>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</si>
  <si>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</si>
  <si>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</si>
  <si>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</si>
  <si>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</si>
  <si>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</si>
  <si>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</si>
  <si>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</si>
  <si>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</si>
  <si>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</si>
  <si>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</si>
  <si>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</si>
  <si>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</si>
  <si>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</si>
  <si>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</si>
  <si>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</si>
  <si>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</si>
  <si>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</si>
  <si>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</si>
  <si>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</si>
  <si>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</si>
  <si>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</si>
  <si>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</si>
  <si>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</si>
  <si>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</si>
  <si>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</si>
  <si>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</si>
  <si>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</si>
  <si>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</si>
  <si>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</si>
  <si>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</si>
  <si>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</si>
  <si>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</si>
  <si>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</si>
  <si>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</si>
  <si>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</si>
  <si>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</si>
  <si>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</si>
  <si>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</si>
  <si>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</si>
  <si>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</si>
  <si>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</si>
  <si>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</si>
  <si>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</si>
  <si>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</si>
  <si>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</si>
  <si>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</si>
  <si>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</si>
  <si>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</si>
  <si>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</si>
  <si>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</si>
  <si>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</si>
  <si>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</si>
  <si>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</si>
  <si>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</si>
  <si>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</si>
  <si>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</si>
  <si>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</si>
  <si>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</si>
  <si>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</si>
  <si>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</si>
  <si>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</si>
  <si>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</si>
  <si>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</si>
  <si>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</si>
  <si>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</si>
  <si>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</si>
  <si>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</si>
  <si>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</si>
  <si>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</si>
  <si>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</si>
  <si>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</si>
  <si>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</si>
  <si>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</si>
  <si>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</si>
  <si>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</si>
  <si>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</si>
  <si>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</si>
  <si>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</si>
  <si>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</si>
  <si>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</si>
  <si>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</si>
  <si>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</si>
  <si>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</si>
  <si>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</si>
  <si>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</si>
  <si>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</si>
  <si>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</si>
  <si>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</si>
  <si>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</si>
  <si>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</si>
  <si>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</si>
  <si>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</si>
  <si>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</si>
  <si>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</si>
  <si>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</si>
  <si>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флакон/шприц</t>
  </si>
  <si>
    <t>3,75мг</t>
  </si>
  <si>
    <t>Диферелін по 11,25мг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</si>
  <si>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</si>
  <si>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</si>
  <si>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</si>
  <si>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</si>
  <si>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</si>
  <si>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</si>
  <si>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</si>
  <si>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</si>
  <si>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</si>
  <si>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</si>
  <si>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</si>
  <si>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</si>
  <si>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</si>
  <si>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</si>
  <si>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</si>
  <si>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</si>
  <si>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</si>
  <si>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</si>
  <si>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</si>
  <si>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</si>
  <si>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</si>
  <si>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</si>
  <si>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</si>
  <si>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</si>
  <si>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</si>
  <si>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</si>
  <si>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</si>
  <si>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</si>
  <si>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</si>
  <si>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</si>
  <si>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</si>
  <si>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</si>
  <si>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</si>
  <si>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</si>
  <si>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</si>
  <si>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</si>
  <si>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</si>
  <si>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</si>
  <si>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</si>
  <si>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</si>
  <si>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</si>
  <si>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</si>
  <si>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</si>
  <si>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</si>
  <si>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</si>
  <si>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Дніпровського району м.Києва"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</si>
  <si>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</si>
  <si>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</si>
  <si>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</si>
  <si>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</si>
  <si>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</si>
  <si>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</si>
  <si>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</si>
  <si>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</si>
  <si>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</si>
  <si>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</si>
  <si>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</si>
  <si>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</si>
  <si>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</si>
  <si>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</si>
  <si>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</si>
  <si>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</si>
  <si>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</si>
  <si>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</si>
  <si>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</si>
  <si>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</si>
  <si>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</si>
  <si>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</si>
  <si>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</si>
  <si>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</si>
  <si>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</si>
  <si>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</si>
  <si>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</si>
  <si>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</si>
  <si>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</si>
  <si>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</si>
  <si>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</si>
  <si>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</si>
  <si>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</si>
  <si>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</si>
  <si>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</si>
  <si>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</si>
  <si>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</si>
  <si>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</si>
  <si>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</si>
  <si>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</si>
  <si>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</si>
  <si>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</si>
  <si>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</si>
  <si>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</si>
  <si>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</si>
  <si>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</si>
  <si>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Печерського району"</t>
  </si>
  <si>
    <t>КНП "КДЦ" Печерського району м.Києва (26188567)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</si>
  <si>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</si>
  <si>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</si>
  <si>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</si>
  <si>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 -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</si>
  <si>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</si>
  <si>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</si>
  <si>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</si>
  <si>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</si>
  <si>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</si>
  <si>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</si>
  <si>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 xml:space="preserve">Тест-смужки Акку-Чек 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</si>
  <si>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</si>
  <si>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</si>
  <si>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</si>
  <si>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</si>
  <si>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</si>
  <si>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</si>
  <si>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</si>
  <si>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</si>
  <si>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</si>
  <si>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</si>
  <si>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</si>
  <si>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</si>
  <si>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</si>
  <si>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</si>
  <si>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</si>
  <si>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</si>
  <si>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</si>
  <si>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</si>
  <si>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</si>
  <si>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</si>
  <si>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</si>
  <si>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</si>
  <si>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</si>
  <si>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</si>
  <si>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</si>
  <si>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</si>
  <si>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</si>
  <si>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</si>
  <si>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</si>
  <si>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</si>
  <si>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</si>
  <si>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</si>
  <si>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</si>
  <si>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</si>
  <si>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</si>
  <si>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</si>
  <si>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</si>
  <si>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</si>
  <si>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</si>
  <si>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</si>
  <si>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</si>
  <si>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</si>
  <si>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</si>
  <si>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</si>
  <si>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</si>
  <si>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</si>
  <si>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</si>
  <si>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</si>
  <si>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</si>
  <si>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</si>
  <si>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</si>
  <si>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</si>
  <si>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</si>
  <si>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</si>
  <si>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</si>
  <si>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</si>
  <si>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</si>
  <si>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</si>
  <si>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</si>
  <si>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</si>
  <si>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</si>
  <si>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</si>
  <si>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</si>
  <si>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</si>
  <si>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</si>
  <si>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</si>
  <si>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</si>
  <si>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</si>
  <si>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</si>
  <si>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</si>
  <si>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</si>
  <si>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</si>
  <si>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</si>
  <si>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</si>
  <si>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</si>
  <si>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</si>
  <si>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</si>
  <si>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</si>
  <si>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31.О1.2026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</si>
  <si>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</si>
  <si>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</si>
  <si>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</si>
  <si>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</si>
  <si>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</si>
  <si>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</si>
  <si>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</si>
  <si>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</si>
  <si>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</si>
  <si>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</si>
  <si>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</si>
  <si>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</si>
  <si>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</si>
  <si>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</si>
  <si>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</si>
  <si>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</si>
  <si>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</si>
  <si>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імовакс поліо вакцина для профілактики поліомієліту інактивована</t>
  </si>
  <si>
    <t>по КНП "ЦПМСД №1 Дарницького району"</t>
  </si>
  <si>
    <t>КНП "ЦПМСД №1 Дарницького району м.Києва" (03568132)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</si>
  <si>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</si>
  <si>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</si>
  <si>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</si>
  <si>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</si>
  <si>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</si>
  <si>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</si>
  <si>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</si>
  <si>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</si>
  <si>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</si>
  <si>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</si>
  <si>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</si>
  <si>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 xml:space="preserve">ТЕТАДІФ/ TETADIF суспензія для ін'єкцій 0,5 мл (1доза),флакони по 5мл (10доз),по 10 флаконів у картонній коробці </t>
  </si>
  <si>
    <t>Двовалентна вакцина для профілактики поліомієліту типів 1 та 3 (жива,атенуйована)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</si>
  <si>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</si>
  <si>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 xml:space="preserve">Вакцина для профілактики туберкульозу </t>
  </si>
  <si>
    <t>Вакцина для профілактики поліомієліту інактивована рідка суспензія для ін'єнкцій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</si>
  <si>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</si>
  <si>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165.97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</si>
  <si>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</si>
  <si>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</si>
  <si>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</si>
  <si>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</si>
  <si>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</si>
  <si>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</si>
  <si>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</si>
  <si>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</si>
  <si>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</si>
  <si>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</si>
  <si>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</si>
  <si>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</si>
  <si>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</si>
  <si>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</si>
  <si>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</si>
  <si>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</si>
  <si>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</si>
  <si>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</si>
  <si>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</si>
  <si>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</si>
  <si>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</si>
  <si>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</si>
  <si>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</si>
  <si>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</si>
  <si>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</si>
  <si>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</si>
  <si>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</si>
  <si>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</si>
  <si>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</si>
  <si>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</si>
  <si>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</si>
  <si>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</si>
  <si>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</si>
  <si>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</si>
  <si>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</si>
  <si>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</si>
  <si>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</si>
  <si>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</si>
  <si>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</si>
  <si>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</si>
  <si>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</si>
  <si>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</si>
  <si>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</si>
  <si>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</si>
  <si>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</si>
  <si>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</si>
  <si>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</si>
  <si>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</si>
  <si>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</si>
  <si>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</si>
  <si>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</si>
  <si>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</si>
  <si>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</si>
  <si>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</si>
  <si>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</si>
  <si>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</si>
  <si>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</si>
  <si>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</si>
  <si>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</si>
  <si>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424 +913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</si>
  <si>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</si>
  <si>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</si>
  <si>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</si>
  <si>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</si>
  <si>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</si>
  <si>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</si>
  <si>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573+912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</si>
  <si>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</si>
  <si>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</si>
  <si>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</si>
  <si>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</si>
  <si>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</si>
  <si>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</si>
  <si>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</si>
  <si>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</si>
  <si>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</si>
  <si>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</si>
  <si>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</si>
  <si>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</si>
  <si>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</si>
  <si>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</si>
  <si>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</si>
  <si>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</si>
  <si>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</si>
  <si>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</si>
  <si>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</si>
  <si>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</si>
  <si>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</si>
  <si>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</si>
  <si>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</si>
  <si>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</si>
  <si>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</si>
  <si>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</si>
  <si>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</si>
  <si>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</si>
  <si>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</si>
  <si>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</si>
  <si>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</si>
  <si>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</si>
  <si>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</si>
  <si>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</si>
  <si>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</si>
  <si>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</si>
  <si>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для профілактики кору, паротиту та краснухи</t>
  </si>
  <si>
    <t>MMRVAXPRO II 0,5ML 10X1DOSE VIAL L25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</si>
  <si>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</si>
  <si>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</si>
  <si>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</si>
  <si>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</si>
  <si>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</si>
  <si>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</si>
  <si>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</si>
  <si>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</si>
  <si>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</si>
  <si>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</si>
  <si>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</si>
  <si>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</si>
  <si>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</si>
  <si>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</si>
  <si>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</si>
  <si>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</si>
  <si>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</si>
  <si>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</si>
  <si>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</si>
  <si>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</si>
  <si>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</si>
  <si>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</si>
  <si>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</si>
  <si>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</si>
  <si>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</si>
  <si>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</si>
  <si>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</si>
  <si>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</si>
  <si>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</si>
  <si>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</si>
  <si>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</si>
  <si>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</si>
  <si>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</si>
  <si>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</si>
  <si>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</si>
  <si>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</si>
  <si>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</si>
  <si>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</si>
  <si>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</si>
  <si>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</si>
  <si>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</si>
  <si>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</si>
  <si>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</si>
  <si>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</si>
  <si>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</si>
  <si>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</si>
  <si>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</si>
  <si>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</si>
  <si>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</si>
  <si>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</si>
  <si>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</si>
  <si>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</si>
  <si>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</si>
  <si>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</si>
  <si>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</si>
  <si>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</si>
  <si>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</si>
  <si>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</si>
  <si>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</si>
  <si>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</si>
  <si>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</si>
  <si>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</si>
  <si>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</si>
  <si>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</si>
  <si>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</si>
  <si>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</si>
  <si>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</si>
  <si>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</si>
  <si>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</si>
  <si>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</si>
  <si>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</si>
  <si>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</si>
  <si>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</si>
  <si>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</si>
  <si>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</si>
  <si>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</si>
  <si>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</si>
  <si>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</si>
  <si>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</si>
  <si>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</si>
  <si>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</si>
  <si>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</si>
  <si>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</si>
  <si>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</si>
  <si>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</si>
  <si>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</si>
  <si>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</si>
  <si>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</si>
  <si>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</si>
  <si>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</si>
  <si>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</si>
  <si>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</si>
  <si>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</si>
  <si>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</si>
  <si>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</si>
  <si>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</si>
  <si>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</si>
  <si>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</si>
  <si>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</si>
  <si>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</si>
  <si>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</si>
  <si>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</si>
  <si>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</si>
  <si>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</t>
  </si>
  <si>
    <t>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</si>
  <si>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ДВОВАЛЕНТНА ВАКЦИНА ДЛЯ ПРОФІЛАКТИКИ ПОЛІОМІЄЛІТУ ТИПІВ 1 ТА 3 (ЖИВА, АТЕНУЙОВАНА)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</si>
  <si>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</si>
  <si>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</si>
  <si>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r>
      <rPr>
        <sz val="9"/>
        <color rgb="FF000000"/>
        <rFont val="Times New Roman"/>
      </rPr>
      <t>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 або по 10 попередньо наповнених шприців з 2 голками для кожного шприца в картонній коробці з інструкцією для медичного застосування</t>
    </r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</si>
  <si>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</si>
  <si>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</si>
  <si>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</si>
  <si>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</si>
  <si>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</si>
  <si>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</si>
  <si>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</si>
  <si>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</si>
  <si>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</si>
  <si>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</si>
  <si>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</si>
  <si>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</si>
  <si>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</si>
  <si>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</si>
  <si>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</si>
  <si>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</si>
  <si>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</si>
  <si>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</si>
  <si>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</si>
  <si>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</si>
  <si>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</si>
  <si>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</si>
  <si>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</si>
  <si>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</si>
  <si>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</si>
  <si>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</si>
  <si>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</si>
  <si>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</si>
  <si>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</si>
  <si>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</si>
  <si>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</si>
  <si>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</si>
  <si>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</si>
  <si>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</si>
  <si>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</si>
  <si>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</si>
  <si>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</si>
  <si>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</si>
  <si>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</si>
  <si>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</si>
  <si>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</si>
  <si>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</si>
  <si>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</si>
  <si>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</si>
  <si>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</si>
  <si>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</si>
  <si>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</si>
  <si>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</si>
  <si>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</si>
  <si>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</si>
  <si>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</si>
  <si>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</si>
  <si>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</si>
  <si>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</si>
  <si>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</si>
  <si>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</si>
  <si>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</si>
  <si>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</si>
  <si>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</si>
  <si>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</si>
  <si>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</si>
  <si>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</si>
  <si>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</si>
  <si>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</si>
  <si>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</si>
  <si>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</si>
  <si>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</si>
  <si>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</si>
  <si>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</si>
  <si>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</si>
  <si>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</si>
  <si>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</si>
  <si>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</si>
  <si>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</si>
  <si>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</si>
  <si>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</si>
  <si>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</si>
  <si>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</si>
  <si>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</si>
  <si>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</si>
  <si>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</si>
  <si>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</si>
  <si>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</si>
  <si>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</si>
  <si>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</si>
  <si>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</si>
  <si>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</si>
  <si>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</si>
  <si>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</si>
  <si>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</si>
  <si>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</si>
  <si>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</si>
  <si>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</si>
  <si>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</si>
  <si>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</si>
  <si>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</si>
  <si>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</si>
  <si>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</si>
  <si>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</si>
  <si>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КНП"ЦПМСД №2 Дніпровського р-ну.м.Києва" 26189148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</si>
  <si>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</si>
  <si>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КНП"ЦПМСД №2 Дніпровського р-ну.м.Києва" 26189149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</si>
  <si>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</si>
  <si>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КНП"ЦПМСД №2 Дніпровського р-ну.м.Києва" 26189150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</si>
  <si>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</si>
  <si>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КНП"ЦПМСД №2 Дніпровського р-ну.м.Києва" 26189151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</si>
  <si>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</si>
  <si>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КНП"ЦПМСД №2 Дніпровського р-ну.м.Києва" 26189152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</si>
  <si>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</si>
  <si>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КНП"ЦПМСД №2 Дніпровського р-ну.м.Києва" 26189153</t>
  </si>
  <si>
    <t>Розчинник, вода для ін'єкцій / STERILE DILUENT 10x1 DOSE VIAL L25 1998268, Batch Y008863, Строк придатності 21.08.2026, Виробник CILIA</t>
  </si>
  <si>
    <t>КНП"ЦПМСД №2 Дніпровського р-ну.м.Києва" 26189154</t>
  </si>
  <si>
    <t>ВАРИВАКС 10* 1 флакон доза+розл. сир. AUS/VARIVAX 0* 1 vial dose + Dil. Syr. AUS Виробник MSD серія Y003913 до 20.10.2024</t>
  </si>
  <si>
    <t>КНП"ЦПМСД №2 Дніпровського р-ну.м.Києва" 26189155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</si>
  <si>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</si>
  <si>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КНП"ЦПМСД №2 Дніпровського р-ну.м.Києва" 26189156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</si>
  <si>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</si>
  <si>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КНП"ЦПМСД №2 Дніпровського р-ну.м.Києва" 26189157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</si>
  <si>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</si>
  <si>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КНП"ЦПМСД №2 Дніпровського р-ну.м.Києва" 26189158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</si>
  <si>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</si>
  <si>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КНП"ЦПМСД №2 Дніпровського р-ну.м.Києва" 26189159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</si>
  <si>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</si>
  <si>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КНП"ЦПМСД №2 Дніпровського р-ну.м.Києва" 26189160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</si>
  <si>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</si>
  <si>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КНП"ЦПМСД №2 Дніпровського р-ну.м.Києва" 26189161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</si>
  <si>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</si>
  <si>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КНП"ЦПМСД №2 Дніпровського р-ну.м.Києва" 26189162</t>
  </si>
  <si>
    <t>Хлористий натрій/F000208178 Sodium chloride, injection USP 0.9% 10mlSSOL, Batch HK9452, Exp.date 01.08.2025, 0.9%</t>
  </si>
  <si>
    <t>КНП"ЦПМСД №2 Дніпровського р-ну.м.Києва" 26189163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</si>
  <si>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</si>
  <si>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26189164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</si>
  <si>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</si>
  <si>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26189165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</si>
  <si>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</si>
  <si>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</si>
  <si>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</si>
  <si>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</si>
  <si>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</si>
  <si>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</si>
  <si>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</si>
  <si>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</si>
  <si>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</si>
  <si>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</si>
  <si>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</si>
  <si>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</si>
  <si>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</si>
  <si>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</si>
  <si>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</si>
  <si>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</si>
  <si>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</si>
  <si>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</si>
  <si>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</si>
  <si>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</si>
  <si>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</si>
  <si>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</si>
  <si>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</si>
  <si>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</si>
  <si>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</si>
  <si>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</si>
  <si>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</si>
  <si>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</si>
  <si>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</si>
  <si>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</si>
  <si>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</si>
  <si>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</si>
  <si>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</si>
  <si>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</si>
  <si>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</si>
  <si>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>суспензія оральна</t>
  </si>
  <si>
    <t>по 20 доз (2 мл) у флаконі</t>
  </si>
  <si>
    <t xml:space="preserve">ІМОВАКС ПОЛІО® вакцина для профілактики поліомієліту інактивована </t>
  </si>
  <si>
    <t>5 мл (10 доз) у флаконі</t>
  </si>
  <si>
    <t>Шприц 0,5 мл пл.вакц.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</si>
  <si>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</si>
  <si>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</si>
  <si>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</si>
  <si>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</si>
  <si>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</si>
  <si>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</si>
  <si>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</si>
  <si>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</si>
  <si>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</si>
  <si>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</si>
  <si>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</si>
  <si>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</si>
  <si>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</si>
  <si>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</si>
  <si>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</si>
  <si>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</si>
  <si>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</si>
  <si>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</si>
  <si>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</si>
  <si>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</si>
  <si>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</si>
  <si>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</si>
  <si>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</si>
  <si>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</si>
  <si>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</si>
  <si>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Вакцина</t>
  </si>
  <si>
    <t>КПК/ ММR</t>
  </si>
  <si>
    <t>ВАРИВАКС</t>
  </si>
  <si>
    <t>ГАРДАСІЛ</t>
  </si>
  <si>
    <t>шприць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</si>
  <si>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</si>
  <si>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</si>
  <si>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</si>
  <si>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</si>
  <si>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</si>
  <si>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</si>
  <si>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</si>
  <si>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</si>
  <si>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</si>
  <si>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</si>
  <si>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</si>
  <si>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</si>
  <si>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</si>
  <si>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</si>
  <si>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</si>
  <si>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</si>
  <si>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</si>
  <si>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</si>
  <si>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</si>
  <si>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</si>
  <si>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</si>
  <si>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</si>
  <si>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</si>
  <si>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</si>
  <si>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</si>
  <si>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</si>
  <si>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</si>
  <si>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</si>
  <si>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</si>
  <si>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</si>
  <si>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</si>
  <si>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</si>
  <si>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</si>
  <si>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</si>
  <si>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</si>
  <si>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</si>
  <si>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</si>
  <si>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</si>
  <si>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</si>
  <si>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</si>
  <si>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</si>
  <si>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</si>
  <si>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</si>
  <si>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</si>
  <si>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</si>
  <si>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</si>
  <si>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</si>
  <si>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</si>
  <si>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</si>
  <si>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</si>
  <si>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</si>
  <si>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</si>
  <si>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</si>
  <si>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</si>
  <si>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</si>
  <si>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</si>
  <si>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</si>
  <si>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</si>
  <si>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</si>
  <si>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</si>
  <si>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</si>
  <si>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</si>
  <si>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</si>
  <si>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</si>
  <si>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</si>
  <si>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</si>
  <si>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</si>
  <si>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</si>
  <si>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</si>
  <si>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</si>
  <si>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</si>
  <si>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########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</si>
  <si>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</si>
  <si>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</si>
  <si>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</si>
  <si>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</si>
  <si>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</si>
  <si>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</si>
  <si>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</si>
  <si>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</si>
  <si>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</si>
  <si>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</si>
  <si>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</si>
  <si>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</si>
  <si>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</si>
  <si>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</si>
  <si>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</si>
  <si>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</si>
  <si>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</si>
  <si>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</si>
  <si>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</si>
  <si>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</si>
  <si>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</si>
  <si>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</si>
  <si>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</si>
  <si>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</si>
  <si>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</si>
  <si>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</si>
  <si>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</si>
  <si>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</si>
  <si>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</si>
  <si>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</si>
  <si>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</si>
  <si>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</si>
  <si>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</si>
  <si>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</si>
  <si>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</si>
  <si>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</si>
  <si>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</si>
  <si>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</si>
  <si>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</si>
  <si>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</si>
  <si>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</si>
  <si>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</si>
  <si>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</si>
  <si>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</si>
  <si>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</si>
  <si>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</si>
  <si>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</si>
  <si>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</si>
  <si>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</si>
  <si>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</si>
  <si>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</si>
  <si>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</si>
  <si>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</si>
  <si>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</si>
  <si>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</si>
  <si>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</si>
  <si>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</si>
  <si>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</si>
  <si>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</si>
  <si>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</si>
  <si>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</si>
  <si>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</si>
  <si>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</si>
  <si>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</si>
  <si>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</si>
  <si>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</si>
  <si>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</si>
  <si>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</si>
  <si>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</si>
  <si>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</si>
  <si>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</si>
  <si>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</si>
  <si>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</si>
  <si>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</si>
  <si>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</si>
  <si>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</si>
  <si>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</si>
  <si>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</si>
  <si>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</si>
  <si>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</si>
  <si>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</si>
  <si>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</si>
  <si>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</si>
  <si>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</si>
  <si>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</si>
  <si>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</si>
  <si>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</si>
  <si>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</si>
  <si>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</si>
  <si>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</si>
  <si>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</si>
  <si>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</si>
  <si>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</si>
  <si>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</si>
  <si>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</si>
  <si>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</si>
  <si>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</si>
  <si>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</si>
  <si>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</si>
  <si>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</si>
  <si>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</si>
  <si>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</si>
  <si>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</si>
  <si>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</si>
  <si>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</si>
  <si>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</si>
  <si>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</si>
  <si>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</si>
  <si>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</si>
  <si>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</si>
  <si>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</si>
  <si>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</si>
  <si>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</si>
  <si>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</si>
  <si>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</si>
  <si>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</si>
  <si>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</si>
  <si>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</si>
  <si>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</si>
  <si>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</si>
  <si>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</si>
  <si>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</si>
  <si>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</si>
  <si>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</si>
  <si>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</si>
  <si>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</si>
  <si>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</si>
  <si>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</si>
  <si>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</si>
  <si>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Двовалентна вакцина для профілактики поліомієліту типів І та 3 (жива,атенуйована),суспензія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</si>
  <si>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</si>
  <si>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</si>
  <si>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</si>
  <si>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</si>
  <si>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</si>
  <si>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</si>
  <si>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</si>
  <si>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</si>
  <si>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</si>
  <si>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</si>
  <si>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</si>
  <si>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</si>
  <si>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</si>
  <si>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</si>
  <si>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</si>
  <si>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</si>
  <si>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</si>
  <si>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</si>
  <si>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</si>
  <si>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</si>
  <si>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</si>
  <si>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</si>
  <si>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</si>
  <si>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</si>
  <si>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</si>
  <si>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</si>
  <si>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</si>
  <si>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</si>
  <si>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</si>
  <si>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</si>
  <si>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</si>
  <si>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</si>
  <si>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</si>
  <si>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</si>
  <si>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</si>
  <si>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</si>
  <si>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</si>
  <si>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</si>
  <si>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</si>
  <si>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</si>
  <si>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</si>
  <si>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</si>
  <si>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</si>
  <si>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</si>
  <si>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</si>
  <si>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</si>
  <si>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</si>
  <si>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</si>
  <si>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</si>
  <si>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</si>
  <si>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</si>
  <si>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</si>
  <si>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</si>
  <si>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</si>
  <si>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</si>
  <si>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</si>
  <si>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</si>
  <si>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</si>
  <si>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</si>
  <si>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</si>
  <si>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</si>
  <si>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</si>
  <si>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</si>
  <si>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</si>
  <si>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</si>
  <si>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</si>
  <si>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</si>
  <si>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</si>
  <si>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</si>
  <si>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</si>
  <si>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</si>
  <si>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</si>
  <si>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</si>
  <si>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</si>
  <si>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</si>
  <si>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</si>
  <si>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</si>
  <si>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</si>
  <si>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</si>
  <si>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</si>
  <si>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</si>
  <si>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</si>
  <si>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</si>
  <si>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</si>
  <si>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</si>
  <si>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</si>
  <si>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</si>
  <si>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</si>
  <si>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</si>
  <si>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</si>
  <si>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</si>
  <si>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</si>
  <si>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</si>
  <si>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</si>
  <si>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</si>
  <si>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</si>
  <si>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</si>
  <si>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</si>
  <si>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</si>
  <si>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</si>
  <si>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</si>
  <si>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</si>
  <si>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</si>
  <si>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</si>
  <si>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</si>
  <si>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</si>
  <si>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</si>
  <si>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</si>
  <si>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</si>
  <si>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</si>
  <si>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</si>
  <si>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</si>
  <si>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</si>
  <si>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</si>
  <si>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</si>
  <si>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</si>
  <si>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</si>
  <si>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</si>
  <si>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</si>
  <si>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</si>
  <si>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</si>
  <si>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</si>
  <si>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</si>
  <si>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</si>
  <si>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</si>
  <si>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</si>
  <si>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</si>
  <si>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</si>
  <si>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</si>
  <si>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</si>
  <si>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</si>
  <si>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</si>
  <si>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</si>
  <si>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</si>
  <si>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</si>
  <si>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</si>
  <si>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</si>
  <si>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</si>
  <si>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</si>
  <si>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</si>
  <si>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</si>
  <si>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</si>
  <si>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</si>
  <si>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</si>
  <si>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</si>
  <si>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</si>
  <si>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</si>
  <si>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</si>
  <si>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</si>
  <si>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</si>
  <si>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</si>
  <si>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</si>
  <si>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</si>
  <si>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</si>
  <si>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</si>
  <si>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</si>
  <si>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</si>
  <si>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</si>
  <si>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</si>
  <si>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</si>
  <si>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</si>
  <si>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</si>
  <si>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</si>
  <si>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</si>
  <si>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</si>
  <si>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</si>
  <si>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</si>
  <si>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</si>
  <si>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</si>
  <si>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</si>
  <si>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</si>
  <si>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</si>
  <si>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</si>
  <si>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</si>
  <si>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</si>
  <si>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</si>
  <si>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</si>
  <si>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</si>
  <si>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</si>
  <si>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</si>
  <si>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</si>
  <si>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</si>
  <si>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</si>
  <si>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</si>
  <si>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</si>
  <si>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</si>
  <si>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</si>
  <si>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</si>
  <si>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</si>
  <si>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</si>
  <si>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</si>
  <si>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</si>
  <si>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</si>
  <si>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</si>
  <si>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</si>
  <si>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</si>
  <si>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</si>
  <si>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</si>
  <si>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</si>
  <si>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</si>
  <si>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</si>
  <si>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</si>
  <si>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</si>
  <si>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</si>
  <si>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</si>
  <si>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</si>
  <si>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</si>
  <si>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</si>
  <si>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</si>
  <si>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</si>
  <si>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</si>
  <si>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</si>
  <si>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</si>
  <si>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</si>
  <si>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</si>
  <si>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</si>
  <si>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</si>
  <si>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</si>
  <si>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</si>
  <si>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</si>
  <si>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</si>
  <si>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</si>
  <si>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</si>
  <si>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</si>
  <si>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</si>
  <si>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</si>
  <si>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</si>
  <si>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</si>
  <si>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</si>
  <si>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</si>
  <si>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</si>
  <si>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</si>
  <si>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</si>
  <si>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</si>
  <si>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</si>
  <si>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</si>
  <si>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</si>
  <si>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</si>
  <si>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</si>
  <si>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Вакцина проти дифтерії, правця та кашлюку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</si>
  <si>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</si>
  <si>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</si>
  <si>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</si>
  <si>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</si>
  <si>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</si>
  <si>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</si>
  <si>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</si>
  <si>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</si>
  <si>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</si>
  <si>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</si>
  <si>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</si>
  <si>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</si>
  <si>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</si>
  <si>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</si>
  <si>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</si>
  <si>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</si>
  <si>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</si>
  <si>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</si>
  <si>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</si>
  <si>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</si>
  <si>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</si>
  <si>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</si>
  <si>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</si>
  <si>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</si>
  <si>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</si>
  <si>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</si>
  <si>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</si>
  <si>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</si>
  <si>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</si>
  <si>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</si>
  <si>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</si>
  <si>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</si>
  <si>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ВАКЦИНА ДЛЯ ПРОФІЛАКТИКИ ПОЛІОМІЄЛІТУ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</si>
  <si>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</si>
  <si>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</si>
  <si>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</si>
  <si>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</si>
  <si>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</si>
  <si>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</si>
  <si>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</si>
  <si>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</si>
  <si>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</si>
  <si>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</si>
  <si>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</si>
  <si>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</si>
  <si>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</si>
  <si>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</si>
  <si>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</si>
  <si>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</si>
  <si>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</si>
  <si>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</si>
  <si>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</si>
  <si>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</si>
  <si>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</si>
  <si>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</si>
  <si>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</si>
  <si>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11 доз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</si>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</sst>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dd\.mm\.yyyy"/>
    <numFmt numFmtId="165" formatCode="d\.m\.yyyy"/>
    <numFmt numFmtId="166" formatCode="dd\.mm\.yy"/>
    <numFmt numFmtId="167" formatCode="yyyy\.mm"/>
    <numFmt numFmtId="168" formatCode="d\.m\.yy"/>
    <numFmt numFmtId="169" formatCode="yyyy\-mm\-dd\ h:mm:ss"/>
    <numFmt numFmtId="170" formatCode="yyyy\-mm\-dd"/>
    <numFmt numFmtId="171" formatCode="d\.m"/>
    <numFmt numFmtId="172" formatCode="mm\.yyyy"/>
    <numFmt numFmtId="173" formatCode="0.000"/>
    <numFmt numFmtId="174" formatCode="dd\.mm\.yyyy\ h:mm:ss"/>
    <numFmt numFmtId="175" formatCode="yyyy\-mm"/>
    <numFmt numFmtId="176" formatCode="yyyy\-m"/>
    <numFmt numFmtId="177" formatCode="d\,m\,yyyy"/>
    <numFmt numFmtId="178" formatCode="m\.yyyy"/>
    <numFmt numFmtId="179" formatCode="0#######"/>
    <numFmt numFmtId="180" formatCode="0.0####"/>
    <numFmt numFmtId="181" formatCode="dd\,mm\,yyyy"/>
    <numFmt numFmtId="182" formatCode="#,##0.0"/>
    <numFmt numFmtId="183" formatCode="d/m/yyyy"/>
    <numFmt numFmtId="184" formatCode="mm\-yyyy"/>
    <numFmt numFmtId="185" formatCode="dd\.mm"/>
  </numFmts>
  <fonts count="104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sz val="13"/>
      <color rgb="FF000000"/>
      <name val="Times New Roman"/>
    </font>
    <font>
      <sz val="13"/>
      <color theme="1"/>
      <name val="Times New Roman"/>
    </font>
    <font>
      <sz val="14"/>
      <color rgb="FF000000"/>
      <name val="Calibri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9"/>
      <color rgb="FF000000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7"/>
      <color rgb="FF000000"/>
      <name val="Arimo"/>
    </font>
    <font>
      <sz val="8"/>
      <color rgb="FF000000"/>
      <name val="Arial"/>
    </font>
    <font>
      <sz val="9"/>
      <color rgb="FF424242"/>
      <name val="Arial"/>
    </font>
    <font>
      <b/>
      <sz val="9"/>
      <color rgb="FF000000"/>
      <name val="Arial"/>
    </font>
    <font>
      <sz val="10"/>
      <color rgb="FF000000"/>
      <name val="Calibri"/>
    </font>
    <font>
      <sz val="10"/>
      <color rgb="FF000000"/>
      <name val="Arimo"/>
    </font>
    <font>
      <sz val="10"/>
      <color rgb="FF000000"/>
      <name val="Arial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1"/>
      <color theme="1"/>
      <name val="Arial"/>
    </font>
    <font>
      <sz val="11"/>
      <color rgb="FF4D5156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rgb="FF000000"/>
      <name val="Times New Roman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757575"/>
      <name val="Robot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000000"/>
      <name val="Roboto"/>
    </font>
    <font>
      <sz val="13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sz val="12"/>
      <color rgb="FF2E3C64"/>
      <name val="Gilroy"/>
    </font>
    <font>
      <sz val="9"/>
      <color rgb="FF1F1F1F"/>
      <name val="&quot;Google Sans&quot;"/>
    </font>
    <font>
      <sz val="11"/>
      <color theme="1"/>
      <name val="Times New Roman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101010"/>
      <name val="Calibri"/>
    </font>
    <font>
      <sz val="12"/>
      <color rgb="FF1F1F1F"/>
      <name val="Arial"/>
    </font>
    <font>
      <sz val="11"/>
      <color rgb="FF000000"/>
      <name val="Palatino Linotype"/>
    </font>
    <font>
      <sz val="9"/>
      <color rgb="FF000000"/>
      <name val="&quot;Times New Roman&quot;"/>
    </font>
    <font>
      <sz val="12"/>
      <color rgb="FF000000"/>
      <name val="&quot;Times New Roman&quot;"/>
    </font>
    <font>
      <sz val="12"/>
      <color theme="1"/>
      <name val="&quot;Times New Roman&quot;"/>
    </font>
    <font>
      <sz val="10"/>
      <color rgb="FF1F1F1F"/>
      <name val="Arial"/>
    </font>
    <font>
      <i/>
      <sz val="11"/>
      <color rgb="FF000000"/>
      <name val="Calibri"/>
    </font>
    <font>
      <i/>
      <sz val="10"/>
      <color rgb="FF000000"/>
      <name val="Calibri"/>
    </font>
    <font>
      <sz val="24"/>
      <color rgb="FF000000"/>
      <name val="Times New Roman"/>
    </font>
    <font>
      <sz val="16"/>
      <color rgb="FF000000"/>
      <name val="Times New Roman"/>
    </font>
    <font>
      <sz val="11"/>
      <color rgb="FF000000"/>
      <name val="&quot;Times New Roman&quot;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theme="0"/>
        <bgColor theme="0"/>
      </patternFill>
    </fill>
    <fill>
      <patternFill patternType="solid">
        <fgColor rgb="FFEFEFEF"/>
        <bgColor rgb="FFEFEFEF"/>
      </patternFill>
    </fill>
    <fill>
      <patternFill patternType="solid">
        <fgColor rgb="FFF6F8FF"/>
        <bgColor rgb="FFF6F8F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153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2" fontId="12" fillId="0" borderId="2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1" fillId="0" borderId="0" xfId="0" applyNumberFormat="1" applyFont="1"/>
    <xf numFmtId="0" fontId="12" fillId="0" borderId="5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2" fontId="12" fillId="0" borderId="2" xfId="0" applyNumberFormat="1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1" fillId="0" borderId="0" xfId="0" applyNumberFormat="1" applyFont="1" applyAlignment="1">
      <alignment vertical="center"/>
    </xf>
    <xf numFmtId="0" fontId="5" fillId="0" borderId="4" xfId="0" applyFont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2" fontId="7" fillId="0" borderId="5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/>
    </xf>
    <xf numFmtId="2" fontId="5" fillId="0" borderId="2" xfId="0" applyNumberFormat="1" applyFont="1" applyBorder="1" applyAlignment="1">
      <alignment horizontal="center"/>
    </xf>
    <xf numFmtId="2" fontId="6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164" fontId="5" fillId="2" borderId="2" xfId="0" applyNumberFormat="1" applyFont="1" applyFill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2" fontId="7" fillId="2" borderId="2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2" xfId="0" applyFont="1" applyBorder="1" applyAlignment="1">
      <alignment horizontal="right"/>
    </xf>
    <xf numFmtId="2" fontId="5" fillId="0" borderId="2" xfId="0" applyNumberFormat="1" applyFont="1" applyBorder="1"/>
    <xf numFmtId="167" fontId="5" fillId="0" borderId="2" xfId="0" applyNumberFormat="1" applyFont="1" applyBorder="1"/>
    <xf numFmtId="166" fontId="5" fillId="0" borderId="2" xfId="0" applyNumberFormat="1" applyFont="1" applyBorder="1" applyAlignment="1">
      <alignment horizontal="center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wrapText="1"/>
    </xf>
    <xf numFmtId="0" fontId="14" fillId="0" borderId="2" xfId="0" applyFont="1" applyBorder="1" applyAlignment="1">
      <alignment horizontal="center"/>
    </xf>
    <xf numFmtId="2" fontId="14" fillId="0" borderId="2" xfId="0" applyNumberFormat="1" applyFont="1" applyBorder="1" applyAlignment="1">
      <alignment horizontal="center"/>
    </xf>
    <xf numFmtId="0" fontId="15" fillId="0" borderId="2" xfId="0" applyFont="1" applyBorder="1" applyAlignment="1">
      <alignment vertical="center"/>
    </xf>
    <xf numFmtId="0" fontId="14" fillId="0" borderId="2" xfId="0" applyFont="1" applyBorder="1"/>
    <xf numFmtId="166" fontId="14" fillId="0" borderId="2" xfId="0" applyNumberFormat="1" applyFont="1" applyBorder="1" applyAlignment="1">
      <alignment horizontal="center"/>
    </xf>
    <xf numFmtId="168" fontId="14" fillId="0" borderId="2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16" fillId="0" borderId="0" xfId="0" applyFont="1"/>
    <xf numFmtId="164" fontId="8" fillId="0" borderId="0" xfId="0" applyNumberFormat="1" applyFont="1"/>
    <xf numFmtId="0" fontId="13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2" fontId="1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9" fontId="1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70" fontId="1" fillId="0" borderId="2" xfId="0" applyNumberFormat="1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0" fontId="17" fillId="2" borderId="2" xfId="0" applyFont="1" applyFill="1" applyBorder="1" applyAlignment="1">
      <alignment vertical="center" wrapText="1"/>
    </xf>
    <xf numFmtId="0" fontId="17" fillId="2" borderId="0" xfId="0" applyFont="1" applyFill="1" applyAlignment="1">
      <alignment vertical="center" wrapText="1"/>
    </xf>
    <xf numFmtId="169" fontId="17" fillId="2" borderId="2" xfId="0" applyNumberFormat="1" applyFont="1" applyFill="1" applyBorder="1" applyAlignment="1">
      <alignment vertical="center"/>
    </xf>
    <xf numFmtId="169" fontId="7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18" fillId="2" borderId="2" xfId="0" applyFont="1" applyFill="1" applyBorder="1" applyAlignment="1">
      <alignment horizontal="center" wrapText="1"/>
    </xf>
    <xf numFmtId="0" fontId="19" fillId="2" borderId="2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164" fontId="18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21" fillId="2" borderId="2" xfId="0" applyFont="1" applyFill="1" applyBorder="1" applyAlignment="1">
      <alignment horizontal="center" vertical="center" wrapText="1"/>
    </xf>
    <xf numFmtId="165" fontId="18" fillId="2" borderId="2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wrapText="1"/>
    </xf>
    <xf numFmtId="164" fontId="20" fillId="2" borderId="2" xfId="0" applyNumberFormat="1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165" fontId="18" fillId="2" borderId="2" xfId="0" applyNumberFormat="1" applyFont="1" applyFill="1" applyBorder="1" applyAlignment="1">
      <alignment horizontal="center" vertical="center"/>
    </xf>
    <xf numFmtId="165" fontId="22" fillId="2" borderId="2" xfId="0" applyNumberFormat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165" fontId="20" fillId="2" borderId="2" xfId="0" applyNumberFormat="1" applyFont="1" applyFill="1" applyBorder="1" applyAlignment="1">
      <alignment horizontal="center" vertical="center"/>
    </xf>
    <xf numFmtId="164" fontId="20" fillId="2" borderId="2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2" fontId="21" fillId="2" borderId="2" xfId="0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21" fillId="2" borderId="2" xfId="0" applyNumberFormat="1" applyFont="1" applyFill="1" applyBorder="1" applyAlignment="1">
      <alignment horizontal="center"/>
    </xf>
    <xf numFmtId="2" fontId="21" fillId="2" borderId="2" xfId="0" applyNumberFormat="1" applyFont="1" applyFill="1" applyBorder="1" applyAlignment="1">
      <alignment horizontal="center"/>
    </xf>
    <xf numFmtId="1" fontId="21" fillId="2" borderId="2" xfId="0" applyNumberFormat="1" applyFont="1" applyFill="1" applyBorder="1" applyAlignment="1">
      <alignment horizontal="center"/>
    </xf>
    <xf numFmtId="171" fontId="7" fillId="2" borderId="1" xfId="0" applyNumberFormat="1" applyFont="1" applyFill="1" applyBorder="1"/>
    <xf numFmtId="0" fontId="24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0" fontId="25" fillId="2" borderId="2" xfId="0" applyFont="1" applyFill="1" applyBorder="1" applyAlignment="1">
      <alignment horizontal="left" wrapText="1"/>
    </xf>
    <xf numFmtId="172" fontId="1" fillId="0" borderId="2" xfId="0" applyNumberFormat="1" applyFont="1" applyBorder="1" applyAlignment="1">
      <alignment horizontal="center" wrapText="1"/>
    </xf>
    <xf numFmtId="0" fontId="7" fillId="0" borderId="5" xfId="0" applyFont="1" applyBorder="1" applyAlignment="1">
      <alignment wrapText="1"/>
    </xf>
    <xf numFmtId="0" fontId="1" fillId="2" borderId="2" xfId="0" applyFont="1" applyFill="1" applyBorder="1" applyAlignment="1">
      <alignment horizontal="left" wrapText="1"/>
    </xf>
    <xf numFmtId="165" fontId="1" fillId="0" borderId="2" xfId="0" applyNumberFormat="1" applyFont="1" applyBorder="1" applyAlignment="1">
      <alignment horizontal="center" wrapText="1"/>
    </xf>
    <xf numFmtId="0" fontId="1" fillId="2" borderId="6" xfId="0" applyFont="1" applyFill="1" applyBorder="1" applyAlignment="1">
      <alignment horizontal="left" wrapText="1"/>
    </xf>
    <xf numFmtId="0" fontId="26" fillId="2" borderId="2" xfId="0" applyFont="1" applyFill="1" applyBorder="1" applyAlignment="1">
      <alignment wrapText="1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7" fillId="0" borderId="2" xfId="0" applyFont="1" applyBorder="1"/>
    <xf numFmtId="165" fontId="7" fillId="0" borderId="2" xfId="0" applyNumberFormat="1" applyFont="1" applyBorder="1"/>
    <xf numFmtId="166" fontId="7" fillId="0" borderId="2" xfId="0" applyNumberFormat="1" applyFont="1" applyBorder="1"/>
    <xf numFmtId="0" fontId="7" fillId="2" borderId="2" xfId="0" applyFont="1" applyFill="1" applyBorder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0" fontId="7" fillId="2" borderId="10" xfId="0" applyFont="1" applyFill="1" applyBorder="1" applyAlignment="1">
      <alignment horizontal="left"/>
    </xf>
    <xf numFmtId="0" fontId="27" fillId="2" borderId="11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left" wrapText="1"/>
    </xf>
    <xf numFmtId="164" fontId="7" fillId="0" borderId="2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left"/>
    </xf>
    <xf numFmtId="0" fontId="7" fillId="0" borderId="2" xfId="0" applyFont="1" applyBorder="1" applyAlignment="1">
      <alignment wrapText="1"/>
    </xf>
    <xf numFmtId="0" fontId="21" fillId="0" borderId="2" xfId="0" applyFont="1" applyBorder="1" applyAlignment="1">
      <alignment wrapText="1"/>
    </xf>
    <xf numFmtId="0" fontId="28" fillId="2" borderId="2" xfId="0" applyFont="1" applyFill="1" applyBorder="1" applyAlignment="1">
      <alignment horizontal="center" vertical="top" wrapText="1"/>
    </xf>
    <xf numFmtId="0" fontId="28" fillId="2" borderId="2" xfId="0" applyFont="1" applyFill="1" applyBorder="1" applyAlignment="1">
      <alignment horizontal="center" wrapText="1"/>
    </xf>
    <xf numFmtId="0" fontId="1" fillId="0" borderId="5" xfId="0" applyFont="1" applyBorder="1" applyAlignment="1">
      <alignment wrapText="1"/>
    </xf>
    <xf numFmtId="0" fontId="1" fillId="0" borderId="2" xfId="0" applyFont="1" applyBorder="1"/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 wrapText="1"/>
    </xf>
    <xf numFmtId="164" fontId="1" fillId="0" borderId="12" xfId="0" applyNumberFormat="1" applyFont="1" applyBorder="1" applyAlignment="1">
      <alignment horizontal="right" wrapText="1"/>
    </xf>
    <xf numFmtId="0" fontId="29" fillId="2" borderId="1" xfId="0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0" fontId="21" fillId="2" borderId="2" xfId="0" applyFont="1" applyFill="1" applyBorder="1" applyAlignment="1">
      <alignment wrapText="1"/>
    </xf>
    <xf numFmtId="0" fontId="21" fillId="0" borderId="2" xfId="0" applyFont="1" applyBorder="1" applyAlignment="1">
      <alignment horizontal="center" wrapText="1"/>
    </xf>
    <xf numFmtId="0" fontId="21" fillId="0" borderId="2" xfId="0" applyFont="1" applyBorder="1" applyAlignment="1">
      <alignment horizontal="right" wrapText="1"/>
    </xf>
    <xf numFmtId="164" fontId="21" fillId="0" borderId="2" xfId="0" applyNumberFormat="1" applyFont="1" applyBorder="1" applyAlignment="1">
      <alignment wrapText="1"/>
    </xf>
    <xf numFmtId="0" fontId="21" fillId="0" borderId="0" xfId="0" applyFont="1"/>
    <xf numFmtId="0" fontId="21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right" vertical="center" wrapText="1"/>
    </xf>
    <xf numFmtId="166" fontId="21" fillId="0" borderId="2" xfId="0" applyNumberFormat="1" applyFont="1" applyBorder="1" applyAlignment="1">
      <alignment horizontal="center" vertical="center" wrapText="1"/>
    </xf>
    <xf numFmtId="0" fontId="29" fillId="2" borderId="10" xfId="0" applyFont="1" applyFill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 wrapText="1"/>
    </xf>
    <xf numFmtId="172" fontId="7" fillId="0" borderId="2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5" fontId="7" fillId="2" borderId="13" xfId="0" applyNumberFormat="1" applyFont="1" applyFill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164" fontId="4" fillId="0" borderId="2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5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31" fillId="2" borderId="10" xfId="0" applyFont="1" applyFill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31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32" fillId="0" borderId="2" xfId="0" applyFont="1" applyBorder="1" applyAlignment="1">
      <alignment horizontal="center"/>
    </xf>
    <xf numFmtId="0" fontId="4" fillId="0" borderId="5" xfId="0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4" fillId="0" borderId="2" xfId="0" applyFont="1" applyBorder="1" applyAlignment="1">
      <alignment wrapText="1"/>
    </xf>
    <xf numFmtId="0" fontId="7" fillId="0" borderId="12" xfId="0" applyFont="1" applyBorder="1" applyAlignment="1">
      <alignment horizontal="center"/>
    </xf>
    <xf numFmtId="0" fontId="1" fillId="0" borderId="12" xfId="0" applyFont="1" applyBorder="1"/>
    <xf numFmtId="164" fontId="7" fillId="0" borderId="12" xfId="0" applyNumberFormat="1" applyFont="1" applyBorder="1" applyAlignment="1">
      <alignment horizontal="center"/>
    </xf>
    <xf numFmtId="0" fontId="2" fillId="0" borderId="0" xfId="0" applyFont="1"/>
    <xf numFmtId="0" fontId="13" fillId="0" borderId="12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7" fillId="0" borderId="8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21" fillId="0" borderId="12" xfId="0" applyFont="1" applyBorder="1" applyAlignment="1">
      <alignment wrapText="1"/>
    </xf>
    <xf numFmtId="0" fontId="34" fillId="0" borderId="12" xfId="0" applyFont="1" applyBorder="1"/>
    <xf numFmtId="0" fontId="35" fillId="0" borderId="12" xfId="0" applyFont="1" applyBorder="1" applyAlignment="1">
      <alignment horizontal="right"/>
    </xf>
    <xf numFmtId="164" fontId="35" fillId="0" borderId="12" xfId="0" applyNumberFormat="1" applyFont="1" applyBorder="1" applyAlignment="1">
      <alignment horizontal="right"/>
    </xf>
    <xf numFmtId="0" fontId="36" fillId="0" borderId="12" xfId="0" applyFont="1" applyBorder="1" applyAlignment="1">
      <alignment wrapText="1"/>
    </xf>
    <xf numFmtId="0" fontId="37" fillId="0" borderId="12" xfId="0" applyFont="1" applyBorder="1"/>
    <xf numFmtId="0" fontId="38" fillId="0" borderId="12" xfId="0" applyFont="1" applyBorder="1" applyAlignment="1">
      <alignment horizontal="right"/>
    </xf>
    <xf numFmtId="164" fontId="38" fillId="0" borderId="12" xfId="0" applyNumberFormat="1" applyFont="1" applyBorder="1" applyAlignment="1">
      <alignment horizontal="right"/>
    </xf>
    <xf numFmtId="0" fontId="39" fillId="0" borderId="12" xfId="0" applyFont="1" applyBorder="1" applyAlignment="1">
      <alignment wrapText="1"/>
    </xf>
    <xf numFmtId="0" fontId="39" fillId="0" borderId="12" xfId="0" applyFont="1" applyBorder="1" applyAlignment="1">
      <alignment horizontal="right"/>
    </xf>
    <xf numFmtId="164" fontId="40" fillId="0" borderId="12" xfId="0" applyNumberFormat="1" applyFont="1" applyBorder="1" applyAlignment="1">
      <alignment horizontal="center"/>
    </xf>
    <xf numFmtId="165" fontId="41" fillId="0" borderId="12" xfId="0" applyNumberFormat="1" applyFont="1" applyBorder="1" applyAlignment="1">
      <alignment horizontal="center"/>
    </xf>
    <xf numFmtId="164" fontId="41" fillId="0" borderId="12" xfId="0" applyNumberFormat="1" applyFont="1" applyBorder="1" applyAlignment="1">
      <alignment horizontal="center"/>
    </xf>
    <xf numFmtId="164" fontId="41" fillId="0" borderId="12" xfId="0" applyNumberFormat="1" applyFont="1" applyBorder="1" applyAlignment="1">
      <alignment horizontal="right"/>
    </xf>
    <xf numFmtId="0" fontId="21" fillId="2" borderId="13" xfId="0" applyFont="1" applyFill="1" applyBorder="1" applyAlignment="1">
      <alignment wrapText="1"/>
    </xf>
    <xf numFmtId="164" fontId="41" fillId="2" borderId="13" xfId="0" applyNumberFormat="1" applyFont="1" applyFill="1" applyBorder="1" applyAlignment="1">
      <alignment horizontal="right"/>
    </xf>
    <xf numFmtId="165" fontId="41" fillId="0" borderId="12" xfId="0" applyNumberFormat="1" applyFont="1" applyBorder="1" applyAlignment="1">
      <alignment horizontal="right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left" wrapText="1"/>
    </xf>
    <xf numFmtId="0" fontId="7" fillId="0" borderId="12" xfId="0" applyFont="1" applyBorder="1" applyAlignment="1">
      <alignment horizontal="left" vertical="center" wrapText="1"/>
    </xf>
    <xf numFmtId="164" fontId="7" fillId="0" borderId="12" xfId="0" applyNumberFormat="1" applyFont="1" applyBorder="1" applyAlignment="1">
      <alignment horizontal="center" wrapText="1"/>
    </xf>
    <xf numFmtId="0" fontId="34" fillId="2" borderId="13" xfId="0" applyFont="1" applyFill="1" applyBorder="1"/>
    <xf numFmtId="0" fontId="1" fillId="2" borderId="13" xfId="0" applyFont="1" applyFill="1" applyBorder="1"/>
    <xf numFmtId="0" fontId="7" fillId="2" borderId="13" xfId="0" applyFont="1" applyFill="1" applyBorder="1" applyAlignment="1">
      <alignment horizontal="center"/>
    </xf>
    <xf numFmtId="0" fontId="35" fillId="2" borderId="13" xfId="0" applyFont="1" applyFill="1" applyBorder="1" applyAlignment="1">
      <alignment horizontal="right"/>
    </xf>
    <xf numFmtId="164" fontId="42" fillId="2" borderId="13" xfId="0" applyNumberFormat="1" applyFont="1" applyFill="1" applyBorder="1" applyAlignment="1">
      <alignment horizontal="right"/>
    </xf>
    <xf numFmtId="165" fontId="42" fillId="2" borderId="13" xfId="0" applyNumberFormat="1" applyFont="1" applyFill="1" applyBorder="1" applyAlignment="1">
      <alignment horizontal="right"/>
    </xf>
    <xf numFmtId="165" fontId="35" fillId="0" borderId="12" xfId="0" applyNumberFormat="1" applyFont="1" applyBorder="1" applyAlignment="1">
      <alignment horizontal="right"/>
    </xf>
    <xf numFmtId="164" fontId="39" fillId="0" borderId="12" xfId="0" applyNumberFormat="1" applyFont="1" applyBorder="1" applyAlignment="1">
      <alignment horizontal="right"/>
    </xf>
    <xf numFmtId="0" fontId="43" fillId="0" borderId="12" xfId="0" applyFont="1" applyBorder="1"/>
    <xf numFmtId="0" fontId="7" fillId="0" borderId="12" xfId="0" applyFont="1" applyBorder="1" applyAlignment="1">
      <alignment horizontal="right"/>
    </xf>
    <xf numFmtId="165" fontId="41" fillId="2" borderId="13" xfId="0" applyNumberFormat="1" applyFont="1" applyFill="1" applyBorder="1" applyAlignment="1">
      <alignment horizontal="right"/>
    </xf>
    <xf numFmtId="0" fontId="1" fillId="0" borderId="12" xfId="0" applyFont="1" applyBorder="1" applyAlignment="1">
      <alignment horizontal="center" wrapText="1"/>
    </xf>
    <xf numFmtId="0" fontId="41" fillId="0" borderId="12" xfId="0" applyFont="1" applyBorder="1" applyAlignment="1">
      <alignment horizontal="right"/>
    </xf>
    <xf numFmtId="164" fontId="40" fillId="0" borderId="12" xfId="0" applyNumberFormat="1" applyFont="1" applyBorder="1" applyAlignment="1">
      <alignment horizontal="right"/>
    </xf>
    <xf numFmtId="0" fontId="7" fillId="0" borderId="12" xfId="0" applyFont="1" applyBorder="1" applyAlignment="1">
      <alignment wrapText="1"/>
    </xf>
    <xf numFmtId="0" fontId="4" fillId="0" borderId="12" xfId="0" applyFont="1" applyBorder="1" applyAlignment="1">
      <alignment wrapText="1"/>
    </xf>
    <xf numFmtId="0" fontId="41" fillId="0" borderId="12" xfId="0" applyFont="1" applyBorder="1" applyAlignment="1">
      <alignment horizontal="right" wrapText="1"/>
    </xf>
    <xf numFmtId="164" fontId="41" fillId="0" borderId="12" xfId="0" applyNumberFormat="1" applyFont="1" applyBorder="1" applyAlignment="1">
      <alignment horizontal="right" wrapText="1"/>
    </xf>
    <xf numFmtId="165" fontId="41" fillId="0" borderId="12" xfId="0" applyNumberFormat="1" applyFont="1" applyBorder="1" applyAlignment="1">
      <alignment horizontal="right" wrapText="1"/>
    </xf>
    <xf numFmtId="0" fontId="7" fillId="2" borderId="13" xfId="0" applyFont="1" applyFill="1" applyBorder="1" applyAlignment="1">
      <alignment horizontal="center" wrapText="1"/>
    </xf>
    <xf numFmtId="0" fontId="44" fillId="2" borderId="13" xfId="0" applyFont="1" applyFill="1" applyBorder="1" applyAlignment="1">
      <alignment vertical="top" wrapText="1"/>
    </xf>
    <xf numFmtId="164" fontId="35" fillId="2" borderId="13" xfId="0" applyNumberFormat="1" applyFont="1" applyFill="1" applyBorder="1" applyAlignment="1">
      <alignment horizontal="right"/>
    </xf>
    <xf numFmtId="164" fontId="39" fillId="2" borderId="13" xfId="0" applyNumberFormat="1" applyFont="1" applyFill="1" applyBorder="1" applyAlignment="1">
      <alignment horizontal="right"/>
    </xf>
    <xf numFmtId="0" fontId="39" fillId="2" borderId="13" xfId="0" applyFont="1" applyFill="1" applyBorder="1" applyAlignment="1">
      <alignment vertical="top" wrapText="1"/>
    </xf>
    <xf numFmtId="165" fontId="35" fillId="2" borderId="13" xfId="0" applyNumberFormat="1" applyFont="1" applyFill="1" applyBorder="1" applyAlignment="1">
      <alignment horizontal="right"/>
    </xf>
    <xf numFmtId="0" fontId="1" fillId="2" borderId="13" xfId="0" applyFont="1" applyFill="1" applyBorder="1" applyAlignment="1">
      <alignment horizontal="center"/>
    </xf>
    <xf numFmtId="165" fontId="39" fillId="2" borderId="13" xfId="0" applyNumberFormat="1" applyFont="1" applyFill="1" applyBorder="1" applyAlignment="1">
      <alignment horizontal="right"/>
    </xf>
    <xf numFmtId="0" fontId="39" fillId="2" borderId="13" xfId="0" applyFont="1" applyFill="1" applyBorder="1" applyAlignment="1">
      <alignment wrapText="1"/>
    </xf>
    <xf numFmtId="0" fontId="39" fillId="2" borderId="13" xfId="0" applyFont="1" applyFill="1" applyBorder="1" applyAlignment="1">
      <alignment horizontal="right"/>
    </xf>
    <xf numFmtId="0" fontId="1" fillId="3" borderId="13" xfId="0" applyFont="1" applyFill="1" applyBorder="1" applyAlignment="1">
      <alignment horizontal="center"/>
    </xf>
    <xf numFmtId="0" fontId="21" fillId="0" borderId="12" xfId="0" applyFont="1" applyBorder="1"/>
    <xf numFmtId="0" fontId="34" fillId="0" borderId="12" xfId="0" applyFont="1" applyBorder="1" applyAlignment="1">
      <alignment horizontal="right"/>
    </xf>
    <xf numFmtId="164" fontId="42" fillId="0" borderId="12" xfId="0" applyNumberFormat="1" applyFont="1" applyBorder="1" applyAlignment="1">
      <alignment horizontal="center"/>
    </xf>
    <xf numFmtId="0" fontId="45" fillId="2" borderId="13" xfId="0" applyFont="1" applyFill="1" applyBorder="1" applyAlignment="1">
      <alignment vertical="top" wrapText="1"/>
    </xf>
    <xf numFmtId="0" fontId="46" fillId="2" borderId="13" xfId="0" applyFont="1" applyFill="1" applyBorder="1" applyAlignment="1">
      <alignment horizontal="center"/>
    </xf>
    <xf numFmtId="0" fontId="47" fillId="2" borderId="13" xfId="0" applyFont="1" applyFill="1" applyBorder="1" applyAlignment="1">
      <alignment horizontal="right"/>
    </xf>
    <xf numFmtId="0" fontId="46" fillId="2" borderId="13" xfId="0" applyFont="1" applyFill="1" applyBorder="1"/>
    <xf numFmtId="164" fontId="47" fillId="2" borderId="13" xfId="0" applyNumberFormat="1" applyFont="1" applyFill="1" applyBorder="1" applyAlignment="1">
      <alignment horizontal="right"/>
    </xf>
    <xf numFmtId="0" fontId="48" fillId="2" borderId="13" xfId="0" applyFont="1" applyFill="1" applyBorder="1" applyAlignment="1">
      <alignment horizontal="right"/>
    </xf>
    <xf numFmtId="0" fontId="21" fillId="0" borderId="12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2" xfId="0" applyFont="1" applyBorder="1"/>
    <xf numFmtId="165" fontId="21" fillId="0" borderId="12" xfId="0" applyNumberFormat="1" applyFont="1" applyBorder="1" applyAlignment="1">
      <alignment horizontal="center"/>
    </xf>
    <xf numFmtId="0" fontId="19" fillId="0" borderId="12" xfId="0" applyFont="1" applyBorder="1" applyAlignment="1">
      <alignment horizontal="right"/>
    </xf>
    <xf numFmtId="164" fontId="21" fillId="0" borderId="12" xfId="0" applyNumberFormat="1" applyFont="1" applyBorder="1" applyAlignment="1">
      <alignment horizontal="center"/>
    </xf>
    <xf numFmtId="0" fontId="21" fillId="0" borderId="2" xfId="0" applyFont="1" applyBorder="1" applyAlignment="1">
      <alignment horizontal="left" wrapText="1"/>
    </xf>
    <xf numFmtId="0" fontId="1" fillId="0" borderId="9" xfId="0" applyFont="1" applyBorder="1" applyAlignment="1">
      <alignment horizontal="center"/>
    </xf>
    <xf numFmtId="164" fontId="1" fillId="0" borderId="9" xfId="0" applyNumberFormat="1" applyFont="1" applyBorder="1" applyAlignment="1">
      <alignment horizontal="center"/>
    </xf>
    <xf numFmtId="0" fontId="41" fillId="2" borderId="13" xfId="0" applyFont="1" applyFill="1" applyBorder="1"/>
    <xf numFmtId="0" fontId="41" fillId="2" borderId="13" xfId="0" applyFont="1" applyFill="1" applyBorder="1" applyAlignment="1">
      <alignment horizontal="right"/>
    </xf>
    <xf numFmtId="165" fontId="7" fillId="2" borderId="13" xfId="0" applyNumberFormat="1" applyFont="1" applyFill="1" applyBorder="1" applyAlignment="1">
      <alignment horizontal="right"/>
    </xf>
    <xf numFmtId="0" fontId="40" fillId="2" borderId="13" xfId="0" applyFont="1" applyFill="1" applyBorder="1"/>
    <xf numFmtId="0" fontId="40" fillId="2" borderId="13" xfId="0" applyFont="1" applyFill="1" applyBorder="1" applyAlignment="1">
      <alignment horizontal="right"/>
    </xf>
    <xf numFmtId="164" fontId="7" fillId="0" borderId="12" xfId="0" applyNumberFormat="1" applyFont="1" applyBorder="1" applyAlignment="1">
      <alignment horizontal="right"/>
    </xf>
    <xf numFmtId="164" fontId="40" fillId="2" borderId="13" xfId="0" applyNumberFormat="1" applyFont="1" applyFill="1" applyBorder="1" applyAlignment="1">
      <alignment horizontal="right"/>
    </xf>
    <xf numFmtId="0" fontId="41" fillId="0" borderId="12" xfId="0" applyFont="1" applyBorder="1" applyAlignment="1">
      <alignment horizontal="center"/>
    </xf>
    <xf numFmtId="0" fontId="44" fillId="0" borderId="12" xfId="0" applyFont="1" applyBorder="1" applyAlignment="1">
      <alignment vertical="top" wrapText="1"/>
    </xf>
    <xf numFmtId="0" fontId="39" fillId="0" borderId="12" xfId="0" applyFont="1" applyBorder="1" applyAlignment="1">
      <alignment vertical="top" wrapText="1"/>
    </xf>
    <xf numFmtId="0" fontId="7" fillId="4" borderId="13" xfId="0" applyFont="1" applyFill="1" applyBorder="1" applyAlignment="1">
      <alignment horizontal="center" wrapText="1"/>
    </xf>
    <xf numFmtId="0" fontId="21" fillId="4" borderId="13" xfId="0" applyFont="1" applyFill="1" applyBorder="1" applyAlignment="1">
      <alignment wrapText="1"/>
    </xf>
    <xf numFmtId="0" fontId="34" fillId="4" borderId="13" xfId="0" applyFont="1" applyFill="1" applyBorder="1"/>
    <xf numFmtId="0" fontId="1" fillId="4" borderId="13" xfId="0" applyFont="1" applyFill="1" applyBorder="1"/>
    <xf numFmtId="0" fontId="1" fillId="4" borderId="13" xfId="0" applyFont="1" applyFill="1" applyBorder="1" applyAlignment="1">
      <alignment horizontal="center"/>
    </xf>
    <xf numFmtId="0" fontId="34" fillId="4" borderId="13" xfId="0" applyFont="1" applyFill="1" applyBorder="1" applyAlignment="1">
      <alignment horizontal="right"/>
    </xf>
    <xf numFmtId="164" fontId="41" fillId="4" borderId="13" xfId="0" applyNumberFormat="1" applyFont="1" applyFill="1" applyBorder="1" applyAlignment="1">
      <alignment horizontal="right"/>
    </xf>
    <xf numFmtId="0" fontId="1" fillId="2" borderId="1" xfId="0" applyFont="1" applyFill="1" applyBorder="1"/>
    <xf numFmtId="165" fontId="41" fillId="4" borderId="13" xfId="0" applyNumberFormat="1" applyFont="1" applyFill="1" applyBorder="1" applyAlignment="1">
      <alignment horizontal="right"/>
    </xf>
    <xf numFmtId="0" fontId="34" fillId="2" borderId="13" xfId="0" applyFont="1" applyFill="1" applyBorder="1" applyAlignment="1">
      <alignment horizontal="right"/>
    </xf>
    <xf numFmtId="0" fontId="1" fillId="0" borderId="5" xfId="0" applyFont="1" applyBorder="1"/>
    <xf numFmtId="0" fontId="42" fillId="4" borderId="13" xfId="0" applyFont="1" applyFill="1" applyBorder="1" applyAlignment="1">
      <alignment horizontal="right"/>
    </xf>
    <xf numFmtId="0" fontId="42" fillId="2" borderId="13" xfId="0" applyFont="1" applyFill="1" applyBorder="1" applyAlignment="1">
      <alignment horizontal="right"/>
    </xf>
    <xf numFmtId="0" fontId="43" fillId="2" borderId="13" xfId="0" applyFont="1" applyFill="1" applyBorder="1"/>
    <xf numFmtId="0" fontId="39" fillId="0" borderId="12" xfId="0" applyFont="1" applyBorder="1" applyAlignment="1">
      <alignment horizontal="center" wrapText="1"/>
    </xf>
    <xf numFmtId="0" fontId="41" fillId="0" borderId="12" xfId="0" applyFont="1" applyBorder="1"/>
    <xf numFmtId="0" fontId="40" fillId="0" borderId="12" xfId="0" applyFont="1" applyBorder="1" applyAlignment="1">
      <alignment horizontal="right"/>
    </xf>
    <xf numFmtId="0" fontId="21" fillId="0" borderId="12" xfId="0" applyFont="1" applyBorder="1" applyAlignment="1">
      <alignment horizontal="center" wrapText="1"/>
    </xf>
    <xf numFmtId="0" fontId="34" fillId="0" borderId="12" xfId="0" applyFont="1" applyBorder="1" applyAlignment="1">
      <alignment wrapText="1"/>
    </xf>
    <xf numFmtId="164" fontId="1" fillId="2" borderId="1" xfId="0" applyNumberFormat="1" applyFont="1" applyFill="1" applyBorder="1"/>
    <xf numFmtId="0" fontId="19" fillId="0" borderId="0" xfId="0" applyFont="1"/>
    <xf numFmtId="0" fontId="1" fillId="0" borderId="7" xfId="0" applyFont="1" applyBorder="1"/>
    <xf numFmtId="173" fontId="1" fillId="0" borderId="2" xfId="0" applyNumberFormat="1" applyFont="1" applyBorder="1" applyAlignment="1">
      <alignment horizontal="center"/>
    </xf>
    <xf numFmtId="169" fontId="1" fillId="0" borderId="2" xfId="0" applyNumberFormat="1" applyFont="1" applyBorder="1"/>
    <xf numFmtId="0" fontId="1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wrapText="1"/>
    </xf>
    <xf numFmtId="174" fontId="1" fillId="0" borderId="2" xfId="0" applyNumberFormat="1" applyFont="1" applyBorder="1"/>
    <xf numFmtId="0" fontId="39" fillId="2" borderId="1" xfId="0" applyFont="1" applyFill="1" applyBorder="1"/>
    <xf numFmtId="0" fontId="1" fillId="0" borderId="2" xfId="0" applyFont="1" applyBorder="1" applyAlignment="1">
      <alignment horizontal="right"/>
    </xf>
    <xf numFmtId="4" fontId="1" fillId="0" borderId="5" xfId="0" applyNumberFormat="1" applyFont="1" applyBorder="1" applyAlignment="1">
      <alignment horizontal="center"/>
    </xf>
    <xf numFmtId="170" fontId="1" fillId="0" borderId="2" xfId="0" applyNumberFormat="1" applyFont="1" applyBorder="1"/>
    <xf numFmtId="0" fontId="1" fillId="2" borderId="2" xfId="0" applyFont="1" applyFill="1" applyBorder="1"/>
    <xf numFmtId="0" fontId="7" fillId="0" borderId="5" xfId="0" applyFont="1" applyBorder="1" applyAlignment="1">
      <alignment horizontal="center"/>
    </xf>
    <xf numFmtId="4" fontId="7" fillId="0" borderId="5" xfId="0" applyNumberFormat="1" applyFont="1" applyBorder="1" applyAlignment="1">
      <alignment horizontal="center"/>
    </xf>
    <xf numFmtId="0" fontId="7" fillId="0" borderId="5" xfId="0" applyFont="1" applyBorder="1" applyAlignment="1">
      <alignment horizontal="right"/>
    </xf>
    <xf numFmtId="2" fontId="7" fillId="0" borderId="5" xfId="0" applyNumberFormat="1" applyFont="1" applyBorder="1" applyAlignment="1">
      <alignment horizontal="right"/>
    </xf>
    <xf numFmtId="0" fontId="26" fillId="2" borderId="1" xfId="0" applyFont="1" applyFill="1" applyBorder="1" applyAlignment="1">
      <alignment wrapText="1"/>
    </xf>
    <xf numFmtId="170" fontId="7" fillId="0" borderId="2" xfId="0" applyNumberFormat="1" applyFont="1" applyBorder="1"/>
    <xf numFmtId="0" fontId="39" fillId="2" borderId="2" xfId="0" applyFont="1" applyFill="1" applyBorder="1"/>
    <xf numFmtId="0" fontId="49" fillId="0" borderId="2" xfId="0" applyFont="1" applyBorder="1" applyAlignment="1">
      <alignment horizontal="left" wrapText="1"/>
    </xf>
    <xf numFmtId="0" fontId="49" fillId="2" borderId="2" xfId="0" applyFont="1" applyFill="1" applyBorder="1" applyAlignment="1">
      <alignment horizontal="center"/>
    </xf>
    <xf numFmtId="0" fontId="49" fillId="0" borderId="2" xfId="0" applyFont="1" applyBorder="1" applyAlignment="1">
      <alignment horizontal="center"/>
    </xf>
    <xf numFmtId="175" fontId="7" fillId="0" borderId="2" xfId="0" applyNumberFormat="1" applyFont="1" applyBorder="1"/>
    <xf numFmtId="0" fontId="49" fillId="2" borderId="6" xfId="0" applyFont="1" applyFill="1" applyBorder="1" applyAlignment="1">
      <alignment horizontal="center"/>
    </xf>
    <xf numFmtId="0" fontId="49" fillId="0" borderId="5" xfId="0" applyFont="1" applyBorder="1" applyAlignment="1">
      <alignment horizontal="center"/>
    </xf>
    <xf numFmtId="0" fontId="50" fillId="0" borderId="2" xfId="0" applyFont="1" applyBorder="1" applyAlignment="1">
      <alignment horizontal="left" wrapText="1"/>
    </xf>
    <xf numFmtId="176" fontId="7" fillId="0" borderId="2" xfId="0" applyNumberFormat="1" applyFont="1" applyBorder="1"/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/>
    <xf numFmtId="0" fontId="46" fillId="0" borderId="2" xfId="0" applyFont="1" applyBorder="1" applyAlignment="1">
      <alignment wrapText="1"/>
    </xf>
    <xf numFmtId="0" fontId="51" fillId="2" borderId="2" xfId="0" applyFont="1" applyFill="1" applyBorder="1" applyAlignment="1">
      <alignment horizontal="left" wrapText="1"/>
    </xf>
    <xf numFmtId="0" fontId="52" fillId="2" borderId="2" xfId="0" applyFont="1" applyFill="1" applyBorder="1" applyAlignment="1">
      <alignment wrapText="1"/>
    </xf>
    <xf numFmtId="0" fontId="53" fillId="2" borderId="2" xfId="0" applyFont="1" applyFill="1" applyBorder="1" applyAlignment="1">
      <alignment horizontal="left"/>
    </xf>
    <xf numFmtId="0" fontId="46" fillId="0" borderId="2" xfId="0" applyFont="1" applyBorder="1"/>
    <xf numFmtId="0" fontId="48" fillId="0" borderId="2" xfId="0" applyFont="1" applyBorder="1"/>
    <xf numFmtId="165" fontId="1" fillId="0" borderId="2" xfId="0" applyNumberFormat="1" applyFont="1" applyBorder="1"/>
    <xf numFmtId="0" fontId="52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wrapText="1"/>
    </xf>
    <xf numFmtId="1" fontId="54" fillId="5" borderId="2" xfId="0" applyNumberFormat="1" applyFont="1" applyFill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2" borderId="0" xfId="0" applyFont="1" applyFill="1" applyAlignment="1">
      <alignment horizontal="left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65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0" borderId="19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7" fillId="0" borderId="5" xfId="0" applyFont="1" applyBorder="1" applyAlignment="1">
      <alignment horizontal="center" vertical="top"/>
    </xf>
    <xf numFmtId="0" fontId="40" fillId="2" borderId="1" xfId="0" applyFont="1" applyFill="1" applyBorder="1"/>
    <xf numFmtId="0" fontId="48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56" fillId="2" borderId="2" xfId="0" applyFont="1" applyFill="1" applyBorder="1"/>
    <xf numFmtId="0" fontId="56" fillId="2" borderId="1" xfId="0" applyFont="1" applyFill="1" applyBorder="1"/>
    <xf numFmtId="0" fontId="57" fillId="2" borderId="1" xfId="0" applyFont="1" applyFill="1" applyBorder="1"/>
    <xf numFmtId="2" fontId="7" fillId="0" borderId="2" xfId="0" applyNumberFormat="1" applyFont="1" applyBorder="1"/>
    <xf numFmtId="0" fontId="58" fillId="0" borderId="2" xfId="0" applyFont="1" applyBorder="1" applyAlignment="1">
      <alignment horizontal="center" wrapText="1"/>
    </xf>
    <xf numFmtId="164" fontId="1" fillId="0" borderId="2" xfId="0" applyNumberFormat="1" applyFont="1" applyBorder="1"/>
    <xf numFmtId="0" fontId="59" fillId="0" borderId="2" xfId="0" applyFont="1" applyBorder="1" applyAlignment="1">
      <alignment horizontal="center" wrapText="1"/>
    </xf>
    <xf numFmtId="0" fontId="60" fillId="0" borderId="2" xfId="0" applyFont="1" applyBorder="1" applyAlignment="1">
      <alignment horizontal="right"/>
    </xf>
    <xf numFmtId="0" fontId="40" fillId="2" borderId="2" xfId="0" applyFont="1" applyFill="1" applyBorder="1" applyAlignment="1">
      <alignment vertical="top"/>
    </xf>
    <xf numFmtId="0" fontId="40" fillId="2" borderId="2" xfId="0" applyFont="1" applyFill="1" applyBorder="1"/>
    <xf numFmtId="0" fontId="61" fillId="0" borderId="2" xfId="0" applyFont="1" applyBorder="1" applyAlignment="1">
      <alignment horizontal="center" wrapText="1"/>
    </xf>
    <xf numFmtId="0" fontId="39" fillId="2" borderId="2" xfId="0" applyFont="1" applyFill="1" applyBorder="1" applyAlignment="1">
      <alignment vertical="top"/>
    </xf>
    <xf numFmtId="0" fontId="6" fillId="0" borderId="0" xfId="0" applyFont="1"/>
    <xf numFmtId="0" fontId="1" fillId="0" borderId="5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25" fillId="0" borderId="5" xfId="0" applyFont="1" applyBorder="1" applyAlignment="1">
      <alignment vertical="top"/>
    </xf>
    <xf numFmtId="165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 vertical="top"/>
    </xf>
    <xf numFmtId="0" fontId="7" fillId="0" borderId="5" xfId="0" applyFont="1" applyBorder="1" applyAlignment="1">
      <alignment horizontal="left" vertical="top"/>
    </xf>
    <xf numFmtId="164" fontId="7" fillId="0" borderId="5" xfId="0" applyNumberFormat="1" applyFont="1" applyBorder="1" applyAlignment="1">
      <alignment horizontal="right" vertical="top"/>
    </xf>
    <xf numFmtId="164" fontId="1" fillId="0" borderId="5" xfId="0" applyNumberFormat="1" applyFont="1" applyBorder="1"/>
    <xf numFmtId="0" fontId="13" fillId="0" borderId="4" xfId="0" applyFont="1" applyBorder="1" applyAlignment="1">
      <alignment horizontal="center"/>
    </xf>
    <xf numFmtId="0" fontId="26" fillId="2" borderId="6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63" fillId="2" borderId="6" xfId="0" applyFont="1" applyFill="1" applyBorder="1" applyAlignment="1">
      <alignment horizontal="center" vertical="center" wrapText="1"/>
    </xf>
    <xf numFmtId="0" fontId="64" fillId="0" borderId="0" xfId="0" applyFont="1"/>
    <xf numFmtId="0" fontId="63" fillId="0" borderId="2" xfId="0" applyFont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vertical="center" wrapText="1"/>
    </xf>
    <xf numFmtId="0" fontId="25" fillId="2" borderId="2" xfId="0" applyFont="1" applyFill="1" applyBorder="1" applyAlignment="1">
      <alignment horizontal="center" wrapText="1"/>
    </xf>
    <xf numFmtId="0" fontId="25" fillId="2" borderId="6" xfId="0" applyFont="1" applyFill="1" applyBorder="1" applyAlignment="1">
      <alignment horizontal="center" wrapText="1"/>
    </xf>
    <xf numFmtId="0" fontId="63" fillId="2" borderId="2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wrapText="1"/>
    </xf>
    <xf numFmtId="0" fontId="25" fillId="0" borderId="5" xfId="0" applyFont="1" applyBorder="1" applyAlignment="1">
      <alignment horizontal="center" wrapText="1"/>
    </xf>
    <xf numFmtId="0" fontId="25" fillId="0" borderId="2" xfId="0" applyFont="1" applyBorder="1" applyAlignment="1">
      <alignment horizontal="center" wrapText="1"/>
    </xf>
    <xf numFmtId="0" fontId="66" fillId="2" borderId="1" xfId="0" applyFont="1" applyFill="1" applyBorder="1"/>
    <xf numFmtId="0" fontId="1" fillId="2" borderId="2" xfId="0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67" fillId="2" borderId="2" xfId="0" applyFont="1" applyFill="1" applyBorder="1" applyAlignment="1">
      <alignment horizontal="center"/>
    </xf>
    <xf numFmtId="0" fontId="66" fillId="2" borderId="10" xfId="0" applyFont="1" applyFill="1" applyBorder="1" applyAlignment="1">
      <alignment horizontal="center"/>
    </xf>
    <xf numFmtId="0" fontId="66" fillId="2" borderId="1" xfId="0" applyFont="1" applyFill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66" fillId="2" borderId="10" xfId="0" applyFont="1" applyFill="1" applyBorder="1" applyAlignment="1">
      <alignment horizontal="center" wrapText="1"/>
    </xf>
    <xf numFmtId="0" fontId="1" fillId="6" borderId="2" xfId="0" applyFont="1" applyFill="1" applyBorder="1"/>
    <xf numFmtId="169" fontId="1" fillId="0" borderId="0" xfId="0" applyNumberFormat="1" applyFont="1"/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2" fontId="1" fillId="0" borderId="2" xfId="0" applyNumberFormat="1" applyFont="1" applyBorder="1"/>
    <xf numFmtId="174" fontId="1" fillId="0" borderId="0" xfId="0" applyNumberFormat="1" applyFont="1"/>
    <xf numFmtId="174" fontId="1" fillId="0" borderId="14" xfId="0" applyNumberFormat="1" applyFont="1" applyBorder="1"/>
    <xf numFmtId="0" fontId="1" fillId="0" borderId="0" xfId="0" applyFont="1" applyAlignment="1">
      <alignment vertical="center" wrapText="1"/>
    </xf>
    <xf numFmtId="0" fontId="68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9" xfId="0" applyFont="1" applyBorder="1"/>
    <xf numFmtId="0" fontId="7" fillId="0" borderId="8" xfId="0" applyFont="1" applyBorder="1"/>
    <xf numFmtId="0" fontId="40" fillId="0" borderId="2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/>
    <xf numFmtId="0" fontId="7" fillId="0" borderId="9" xfId="0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0" fontId="7" fillId="0" borderId="12" xfId="0" applyFont="1" applyBorder="1"/>
    <xf numFmtId="0" fontId="7" fillId="0" borderId="19" xfId="0" applyFont="1" applyBorder="1"/>
    <xf numFmtId="0" fontId="40" fillId="0" borderId="5" xfId="0" applyFont="1" applyBorder="1"/>
    <xf numFmtId="0" fontId="40" fillId="0" borderId="12" xfId="0" applyFont="1" applyBorder="1" applyAlignment="1">
      <alignment horizontal="center"/>
    </xf>
    <xf numFmtId="0" fontId="40" fillId="0" borderId="12" xfId="0" applyFont="1" applyBorder="1"/>
    <xf numFmtId="165" fontId="7" fillId="0" borderId="12" xfId="0" applyNumberFormat="1" applyFont="1" applyBorder="1" applyAlignment="1">
      <alignment horizontal="right"/>
    </xf>
    <xf numFmtId="0" fontId="7" fillId="0" borderId="3" xfId="0" applyFont="1" applyBorder="1"/>
    <xf numFmtId="165" fontId="40" fillId="0" borderId="12" xfId="0" applyNumberFormat="1" applyFont="1" applyBorder="1" applyAlignment="1">
      <alignment horizontal="right"/>
    </xf>
    <xf numFmtId="0" fontId="7" fillId="0" borderId="5" xfId="0" applyFont="1" applyBorder="1"/>
    <xf numFmtId="0" fontId="23" fillId="2" borderId="1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4" fillId="0" borderId="5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165" fontId="4" fillId="0" borderId="5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2" fontId="7" fillId="0" borderId="9" xfId="0" applyNumberFormat="1" applyFont="1" applyBorder="1" applyAlignment="1">
      <alignment horizontal="center" vertical="center"/>
    </xf>
    <xf numFmtId="0" fontId="66" fillId="0" borderId="9" xfId="0" applyFont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69" fillId="2" borderId="2" xfId="0" applyFont="1" applyFill="1" applyBorder="1" applyAlignment="1">
      <alignment vertical="center" wrapText="1"/>
    </xf>
    <xf numFmtId="0" fontId="40" fillId="0" borderId="12" xfId="0" applyFont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wrapText="1"/>
    </xf>
    <xf numFmtId="172" fontId="1" fillId="0" borderId="2" xfId="0" applyNumberFormat="1" applyFont="1" applyBorder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5" xfId="0" applyFont="1" applyBorder="1" applyAlignment="1">
      <alignment horizontal="left"/>
    </xf>
    <xf numFmtId="0" fontId="5" fillId="2" borderId="2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1" fillId="0" borderId="3" xfId="0" applyFont="1" applyBorder="1" applyAlignment="1">
      <alignment horizontal="left"/>
    </xf>
    <xf numFmtId="0" fontId="70" fillId="0" borderId="0" xfId="0" applyFont="1" applyAlignment="1">
      <alignment horizontal="left" wrapText="1"/>
    </xf>
    <xf numFmtId="0" fontId="70" fillId="0" borderId="2" xfId="0" applyFont="1" applyBorder="1" applyAlignment="1">
      <alignment horizontal="left" wrapText="1"/>
    </xf>
    <xf numFmtId="0" fontId="53" fillId="2" borderId="2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vertical="top" wrapText="1"/>
    </xf>
    <xf numFmtId="178" fontId="1" fillId="0" borderId="2" xfId="0" applyNumberFormat="1" applyFont="1" applyBorder="1"/>
    <xf numFmtId="0" fontId="7" fillId="0" borderId="5" xfId="0" applyFont="1" applyBorder="1" applyAlignment="1">
      <alignment horizontal="left" wrapText="1"/>
    </xf>
    <xf numFmtId="0" fontId="5" fillId="2" borderId="6" xfId="0" applyFont="1" applyFill="1" applyBorder="1" applyAlignment="1">
      <alignment horizontal="left" vertical="top"/>
    </xf>
    <xf numFmtId="0" fontId="1" fillId="2" borderId="6" xfId="0" applyFont="1" applyFill="1" applyBorder="1"/>
    <xf numFmtId="0" fontId="1" fillId="2" borderId="6" xfId="0" applyFont="1" applyFill="1" applyBorder="1" applyAlignment="1">
      <alignment horizontal="right"/>
    </xf>
    <xf numFmtId="0" fontId="28" fillId="2" borderId="6" xfId="0" applyFont="1" applyFill="1" applyBorder="1" applyAlignment="1">
      <alignment horizontal="left" wrapText="1"/>
    </xf>
    <xf numFmtId="2" fontId="1" fillId="0" borderId="5" xfId="0" applyNumberFormat="1" applyFont="1" applyBorder="1"/>
    <xf numFmtId="0" fontId="1" fillId="0" borderId="5" xfId="0" applyFont="1" applyBorder="1" applyAlignment="1">
      <alignment horizontal="left" wrapText="1"/>
    </xf>
    <xf numFmtId="0" fontId="1" fillId="0" borderId="9" xfId="0" applyFont="1" applyBorder="1" applyAlignment="1">
      <alignment horizontal="center" vertical="top" wrapText="1"/>
    </xf>
    <xf numFmtId="0" fontId="25" fillId="2" borderId="24" xfId="0" applyFont="1" applyFill="1" applyBorder="1" applyAlignment="1">
      <alignment horizontal="center" vertical="top" wrapText="1"/>
    </xf>
    <xf numFmtId="0" fontId="1" fillId="2" borderId="24" xfId="0" applyFont="1" applyFill="1" applyBorder="1" applyAlignment="1">
      <alignment horizontal="center" vertical="top" wrapText="1"/>
    </xf>
    <xf numFmtId="2" fontId="25" fillId="2" borderId="13" xfId="0" applyNumberFormat="1" applyFont="1" applyFill="1" applyBorder="1" applyAlignment="1">
      <alignment horizontal="center" vertical="top" wrapText="1"/>
    </xf>
    <xf numFmtId="165" fontId="25" fillId="2" borderId="13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25" fillId="2" borderId="13" xfId="0" applyFont="1" applyFill="1" applyBorder="1" applyAlignment="1">
      <alignment horizontal="center" vertical="top" wrapText="1"/>
    </xf>
    <xf numFmtId="164" fontId="25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4" fontId="1" fillId="2" borderId="13" xfId="0" applyNumberFormat="1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4" fontId="1" fillId="2" borderId="13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179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80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7" fillId="2" borderId="13" xfId="0" applyFont="1" applyFill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9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164" fontId="1" fillId="0" borderId="2" xfId="0" applyNumberFormat="1" applyFont="1" applyBorder="1" applyAlignment="1">
      <alignment horizontal="center" vertical="center"/>
    </xf>
    <xf numFmtId="0" fontId="23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2" fontId="1" fillId="2" borderId="2" xfId="0" applyNumberFormat="1" applyFont="1" applyFill="1" applyBorder="1"/>
    <xf numFmtId="0" fontId="43" fillId="0" borderId="2" xfId="0" applyFont="1" applyBorder="1" applyAlignment="1">
      <alignment vertical="top" wrapText="1"/>
    </xf>
    <xf numFmtId="164" fontId="23" fillId="2" borderId="2" xfId="0" applyNumberFormat="1" applyFont="1" applyFill="1" applyBorder="1"/>
    <xf numFmtId="0" fontId="43" fillId="0" borderId="25" xfId="0" applyFont="1" applyBorder="1" applyAlignment="1">
      <alignment vertical="top" wrapText="1"/>
    </xf>
    <xf numFmtId="0" fontId="1" fillId="0" borderId="4" xfId="0" applyFont="1" applyBorder="1" applyAlignment="1">
      <alignment wrapText="1"/>
    </xf>
    <xf numFmtId="0" fontId="23" fillId="2" borderId="2" xfId="0" applyFont="1" applyFill="1" applyBorder="1" applyAlignment="1">
      <alignment horizontal="center" wrapText="1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4" fontId="7" fillId="0" borderId="9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165" fontId="7" fillId="0" borderId="12" xfId="0" applyNumberFormat="1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41" fillId="0" borderId="2" xfId="0" applyFont="1" applyBorder="1" applyAlignment="1">
      <alignment horizontal="left" wrapText="1"/>
    </xf>
    <xf numFmtId="0" fontId="71" fillId="0" borderId="9" xfId="0" applyFont="1" applyBorder="1" applyAlignment="1">
      <alignment horizontal="left" wrapText="1"/>
    </xf>
    <xf numFmtId="0" fontId="40" fillId="0" borderId="9" xfId="0" applyFont="1" applyBorder="1" applyAlignment="1">
      <alignment horizontal="left" wrapText="1"/>
    </xf>
    <xf numFmtId="0" fontId="71" fillId="0" borderId="5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72" fillId="0" borderId="5" xfId="0" applyFont="1" applyBorder="1" applyAlignment="1">
      <alignment horizontal="left" wrapText="1"/>
    </xf>
    <xf numFmtId="0" fontId="71" fillId="0" borderId="12" xfId="0" applyFont="1" applyBorder="1" applyAlignment="1">
      <alignment horizontal="left" wrapText="1"/>
    </xf>
    <xf numFmtId="0" fontId="72" fillId="0" borderId="12" xfId="0" applyFont="1" applyBorder="1" applyAlignment="1">
      <alignment horizontal="left" wrapText="1"/>
    </xf>
    <xf numFmtId="166" fontId="1" fillId="0" borderId="2" xfId="0" applyNumberFormat="1" applyFont="1" applyBorder="1" applyAlignment="1">
      <alignment wrapText="1"/>
    </xf>
    <xf numFmtId="0" fontId="72" fillId="0" borderId="2" xfId="0" applyFont="1" applyBorder="1" applyAlignment="1">
      <alignment horizontal="left" wrapText="1"/>
    </xf>
    <xf numFmtId="0" fontId="71" fillId="0" borderId="5" xfId="0" applyFont="1" applyBorder="1" applyAlignment="1">
      <alignment horizontal="left" wrapText="1"/>
    </xf>
    <xf numFmtId="0" fontId="40" fillId="0" borderId="5" xfId="0" applyFont="1" applyBorder="1" applyAlignment="1">
      <alignment horizontal="left" wrapText="1"/>
    </xf>
    <xf numFmtId="0" fontId="72" fillId="0" borderId="9" xfId="0" applyFont="1" applyBorder="1" applyAlignment="1">
      <alignment horizontal="left" wrapText="1"/>
    </xf>
    <xf numFmtId="0" fontId="41" fillId="0" borderId="5" xfId="0" applyFont="1" applyBorder="1" applyAlignment="1">
      <alignment horizontal="left" wrapText="1"/>
    </xf>
    <xf numFmtId="168" fontId="1" fillId="0" borderId="2" xfId="0" applyNumberFormat="1" applyFont="1" applyBorder="1" applyAlignment="1">
      <alignment wrapText="1"/>
    </xf>
    <xf numFmtId="0" fontId="40" fillId="0" borderId="12" xfId="0" applyFont="1" applyBorder="1" applyAlignment="1">
      <alignment horizontal="left" wrapText="1"/>
    </xf>
    <xf numFmtId="0" fontId="72" fillId="0" borderId="5" xfId="0" applyFont="1" applyBorder="1" applyAlignment="1">
      <alignment wrapText="1"/>
    </xf>
    <xf numFmtId="0" fontId="71" fillId="0" borderId="12" xfId="0" applyFont="1" applyBorder="1" applyAlignment="1">
      <alignment wrapText="1"/>
    </xf>
    <xf numFmtId="0" fontId="72" fillId="0" borderId="12" xfId="0" applyFont="1" applyBorder="1" applyAlignment="1">
      <alignment wrapText="1"/>
    </xf>
    <xf numFmtId="166" fontId="1" fillId="0" borderId="2" xfId="0" applyNumberFormat="1" applyFont="1" applyBorder="1" applyAlignment="1">
      <alignment horizontal="right" wrapText="1"/>
    </xf>
    <xf numFmtId="0" fontId="13" fillId="0" borderId="2" xfId="0" applyFont="1" applyBorder="1" applyAlignment="1">
      <alignment wrapText="1"/>
    </xf>
    <xf numFmtId="0" fontId="71" fillId="0" borderId="5" xfId="0" applyFont="1" applyBorder="1" applyAlignment="1">
      <alignment horizontal="right" wrapText="1"/>
    </xf>
    <xf numFmtId="0" fontId="32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2" fontId="1" fillId="0" borderId="2" xfId="0" applyNumberFormat="1" applyFont="1" applyBorder="1" applyAlignment="1">
      <alignment horizontal="center" vertical="center" wrapText="1"/>
    </xf>
    <xf numFmtId="0" fontId="74" fillId="0" borderId="2" xfId="0" applyFont="1" applyBorder="1" applyAlignment="1">
      <alignment vertical="top" wrapText="1"/>
    </xf>
    <xf numFmtId="0" fontId="75" fillId="0" borderId="2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/>
    </xf>
    <xf numFmtId="178" fontId="1" fillId="0" borderId="2" xfId="0" applyNumberFormat="1" applyFont="1" applyBorder="1" applyAlignment="1">
      <alignment horizontal="center" vertical="center" wrapText="1"/>
    </xf>
    <xf numFmtId="0" fontId="32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32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76" fillId="2" borderId="6" xfId="0" applyFont="1" applyFill="1" applyBorder="1" applyAlignment="1">
      <alignment horizontal="center"/>
    </xf>
    <xf numFmtId="0" fontId="46" fillId="0" borderId="2" xfId="0" applyFont="1" applyBorder="1" applyAlignment="1">
      <alignment vertical="top" wrapText="1"/>
    </xf>
    <xf numFmtId="0" fontId="74" fillId="2" borderId="2" xfId="0" applyFont="1" applyFill="1" applyBorder="1" applyAlignment="1">
      <alignment vertical="top" wrapText="1"/>
    </xf>
    <xf numFmtId="164" fontId="46" fillId="0" borderId="2" xfId="0" applyNumberFormat="1" applyFont="1" applyBorder="1"/>
    <xf numFmtId="0" fontId="77" fillId="2" borderId="1" xfId="0" applyFont="1" applyFill="1" applyBorder="1" applyAlignment="1">
      <alignment horizontal="left"/>
    </xf>
    <xf numFmtId="0" fontId="46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 applyAlignment="1">
      <alignment horizontal="center" vertical="top" wrapText="1"/>
    </xf>
    <xf numFmtId="165" fontId="1" fillId="0" borderId="2" xfId="0" applyNumberFormat="1" applyFont="1" applyBorder="1" applyAlignment="1">
      <alignment horizontal="center" vertical="top" wrapText="1"/>
    </xf>
    <xf numFmtId="0" fontId="23" fillId="2" borderId="2" xfId="0" applyFont="1" applyFill="1" applyBorder="1"/>
    <xf numFmtId="165" fontId="7" fillId="0" borderId="5" xfId="0" applyNumberFormat="1" applyFont="1" applyBorder="1" applyAlignment="1">
      <alignment horizontal="center"/>
    </xf>
    <xf numFmtId="0" fontId="1" fillId="0" borderId="9" xfId="0" applyFont="1" applyBorder="1" applyAlignment="1">
      <alignment wrapText="1"/>
    </xf>
    <xf numFmtId="0" fontId="1" fillId="0" borderId="9" xfId="0" applyFont="1" applyBorder="1"/>
    <xf numFmtId="0" fontId="1" fillId="0" borderId="9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164" fontId="7" fillId="0" borderId="5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2" fontId="7" fillId="0" borderId="5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wrapText="1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3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0" borderId="0" xfId="0" applyNumberFormat="1" applyFont="1"/>
    <xf numFmtId="165" fontId="1" fillId="0" borderId="0" xfId="0" applyNumberFormat="1" applyFont="1"/>
    <xf numFmtId="178" fontId="1" fillId="0" borderId="0" xfId="0" applyNumberFormat="1" applyFont="1"/>
    <xf numFmtId="0" fontId="1" fillId="2" borderId="1" xfId="0" applyFont="1" applyFill="1" applyBorder="1" applyAlignment="1">
      <alignment horizontal="left"/>
    </xf>
    <xf numFmtId="0" fontId="7" fillId="5" borderId="2" xfId="0" applyFont="1" applyFill="1" applyBorder="1" applyAlignment="1">
      <alignment horizontal="center" wrapText="1"/>
    </xf>
    <xf numFmtId="0" fontId="7" fillId="5" borderId="2" xfId="0" applyFont="1" applyFill="1" applyBorder="1" applyAlignment="1">
      <alignment horizontal="center" vertical="center" wrapText="1"/>
    </xf>
    <xf numFmtId="164" fontId="7" fillId="5" borderId="2" xfId="0" applyNumberFormat="1" applyFont="1" applyFill="1" applyBorder="1" applyAlignment="1">
      <alignment horizontal="center" vertical="center" wrapText="1"/>
    </xf>
    <xf numFmtId="165" fontId="7" fillId="5" borderId="2" xfId="0" applyNumberFormat="1" applyFont="1" applyFill="1" applyBorder="1" applyAlignment="1">
      <alignment horizontal="center" vertical="center" wrapText="1"/>
    </xf>
    <xf numFmtId="172" fontId="7" fillId="5" borderId="2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wrapText="1"/>
    </xf>
    <xf numFmtId="178" fontId="7" fillId="0" borderId="2" xfId="0" applyNumberFormat="1" applyFont="1" applyBorder="1" applyAlignment="1">
      <alignment horizontal="center" vertical="center" wrapText="1"/>
    </xf>
    <xf numFmtId="0" fontId="78" fillId="2" borderId="1" xfId="0" applyFont="1" applyFill="1" applyBorder="1" applyAlignment="1">
      <alignment horizontal="left"/>
    </xf>
    <xf numFmtId="0" fontId="79" fillId="2" borderId="2" xfId="0" applyFont="1" applyFill="1" applyBorder="1" applyAlignment="1">
      <alignment horizontal="right" wrapText="1"/>
    </xf>
    <xf numFmtId="0" fontId="80" fillId="7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81" fillId="2" borderId="0" xfId="0" applyFont="1" applyFill="1" applyAlignment="1">
      <alignment vertical="center" wrapText="1"/>
    </xf>
    <xf numFmtId="0" fontId="82" fillId="0" borderId="2" xfId="0" applyFont="1" applyBorder="1" applyAlignment="1">
      <alignment vertical="top" wrapText="1"/>
    </xf>
    <xf numFmtId="0" fontId="82" fillId="0" borderId="2" xfId="0" applyFont="1" applyBorder="1" applyAlignment="1">
      <alignment vertical="top"/>
    </xf>
    <xf numFmtId="0" fontId="82" fillId="0" borderId="2" xfId="0" applyFont="1" applyBorder="1" applyAlignment="1">
      <alignment horizontal="right" vertical="top"/>
    </xf>
    <xf numFmtId="0" fontId="82" fillId="0" borderId="2" xfId="0" applyFont="1" applyBorder="1" applyAlignment="1">
      <alignment horizontal="left" vertical="top"/>
    </xf>
    <xf numFmtId="164" fontId="82" fillId="0" borderId="2" xfId="0" applyNumberFormat="1" applyFont="1" applyBorder="1" applyAlignment="1">
      <alignment vertical="top"/>
    </xf>
    <xf numFmtId="182" fontId="13" fillId="0" borderId="12" xfId="0" applyNumberFormat="1" applyFont="1" applyBorder="1" applyAlignment="1">
      <alignment horizontal="center"/>
    </xf>
    <xf numFmtId="3" fontId="13" fillId="0" borderId="12" xfId="0" applyNumberFormat="1" applyFont="1" applyBorder="1" applyAlignment="1">
      <alignment horizontal="center"/>
    </xf>
    <xf numFmtId="3" fontId="1" fillId="0" borderId="0" xfId="0" applyNumberFormat="1" applyFont="1"/>
    <xf numFmtId="182" fontId="1" fillId="0" borderId="12" xfId="0" applyNumberFormat="1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82" fontId="1" fillId="0" borderId="0" xfId="0" applyNumberFormat="1" applyFont="1"/>
    <xf numFmtId="182" fontId="1" fillId="0" borderId="12" xfId="0" applyNumberFormat="1" applyFont="1" applyBorder="1"/>
    <xf numFmtId="3" fontId="1" fillId="0" borderId="12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2" fontId="1" fillId="0" borderId="2" xfId="0" applyNumberFormat="1" applyFont="1" applyBorder="1"/>
    <xf numFmtId="4" fontId="1" fillId="0" borderId="2" xfId="0" applyNumberFormat="1" applyFont="1" applyBorder="1"/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23" fillId="2" borderId="1" xfId="0" applyFont="1" applyFill="1" applyBorder="1"/>
    <xf numFmtId="0" fontId="13" fillId="0" borderId="14" xfId="0" applyFont="1" applyBorder="1" applyAlignment="1">
      <alignment horizontal="center"/>
    </xf>
    <xf numFmtId="165" fontId="1" fillId="0" borderId="12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164" fontId="1" fillId="0" borderId="9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center" wrapText="1"/>
    </xf>
    <xf numFmtId="165" fontId="1" fillId="0" borderId="9" xfId="0" applyNumberFormat="1" applyFont="1" applyBorder="1"/>
    <xf numFmtId="0" fontId="7" fillId="0" borderId="9" xfId="0" applyFont="1" applyBorder="1" applyAlignment="1">
      <alignment horizontal="center" wrapText="1"/>
    </xf>
    <xf numFmtId="164" fontId="1" fillId="0" borderId="9" xfId="0" applyNumberFormat="1" applyFont="1" applyBorder="1"/>
    <xf numFmtId="165" fontId="7" fillId="0" borderId="0" xfId="0" applyNumberFormat="1" applyFont="1" applyAlignment="1">
      <alignment horizontal="center" vertical="center" wrapText="1"/>
    </xf>
    <xf numFmtId="164" fontId="1" fillId="0" borderId="2" xfId="0" applyNumberFormat="1" applyFont="1" applyBorder="1" applyAlignment="1">
      <alignment horizontal="right"/>
    </xf>
    <xf numFmtId="0" fontId="26" fillId="2" borderId="2" xfId="0" applyFont="1" applyFill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84" fillId="2" borderId="2" xfId="0" applyFont="1" applyFill="1" applyBorder="1" applyAlignment="1">
      <alignment horizontal="center" vertical="center" wrapText="1"/>
    </xf>
    <xf numFmtId="0" fontId="85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86" fillId="2" borderId="2" xfId="0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/>
    <xf numFmtId="0" fontId="5" fillId="2" borderId="6" xfId="0" applyFont="1" applyFill="1" applyBorder="1" applyAlignment="1">
      <alignment horizontal="left" vertical="center" wrapText="1"/>
    </xf>
    <xf numFmtId="164" fontId="5" fillId="2" borderId="6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2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top" wrapText="1"/>
    </xf>
    <xf numFmtId="0" fontId="5" fillId="2" borderId="6" xfId="0" applyFont="1" applyFill="1" applyBorder="1" applyAlignment="1">
      <alignment wrapText="1"/>
    </xf>
    <xf numFmtId="0" fontId="5" fillId="2" borderId="17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/>
    </xf>
    <xf numFmtId="0" fontId="87" fillId="2" borderId="1" xfId="0" applyFont="1" applyFill="1" applyBorder="1" applyAlignment="1">
      <alignment horizontal="center" wrapText="1"/>
    </xf>
    <xf numFmtId="0" fontId="88" fillId="2" borderId="1" xfId="0" applyFont="1" applyFill="1" applyBorder="1" applyAlignment="1">
      <alignment wrapText="1"/>
    </xf>
    <xf numFmtId="0" fontId="87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center" vertical="center" wrapText="1"/>
    </xf>
    <xf numFmtId="0" fontId="87" fillId="2" borderId="2" xfId="0" applyFont="1" applyFill="1" applyBorder="1" applyAlignment="1">
      <alignment vertical="center"/>
    </xf>
    <xf numFmtId="0" fontId="13" fillId="9" borderId="2" xfId="0" applyFont="1" applyFill="1" applyBorder="1" applyAlignment="1">
      <alignment horizontal="center" vertical="top" wrapText="1"/>
    </xf>
    <xf numFmtId="0" fontId="1" fillId="9" borderId="2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/>
    </xf>
    <xf numFmtId="49" fontId="1" fillId="9" borderId="2" xfId="0" applyNumberFormat="1" applyFont="1" applyFill="1" applyBorder="1"/>
    <xf numFmtId="0" fontId="7" fillId="9" borderId="2" xfId="0" applyFont="1" applyFill="1" applyBorder="1" applyAlignment="1">
      <alignment wrapText="1"/>
    </xf>
    <xf numFmtId="0" fontId="1" fillId="9" borderId="2" xfId="0" applyFont="1" applyFill="1" applyBorder="1"/>
    <xf numFmtId="0" fontId="7" fillId="9" borderId="6" xfId="0" applyFont="1" applyFill="1" applyBorder="1" applyAlignment="1">
      <alignment horizontal="left" wrapText="1"/>
    </xf>
    <xf numFmtId="0" fontId="7" fillId="9" borderId="2" xfId="0" applyFont="1" applyFill="1" applyBorder="1"/>
    <xf numFmtId="0" fontId="7" fillId="9" borderId="2" xfId="0" applyFont="1" applyFill="1" applyBorder="1" applyAlignment="1">
      <alignment horizontal="center"/>
    </xf>
    <xf numFmtId="164" fontId="7" fillId="9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4" fontId="7" fillId="2" borderId="2" xfId="0" applyNumberFormat="1" applyFont="1" applyFill="1" applyBorder="1" applyAlignment="1">
      <alignment horizontal="center"/>
    </xf>
    <xf numFmtId="0" fontId="7" fillId="9" borderId="2" xfId="0" applyFont="1" applyFill="1" applyBorder="1" applyAlignment="1">
      <alignment horizontal="left" wrapText="1"/>
    </xf>
    <xf numFmtId="0" fontId="7" fillId="9" borderId="2" xfId="0" applyFont="1" applyFill="1" applyBorder="1" applyAlignment="1">
      <alignment horizontal="center" wrapText="1"/>
    </xf>
    <xf numFmtId="0" fontId="7" fillId="9" borderId="2" xfId="0" applyFont="1" applyFill="1" applyBorder="1" applyAlignment="1">
      <alignment horizontal="center" vertical="center" wrapText="1"/>
    </xf>
    <xf numFmtId="0" fontId="7" fillId="9" borderId="6" xfId="0" applyFont="1" applyFill="1" applyBorder="1" applyAlignment="1">
      <alignment horizontal="center"/>
    </xf>
    <xf numFmtId="164" fontId="7" fillId="9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9" borderId="2" xfId="0" applyNumberFormat="1" applyFont="1" applyFill="1" applyBorder="1" applyAlignment="1">
      <alignment horizontal="center" vertical="center" wrapText="1"/>
    </xf>
    <xf numFmtId="0" fontId="7" fillId="9" borderId="6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left"/>
    </xf>
    <xf numFmtId="165" fontId="7" fillId="9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/>
    <xf numFmtId="49" fontId="7" fillId="9" borderId="2" xfId="0" applyNumberFormat="1" applyFont="1" applyFill="1" applyBorder="1"/>
    <xf numFmtId="49" fontId="7" fillId="2" borderId="2" xfId="0" applyNumberFormat="1" applyFont="1" applyFill="1" applyBorder="1" applyAlignment="1">
      <alignment horizontal="left" wrapText="1"/>
    </xf>
    <xf numFmtId="165" fontId="7" fillId="2" borderId="2" xfId="0" applyNumberFormat="1" applyFont="1" applyFill="1" applyBorder="1" applyAlignment="1">
      <alignment horizontal="center" vertical="center" wrapText="1"/>
    </xf>
    <xf numFmtId="49" fontId="7" fillId="9" borderId="2" xfId="0" applyNumberFormat="1" applyFont="1" applyFill="1" applyBorder="1" applyAlignment="1">
      <alignment horizontal="left" wrapText="1"/>
    </xf>
    <xf numFmtId="0" fontId="7" fillId="9" borderId="17" xfId="0" applyFont="1" applyFill="1" applyBorder="1" applyAlignment="1">
      <alignment horizontal="center"/>
    </xf>
    <xf numFmtId="49" fontId="7" fillId="0" borderId="2" xfId="0" applyNumberFormat="1" applyFont="1" applyBorder="1"/>
    <xf numFmtId="0" fontId="7" fillId="9" borderId="17" xfId="0" applyFont="1" applyFill="1" applyBorder="1"/>
    <xf numFmtId="170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4" fillId="0" borderId="5" xfId="0" applyFont="1" applyBorder="1" applyAlignment="1">
      <alignment horizontal="left" vertical="center" wrapText="1"/>
    </xf>
    <xf numFmtId="0" fontId="61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46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5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vertical="top"/>
    </xf>
    <xf numFmtId="164" fontId="7" fillId="2" borderId="24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left" vertical="top" wrapText="1"/>
    </xf>
    <xf numFmtId="165" fontId="7" fillId="0" borderId="12" xfId="0" applyNumberFormat="1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left" wrapText="1"/>
    </xf>
    <xf numFmtId="164" fontId="7" fillId="2" borderId="13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5" fontId="7" fillId="0" borderId="9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 vertical="top"/>
    </xf>
    <xf numFmtId="0" fontId="19" fillId="0" borderId="23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90" fillId="0" borderId="2" xfId="0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/>
    </xf>
    <xf numFmtId="164" fontId="1" fillId="2" borderId="31" xfId="0" applyNumberFormat="1" applyFont="1" applyFill="1" applyBorder="1" applyAlignment="1">
      <alignment horizontal="center" vertical="top"/>
    </xf>
    <xf numFmtId="0" fontId="19" fillId="0" borderId="5" xfId="0" applyFont="1" applyBorder="1" applyAlignment="1">
      <alignment horizontal="center" wrapText="1"/>
    </xf>
    <xf numFmtId="165" fontId="1" fillId="2" borderId="2" xfId="0" applyNumberFormat="1" applyFont="1" applyFill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wrapText="1"/>
    </xf>
    <xf numFmtId="14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170" fontId="27" fillId="2" borderId="2" xfId="0" applyNumberFormat="1" applyFont="1" applyFill="1" applyBorder="1" applyAlignment="1">
      <alignment horizontal="center" vertical="center"/>
    </xf>
    <xf numFmtId="173" fontId="7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77" fontId="7" fillId="0" borderId="2" xfId="0" applyNumberFormat="1" applyFont="1" applyBorder="1" applyAlignment="1">
      <alignment horizontal="center" vertical="center" wrapText="1"/>
    </xf>
    <xf numFmtId="181" fontId="7" fillId="0" borderId="2" xfId="0" applyNumberFormat="1" applyFont="1" applyBorder="1" applyAlignment="1">
      <alignment horizontal="center" vertical="center" wrapText="1"/>
    </xf>
    <xf numFmtId="18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0" fontId="7" fillId="0" borderId="4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0" fontId="7" fillId="2" borderId="32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33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8" fontId="7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164" fontId="7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13" fillId="2" borderId="2" xfId="0" applyFont="1" applyFill="1" applyBorder="1" applyAlignment="1">
      <alignment horizontal="center" vertical="top" wrapText="1"/>
    </xf>
    <xf numFmtId="0" fontId="13" fillId="2" borderId="3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2" fontId="1" fillId="2" borderId="6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vertical="top" wrapText="1"/>
    </xf>
    <xf numFmtId="164" fontId="1" fillId="2" borderId="2" xfId="0" applyNumberFormat="1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168" fontId="1" fillId="2" borderId="2" xfId="0" applyNumberFormat="1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168" fontId="1" fillId="2" borderId="2" xfId="0" applyNumberFormat="1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165" fontId="1" fillId="0" borderId="9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5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65" fontId="1" fillId="0" borderId="12" xfId="0" applyNumberFormat="1" applyFont="1" applyBorder="1" applyAlignment="1">
      <alignment horizontal="center" vertical="center"/>
    </xf>
    <xf numFmtId="0" fontId="1" fillId="0" borderId="34" xfId="0" applyFont="1" applyBorder="1"/>
    <xf numFmtId="0" fontId="1" fillId="0" borderId="23" xfId="0" applyFont="1" applyBorder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58" fillId="0" borderId="2" xfId="0" applyFont="1" applyBorder="1" applyAlignment="1">
      <alignment wrapText="1"/>
    </xf>
    <xf numFmtId="0" fontId="91" fillId="2" borderId="10" xfId="0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91" fillId="2" borderId="10" xfId="0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5" xfId="0" applyFont="1" applyBorder="1" applyAlignment="1">
      <alignment wrapText="1"/>
    </xf>
    <xf numFmtId="164" fontId="5" fillId="0" borderId="5" xfId="0" applyNumberFormat="1" applyFont="1" applyBorder="1" applyAlignment="1">
      <alignment horizontal="center" vertical="center"/>
    </xf>
    <xf numFmtId="0" fontId="58" fillId="0" borderId="2" xfId="0" applyFont="1" applyBorder="1" applyAlignment="1">
      <alignment horizontal="left" wrapText="1"/>
    </xf>
    <xf numFmtId="0" fontId="46" fillId="0" borderId="0" xfId="0" applyFont="1" applyAlignment="1">
      <alignment wrapText="1"/>
    </xf>
    <xf numFmtId="164" fontId="92" fillId="0" borderId="2" xfId="0" applyNumberFormat="1" applyFont="1" applyBorder="1" applyAlignment="1">
      <alignment horizontal="center" vertical="center"/>
    </xf>
    <xf numFmtId="0" fontId="28" fillId="2" borderId="2" xfId="0" applyFont="1" applyFill="1" applyBorder="1" applyAlignment="1">
      <alignment vertical="center" wrapText="1"/>
    </xf>
    <xf numFmtId="172" fontId="7" fillId="0" borderId="2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0" fontId="68" fillId="2" borderId="2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wrapText="1"/>
    </xf>
    <xf numFmtId="0" fontId="1" fillId="0" borderId="8" xfId="0" applyFont="1" applyBorder="1" applyAlignment="1">
      <alignment vertical="center"/>
    </xf>
    <xf numFmtId="0" fontId="4" fillId="2" borderId="13" xfId="0" applyFont="1" applyFill="1" applyBorder="1" applyAlignment="1">
      <alignment horizontal="left" vertical="center" wrapText="1"/>
    </xf>
    <xf numFmtId="0" fontId="68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21" fillId="0" borderId="2" xfId="0" applyFont="1" applyBorder="1" applyAlignment="1">
      <alignment vertical="center" wrapText="1"/>
    </xf>
    <xf numFmtId="0" fontId="21" fillId="0" borderId="35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21" fillId="0" borderId="19" xfId="0" applyFont="1" applyBorder="1" applyAlignment="1">
      <alignment vertical="center" wrapText="1"/>
    </xf>
    <xf numFmtId="0" fontId="21" fillId="0" borderId="19" xfId="0" applyFont="1" applyBorder="1" applyAlignment="1">
      <alignment wrapText="1"/>
    </xf>
    <xf numFmtId="0" fontId="4" fillId="0" borderId="19" xfId="0" applyFont="1" applyBorder="1" applyAlignment="1">
      <alignment vertical="center" wrapText="1"/>
    </xf>
    <xf numFmtId="0" fontId="47" fillId="2" borderId="2" xfId="0" applyFont="1" applyFill="1" applyBorder="1" applyAlignment="1">
      <alignment horizontal="left" wrapText="1"/>
    </xf>
    <xf numFmtId="0" fontId="21" fillId="2" borderId="36" xfId="0" applyFont="1" applyFill="1" applyBorder="1" applyAlignment="1">
      <alignment horizontal="left" vertical="center" wrapText="1"/>
    </xf>
    <xf numFmtId="0" fontId="21" fillId="0" borderId="2" xfId="0" applyFont="1" applyBorder="1" applyAlignment="1">
      <alignment horizontal="right" vertical="center"/>
    </xf>
    <xf numFmtId="0" fontId="21" fillId="0" borderId="5" xfId="0" applyFont="1" applyBorder="1" applyAlignment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58" fillId="2" borderId="36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horizontal="center" vertical="center"/>
    </xf>
    <xf numFmtId="0" fontId="21" fillId="0" borderId="23" xfId="0" applyFont="1" applyBorder="1" applyAlignment="1">
      <alignment horizontal="right" vertical="center"/>
    </xf>
    <xf numFmtId="0" fontId="21" fillId="2" borderId="2" xfId="0" applyFont="1" applyFill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34" xfId="0" applyFont="1" applyBorder="1" applyAlignment="1">
      <alignment horizontal="left" vertical="center" wrapText="1"/>
    </xf>
    <xf numFmtId="0" fontId="43" fillId="0" borderId="2" xfId="0" applyFont="1" applyBorder="1" applyAlignment="1">
      <alignment horizontal="left" wrapText="1"/>
    </xf>
    <xf numFmtId="0" fontId="21" fillId="0" borderId="19" xfId="0" applyFont="1" applyBorder="1" applyAlignment="1">
      <alignment horizontal="center" vertical="center" wrapText="1"/>
    </xf>
    <xf numFmtId="4" fontId="7" fillId="0" borderId="5" xfId="0" applyNumberFormat="1" applyFont="1" applyBorder="1"/>
    <xf numFmtId="164" fontId="7" fillId="0" borderId="5" xfId="0" applyNumberFormat="1" applyFont="1" applyBorder="1"/>
    <xf numFmtId="0" fontId="93" fillId="0" borderId="0" xfId="0" applyFont="1" applyAlignment="1">
      <alignment vertical="center" wrapText="1"/>
    </xf>
    <xf numFmtId="0" fontId="93" fillId="0" borderId="2" xfId="0" applyFont="1" applyBorder="1" applyAlignment="1">
      <alignment vertical="center" wrapText="1"/>
    </xf>
    <xf numFmtId="0" fontId="93" fillId="0" borderId="19" xfId="0" applyFont="1" applyBorder="1" applyAlignment="1">
      <alignment vertical="center" wrapText="1"/>
    </xf>
    <xf numFmtId="0" fontId="29" fillId="2" borderId="10" xfId="0" applyFont="1" applyFill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68" fillId="2" borderId="13" xfId="0" applyFont="1" applyFill="1" applyBorder="1" applyAlignment="1">
      <alignment horizontal="center" vertical="center" wrapText="1"/>
    </xf>
    <xf numFmtId="0" fontId="68" fillId="2" borderId="13" xfId="0" applyFont="1" applyFill="1" applyBorder="1" applyAlignment="1">
      <alignment horizontal="center" vertical="center"/>
    </xf>
    <xf numFmtId="0" fontId="68" fillId="2" borderId="2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68" fillId="2" borderId="16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top"/>
    </xf>
    <xf numFmtId="165" fontId="68" fillId="2" borderId="2" xfId="0" applyNumberFormat="1" applyFont="1" applyFill="1" applyBorder="1" applyAlignment="1">
      <alignment horizontal="center"/>
    </xf>
    <xf numFmtId="165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vertical="top"/>
    </xf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2" fillId="0" borderId="5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12" fillId="0" borderId="5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94" fillId="0" borderId="2" xfId="0" applyFont="1" applyBorder="1" applyAlignment="1">
      <alignment horizontal="center" vertical="center" wrapText="1"/>
    </xf>
    <xf numFmtId="0" fontId="94" fillId="0" borderId="8" xfId="0" applyFont="1" applyBorder="1" applyAlignment="1">
      <alignment horizontal="center" wrapText="1"/>
    </xf>
    <xf numFmtId="0" fontId="94" fillId="0" borderId="2" xfId="0" applyFont="1" applyBorder="1" applyAlignment="1">
      <alignment horizontal="center" wrapText="1"/>
    </xf>
    <xf numFmtId="0" fontId="94" fillId="2" borderId="9" xfId="0" applyFont="1" applyFill="1" applyBorder="1" applyAlignment="1">
      <alignment horizontal="center" vertical="center" wrapText="1"/>
    </xf>
    <xf numFmtId="0" fontId="94" fillId="0" borderId="9" xfId="0" applyFont="1" applyBorder="1" applyAlignment="1">
      <alignment horizontal="center" vertical="center"/>
    </xf>
    <xf numFmtId="0" fontId="94" fillId="2" borderId="9" xfId="0" applyFont="1" applyFill="1" applyBorder="1" applyAlignment="1">
      <alignment horizontal="center" vertical="center"/>
    </xf>
    <xf numFmtId="0" fontId="94" fillId="2" borderId="9" xfId="0" applyFont="1" applyFill="1" applyBorder="1" applyAlignment="1">
      <alignment horizontal="right" vertical="center"/>
    </xf>
    <xf numFmtId="164" fontId="94" fillId="2" borderId="9" xfId="0" applyNumberFormat="1" applyFont="1" applyFill="1" applyBorder="1" applyAlignment="1">
      <alignment horizontal="right" vertical="center"/>
    </xf>
    <xf numFmtId="0" fontId="94" fillId="0" borderId="5" xfId="0" applyFont="1" applyBorder="1" applyAlignment="1">
      <alignment horizontal="center" vertical="center" wrapText="1"/>
    </xf>
    <xf numFmtId="0" fontId="94" fillId="0" borderId="3" xfId="0" applyFont="1" applyBorder="1" applyAlignment="1">
      <alignment horizontal="center" wrapText="1"/>
    </xf>
    <xf numFmtId="0" fontId="94" fillId="0" borderId="5" xfId="0" applyFont="1" applyBorder="1" applyAlignment="1">
      <alignment horizontal="center" wrapText="1"/>
    </xf>
    <xf numFmtId="0" fontId="94" fillId="2" borderId="12" xfId="0" applyFont="1" applyFill="1" applyBorder="1" applyAlignment="1">
      <alignment horizontal="center" vertical="center" wrapText="1"/>
    </xf>
    <xf numFmtId="0" fontId="94" fillId="0" borderId="12" xfId="0" applyFont="1" applyBorder="1" applyAlignment="1">
      <alignment horizontal="center" vertical="center"/>
    </xf>
    <xf numFmtId="0" fontId="94" fillId="2" borderId="12" xfId="0" applyFont="1" applyFill="1" applyBorder="1" applyAlignment="1">
      <alignment horizontal="center" vertical="center"/>
    </xf>
    <xf numFmtId="0" fontId="94" fillId="2" borderId="12" xfId="0" applyFont="1" applyFill="1" applyBorder="1" applyAlignment="1">
      <alignment horizontal="right" vertical="center"/>
    </xf>
    <xf numFmtId="164" fontId="94" fillId="2" borderId="12" xfId="0" applyNumberFormat="1" applyFont="1" applyFill="1" applyBorder="1" applyAlignment="1">
      <alignment horizontal="right" vertical="center"/>
    </xf>
    <xf numFmtId="165" fontId="94" fillId="2" borderId="12" xfId="0" applyNumberFormat="1" applyFont="1" applyFill="1" applyBorder="1" applyAlignment="1">
      <alignment horizontal="right" vertical="center"/>
    </xf>
    <xf numFmtId="0" fontId="94" fillId="2" borderId="14" xfId="0" applyFont="1" applyFill="1" applyBorder="1" applyAlignment="1">
      <alignment horizontal="center" vertical="center"/>
    </xf>
    <xf numFmtId="164" fontId="94" fillId="2" borderId="14" xfId="0" applyNumberFormat="1" applyFont="1" applyFill="1" applyBorder="1" applyAlignment="1">
      <alignment horizontal="right" vertical="center"/>
    </xf>
    <xf numFmtId="164" fontId="94" fillId="2" borderId="35" xfId="0" applyNumberFormat="1" applyFont="1" applyFill="1" applyBorder="1" applyAlignment="1">
      <alignment horizontal="right" vertical="center"/>
    </xf>
    <xf numFmtId="164" fontId="94" fillId="2" borderId="14" xfId="0" applyNumberFormat="1" applyFont="1" applyFill="1" applyBorder="1" applyAlignment="1">
      <alignment horizontal="center" vertical="center"/>
    </xf>
    <xf numFmtId="164" fontId="94" fillId="2" borderId="9" xfId="0" applyNumberFormat="1" applyFont="1" applyFill="1" applyBorder="1" applyAlignment="1">
      <alignment horizontal="center" vertical="center"/>
    </xf>
    <xf numFmtId="0" fontId="95" fillId="2" borderId="12" xfId="0" applyFont="1" applyFill="1" applyBorder="1" applyAlignment="1">
      <alignment horizontal="center" vertical="center" wrapText="1"/>
    </xf>
    <xf numFmtId="0" fontId="94" fillId="0" borderId="12" xfId="0" applyFont="1" applyBorder="1"/>
    <xf numFmtId="0" fontId="94" fillId="0" borderId="12" xfId="0" applyFont="1" applyBorder="1" applyAlignment="1">
      <alignment horizontal="right"/>
    </xf>
    <xf numFmtId="165" fontId="94" fillId="2" borderId="12" xfId="0" applyNumberFormat="1" applyFont="1" applyFill="1" applyBorder="1" applyAlignment="1">
      <alignment horizontal="center" vertical="center"/>
    </xf>
    <xf numFmtId="0" fontId="94" fillId="0" borderId="23" xfId="0" applyFont="1" applyBorder="1" applyAlignment="1">
      <alignment horizontal="center" vertical="center" wrapText="1"/>
    </xf>
    <xf numFmtId="0" fontId="94" fillId="0" borderId="14" xfId="0" applyFont="1" applyBorder="1" applyAlignment="1">
      <alignment horizontal="center" vertical="center" wrapText="1"/>
    </xf>
    <xf numFmtId="0" fontId="94" fillId="2" borderId="14" xfId="0" applyFont="1" applyFill="1" applyBorder="1" applyAlignment="1">
      <alignment horizontal="center" vertical="center" wrapText="1"/>
    </xf>
    <xf numFmtId="0" fontId="94" fillId="0" borderId="14" xfId="0" applyFont="1" applyBorder="1" applyAlignment="1">
      <alignment vertical="center"/>
    </xf>
    <xf numFmtId="0" fontId="94" fillId="2" borderId="14" xfId="0" applyFont="1" applyFill="1" applyBorder="1" applyAlignment="1">
      <alignment vertical="center"/>
    </xf>
    <xf numFmtId="0" fontId="94" fillId="0" borderId="14" xfId="0" applyFont="1" applyBorder="1" applyAlignment="1">
      <alignment horizontal="right" vertical="center"/>
    </xf>
    <xf numFmtId="0" fontId="94" fillId="2" borderId="14" xfId="0" applyFont="1" applyFill="1" applyBorder="1" applyAlignment="1">
      <alignment horizontal="right" vertical="center"/>
    </xf>
    <xf numFmtId="0" fontId="94" fillId="0" borderId="4" xfId="0" applyFont="1" applyBorder="1" applyAlignment="1">
      <alignment horizontal="center" vertical="center" wrapText="1"/>
    </xf>
    <xf numFmtId="0" fontId="94" fillId="0" borderId="35" xfId="0" applyFont="1" applyBorder="1" applyAlignment="1">
      <alignment horizontal="center" vertical="center" wrapText="1"/>
    </xf>
    <xf numFmtId="0" fontId="94" fillId="0" borderId="35" xfId="0" applyFont="1" applyBorder="1" applyAlignment="1">
      <alignment horizontal="center" vertical="center"/>
    </xf>
    <xf numFmtId="164" fontId="94" fillId="0" borderId="35" xfId="0" applyNumberFormat="1" applyFont="1" applyBorder="1" applyAlignment="1">
      <alignment horizontal="center" vertical="center"/>
    </xf>
    <xf numFmtId="165" fontId="94" fillId="0" borderId="35" xfId="0" applyNumberFormat="1" applyFont="1" applyBorder="1" applyAlignment="1">
      <alignment horizontal="center" vertical="center"/>
    </xf>
    <xf numFmtId="0" fontId="94" fillId="0" borderId="9" xfId="0" applyFont="1" applyBorder="1" applyAlignment="1">
      <alignment horizontal="center" vertical="center" wrapText="1"/>
    </xf>
    <xf numFmtId="164" fontId="94" fillId="0" borderId="9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0" fontId="39" fillId="0" borderId="2" xfId="0" applyFont="1" applyBorder="1" applyAlignment="1">
      <alignment horizontal="left" vertical="top" wrapText="1"/>
    </xf>
    <xf numFmtId="0" fontId="86" fillId="2" borderId="1" xfId="0" applyFont="1" applyFill="1" applyBorder="1" applyAlignment="1">
      <alignment wrapText="1"/>
    </xf>
    <xf numFmtId="0" fontId="86" fillId="2" borderId="2" xfId="0" applyFont="1" applyFill="1" applyBorder="1" applyAlignment="1">
      <alignment wrapText="1"/>
    </xf>
    <xf numFmtId="0" fontId="47" fillId="0" borderId="2" xfId="0" applyFont="1" applyBorder="1" applyAlignment="1">
      <alignment horizontal="left" vertical="top" wrapText="1"/>
    </xf>
    <xf numFmtId="0" fontId="96" fillId="2" borderId="2" xfId="0" applyFont="1" applyFill="1" applyBorder="1" applyAlignment="1">
      <alignment wrapText="1"/>
    </xf>
    <xf numFmtId="0" fontId="41" fillId="0" borderId="2" xfId="0" applyFont="1" applyBorder="1" applyAlignment="1">
      <alignment horizontal="center"/>
    </xf>
    <xf numFmtId="0" fontId="41" fillId="0" borderId="5" xfId="0" applyFont="1" applyBorder="1" applyAlignment="1">
      <alignment horizontal="center"/>
    </xf>
    <xf numFmtId="0" fontId="35" fillId="0" borderId="2" xfId="0" applyFont="1" applyBorder="1" applyAlignment="1">
      <alignment horizontal="left" vertical="top" wrapText="1"/>
    </xf>
    <xf numFmtId="164" fontId="41" fillId="0" borderId="5" xfId="0" applyNumberFormat="1" applyFont="1" applyBorder="1" applyAlignment="1">
      <alignment horizontal="center"/>
    </xf>
    <xf numFmtId="165" fontId="41" fillId="0" borderId="5" xfId="0" applyNumberFormat="1" applyFont="1" applyBorder="1" applyAlignment="1">
      <alignment horizontal="center"/>
    </xf>
    <xf numFmtId="0" fontId="41" fillId="0" borderId="2" xfId="0" applyFont="1" applyBorder="1" applyAlignment="1">
      <alignment horizontal="left" vertical="top" wrapText="1"/>
    </xf>
    <xf numFmtId="0" fontId="40" fillId="0" borderId="2" xfId="0" applyFont="1" applyBorder="1" applyAlignment="1">
      <alignment horizontal="center" vertical="top"/>
    </xf>
    <xf numFmtId="0" fontId="41" fillId="0" borderId="2" xfId="0" applyFont="1" applyBorder="1" applyAlignment="1">
      <alignment horizontal="center" vertical="top"/>
    </xf>
    <xf numFmtId="164" fontId="41" fillId="0" borderId="2" xfId="0" applyNumberFormat="1" applyFont="1" applyBorder="1" applyAlignment="1">
      <alignment horizontal="center"/>
    </xf>
    <xf numFmtId="0" fontId="41" fillId="0" borderId="5" xfId="0" applyFont="1" applyBorder="1" applyAlignment="1">
      <alignment horizontal="left" vertical="top" wrapText="1"/>
    </xf>
    <xf numFmtId="0" fontId="40" fillId="0" borderId="5" xfId="0" applyFont="1" applyBorder="1" applyAlignment="1">
      <alignment horizontal="center" vertical="top"/>
    </xf>
    <xf numFmtId="0" fontId="41" fillId="0" borderId="5" xfId="0" applyFont="1" applyBorder="1" applyAlignment="1">
      <alignment horizontal="center" vertical="top"/>
    </xf>
    <xf numFmtId="0" fontId="40" fillId="0" borderId="5" xfId="0" applyFont="1" applyBorder="1" applyAlignment="1">
      <alignment horizontal="left" vertical="top" wrapText="1"/>
    </xf>
    <xf numFmtId="0" fontId="40" fillId="0" borderId="2" xfId="0" applyFont="1" applyBorder="1" applyAlignment="1">
      <alignment horizontal="center" wrapText="1"/>
    </xf>
    <xf numFmtId="2" fontId="40" fillId="0" borderId="5" xfId="0" applyNumberFormat="1" applyFont="1" applyBorder="1" applyAlignment="1">
      <alignment horizontal="center" vertical="top"/>
    </xf>
    <xf numFmtId="2" fontId="41" fillId="0" borderId="5" xfId="0" applyNumberFormat="1" applyFont="1" applyBorder="1" applyAlignment="1">
      <alignment horizontal="center" vertical="top"/>
    </xf>
    <xf numFmtId="0" fontId="86" fillId="2" borderId="1" xfId="0" applyFont="1" applyFill="1" applyBorder="1" applyAlignment="1">
      <alignment horizontal="center" wrapText="1"/>
    </xf>
    <xf numFmtId="165" fontId="41" fillId="0" borderId="2" xfId="0" applyNumberFormat="1" applyFont="1" applyBorder="1" applyAlignment="1">
      <alignment horizontal="center"/>
    </xf>
    <xf numFmtId="0" fontId="47" fillId="0" borderId="5" xfId="0" applyFont="1" applyBorder="1" applyAlignment="1">
      <alignment horizontal="left" vertical="top" wrapText="1"/>
    </xf>
    <xf numFmtId="0" fontId="48" fillId="0" borderId="5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6" fillId="2" borderId="2" xfId="0" applyFont="1" applyFill="1" applyBorder="1" applyAlignment="1">
      <alignment horizontal="left" vertical="top" wrapText="1"/>
    </xf>
    <xf numFmtId="0" fontId="46" fillId="2" borderId="2" xfId="0" applyFont="1" applyFill="1" applyBorder="1" applyAlignment="1">
      <alignment horizontal="center" vertical="center" wrapText="1"/>
    </xf>
    <xf numFmtId="165" fontId="46" fillId="2" borderId="2" xfId="0" applyNumberFormat="1" applyFont="1" applyFill="1" applyBorder="1" applyAlignment="1">
      <alignment horizontal="center" vertical="center" wrapText="1"/>
    </xf>
    <xf numFmtId="164" fontId="46" fillId="2" borderId="2" xfId="0" applyNumberFormat="1" applyFont="1" applyFill="1" applyBorder="1" applyAlignment="1">
      <alignment horizontal="center" vertical="center" wrapText="1"/>
    </xf>
    <xf numFmtId="0" fontId="46" fillId="2" borderId="2" xfId="0" applyFont="1" applyFill="1" applyBorder="1" applyAlignment="1">
      <alignment horizontal="left" vertical="center" wrapText="1"/>
    </xf>
    <xf numFmtId="172" fontId="46" fillId="2" borderId="2" xfId="0" applyNumberFormat="1" applyFont="1" applyFill="1" applyBorder="1" applyAlignment="1">
      <alignment horizontal="center" vertical="center" wrapText="1"/>
    </xf>
    <xf numFmtId="0" fontId="98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/>
    </xf>
    <xf numFmtId="0" fontId="46" fillId="2" borderId="32" xfId="0" applyFont="1" applyFill="1" applyBorder="1" applyAlignment="1">
      <alignment horizontal="center" vertical="center" wrapText="1"/>
    </xf>
    <xf numFmtId="165" fontId="46" fillId="2" borderId="32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wrapText="1"/>
    </xf>
    <xf numFmtId="0" fontId="1" fillId="0" borderId="4" xfId="0" applyFont="1" applyBorder="1"/>
    <xf numFmtId="164" fontId="1" fillId="0" borderId="4" xfId="0" applyNumberFormat="1" applyFont="1" applyBorder="1"/>
    <xf numFmtId="0" fontId="21" fillId="0" borderId="2" xfId="0" applyFont="1" applyBorder="1" applyAlignment="1">
      <alignment horizontal="center" vertical="center"/>
    </xf>
    <xf numFmtId="0" fontId="93" fillId="0" borderId="2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 vertical="center" wrapText="1"/>
    </xf>
    <xf numFmtId="165" fontId="21" fillId="0" borderId="2" xfId="0" applyNumberFormat="1" applyFont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2" fontId="21" fillId="0" borderId="2" xfId="0" applyNumberFormat="1" applyFont="1" applyBorder="1" applyAlignment="1">
      <alignment horizontal="center" vertical="center" wrapText="1"/>
    </xf>
    <xf numFmtId="0" fontId="21" fillId="0" borderId="9" xfId="0" applyFont="1" applyBorder="1" applyAlignment="1">
      <alignment horizontal="left" vertical="center" wrapText="1"/>
    </xf>
    <xf numFmtId="0" fontId="21" fillId="0" borderId="9" xfId="0" applyFont="1" applyBorder="1" applyAlignment="1">
      <alignment vertical="center" wrapText="1"/>
    </xf>
    <xf numFmtId="0" fontId="21" fillId="0" borderId="9" xfId="0" applyFont="1" applyBorder="1" applyAlignment="1">
      <alignment horizontal="center" vertical="center"/>
    </xf>
    <xf numFmtId="165" fontId="21" fillId="0" borderId="9" xfId="0" applyNumberFormat="1" applyFont="1" applyBorder="1" applyAlignment="1">
      <alignment horizontal="center" vertical="center"/>
    </xf>
    <xf numFmtId="0" fontId="21" fillId="0" borderId="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2" xfId="0" applyFont="1" applyBorder="1" applyAlignment="1">
      <alignment horizontal="center" vertical="center"/>
    </xf>
    <xf numFmtId="164" fontId="21" fillId="0" borderId="1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21" fillId="0" borderId="2" xfId="0" applyFont="1" applyBorder="1"/>
    <xf numFmtId="0" fontId="100" fillId="0" borderId="2" xfId="0" applyFont="1" applyBorder="1" applyAlignment="1">
      <alignment horizontal="center" vertical="center" wrapText="1"/>
    </xf>
    <xf numFmtId="0" fontId="58" fillId="0" borderId="2" xfId="0" applyFont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164" fontId="58" fillId="0" borderId="2" xfId="0" applyNumberFormat="1" applyFont="1" applyBorder="1" applyAlignment="1">
      <alignment horizontal="center" vertical="center" wrapText="1"/>
    </xf>
    <xf numFmtId="0" fontId="58" fillId="2" borderId="2" xfId="0" applyFont="1" applyFill="1" applyBorder="1" applyAlignment="1">
      <alignment horizontal="center" vertical="center" wrapText="1"/>
    </xf>
    <xf numFmtId="0" fontId="58" fillId="0" borderId="2" xfId="0" applyFont="1" applyBorder="1" applyAlignment="1">
      <alignment vertical="center" wrapText="1"/>
    </xf>
    <xf numFmtId="0" fontId="58" fillId="2" borderId="2" xfId="0" applyFont="1" applyFill="1" applyBorder="1" applyAlignment="1">
      <alignment horizontal="center" vertical="center"/>
    </xf>
    <xf numFmtId="165" fontId="58" fillId="0" borderId="2" xfId="0" applyNumberFormat="1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/>
    </xf>
    <xf numFmtId="0" fontId="58" fillId="0" borderId="2" xfId="0" applyFont="1" applyBorder="1"/>
    <xf numFmtId="164" fontId="58" fillId="0" borderId="5" xfId="0" applyNumberFormat="1" applyFont="1" applyBorder="1" applyAlignment="1">
      <alignment horizontal="center" vertical="center" wrapText="1"/>
    </xf>
    <xf numFmtId="164" fontId="58" fillId="0" borderId="2" xfId="0" applyNumberFormat="1" applyFont="1" applyBorder="1" applyAlignment="1">
      <alignment horizontal="center"/>
    </xf>
    <xf numFmtId="0" fontId="61" fillId="0" borderId="2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/>
    </xf>
    <xf numFmtId="0" fontId="61" fillId="0" borderId="2" xfId="0" applyFont="1" applyBorder="1" applyAlignment="1">
      <alignment horizontal="center" vertical="center" wrapText="1"/>
    </xf>
    <xf numFmtId="0" fontId="61" fillId="2" borderId="6" xfId="0" applyFont="1" applyFill="1" applyBorder="1" applyAlignment="1">
      <alignment horizontal="center" vertical="center" wrapText="1"/>
    </xf>
    <xf numFmtId="164" fontId="21" fillId="2" borderId="6" xfId="0" applyNumberFormat="1" applyFont="1" applyFill="1" applyBorder="1" applyAlignment="1">
      <alignment horizontal="center" vertical="center" wrapText="1"/>
    </xf>
    <xf numFmtId="0" fontId="61" fillId="2" borderId="2" xfId="0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58" fillId="2" borderId="6" xfId="0" applyFont="1" applyFill="1" applyBorder="1" applyAlignment="1">
      <alignment horizontal="center" vertical="center" wrapText="1"/>
    </xf>
    <xf numFmtId="164" fontId="4" fillId="2" borderId="6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8" fillId="2" borderId="6" xfId="0" applyFont="1" applyFill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2" borderId="2" xfId="0" applyNumberFormat="1" applyFont="1" applyFill="1" applyBorder="1" applyAlignment="1">
      <alignment horizontal="right"/>
    </xf>
    <xf numFmtId="165" fontId="7" fillId="0" borderId="12" xfId="0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right"/>
    </xf>
    <xf numFmtId="0" fontId="101" fillId="0" borderId="0" xfId="0" applyFont="1" applyAlignment="1">
      <alignment vertical="center" wrapText="1"/>
    </xf>
    <xf numFmtId="0" fontId="4" fillId="0" borderId="2" xfId="0" applyFont="1" applyBorder="1" applyAlignment="1">
      <alignment horizontal="left" vertical="top" wrapText="1"/>
    </xf>
    <xf numFmtId="0" fontId="68" fillId="2" borderId="10" xfId="0" applyFont="1" applyFill="1" applyBorder="1"/>
    <xf numFmtId="0" fontId="12" fillId="2" borderId="2" xfId="0" applyFont="1" applyFill="1" applyBorder="1" applyAlignment="1">
      <alignment horizontal="center" wrapText="1"/>
    </xf>
    <xf numFmtId="185" fontId="7" fillId="0" borderId="0" xfId="0" applyNumberFormat="1" applyFont="1"/>
    <xf numFmtId="0" fontId="23" fillId="0" borderId="2" xfId="0" applyFont="1" applyBorder="1" applyAlignment="1">
      <alignment horizontal="center" wrapText="1"/>
    </xf>
    <xf numFmtId="171" fontId="12" fillId="2" borderId="2" xfId="0" applyNumberFormat="1" applyFont="1" applyFill="1" applyBorder="1" applyAlignment="1">
      <alignment horizontal="center" wrapText="1"/>
    </xf>
    <xf numFmtId="0" fontId="12" fillId="2" borderId="1" xfId="0" applyFont="1" applyFill="1" applyBorder="1"/>
    <xf numFmtId="0" fontId="13" fillId="2" borderId="1" xfId="0" applyFont="1" applyFill="1" applyBorder="1"/>
    <xf numFmtId="0" fontId="13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vertical="top" wrapText="1"/>
    </xf>
    <xf numFmtId="165" fontId="7" fillId="0" borderId="5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horizontal="center"/>
    </xf>
    <xf numFmtId="0" fontId="7" fillId="0" borderId="8" xfId="0" applyFont="1" applyBorder="1" applyAlignment="1">
      <alignment wrapText="1"/>
    </xf>
    <xf numFmtId="0" fontId="7" fillId="0" borderId="8" xfId="0" applyFont="1" applyBorder="1" applyAlignment="1">
      <alignment horizontal="center" wrapText="1"/>
    </xf>
    <xf numFmtId="0" fontId="1" fillId="2" borderId="15" xfId="0" applyFont="1" applyFill="1" applyBorder="1" applyAlignment="1">
      <alignment horizontal="center"/>
    </xf>
    <xf numFmtId="0" fontId="1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10" fillId="0" borderId="8" xfId="0" applyFont="1" applyBorder="1" applyAlignment="1">
      <alignment horizontal="center" vertical="top"/>
    </xf>
    <xf numFmtId="0" fontId="7" fillId="0" borderId="7" xfId="0" applyFont="1" applyBorder="1"/>
    <xf numFmtId="0" fontId="1" fillId="0" borderId="7" xfId="0" applyFont="1" applyBorder="1"/>
    <xf numFmtId="0" fontId="62" fillId="2" borderId="20" xfId="0" applyFont="1" applyFill="1" applyBorder="1" applyAlignment="1">
      <alignment horizontal="center" wrapText="1"/>
    </xf>
    <xf numFmtId="0" fontId="11" fillId="0" borderId="21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62" fillId="2" borderId="7" xfId="0" applyFont="1" applyFill="1" applyBorder="1" applyAlignment="1">
      <alignment horizontal="center" wrapText="1"/>
    </xf>
    <xf numFmtId="0" fontId="65" fillId="2" borderId="7" xfId="0" applyFont="1" applyFill="1" applyBorder="1" applyAlignment="1">
      <alignment horizontal="center" wrapText="1"/>
    </xf>
    <xf numFmtId="0" fontId="26" fillId="2" borderId="7" xfId="0" applyFont="1" applyFill="1" applyBorder="1" applyAlignment="1">
      <alignment horizontal="center" wrapText="1"/>
    </xf>
    <xf numFmtId="0" fontId="4" fillId="0" borderId="4" xfId="0" applyFont="1" applyBorder="1" applyAlignment="1">
      <alignment vertical="top"/>
    </xf>
    <xf numFmtId="0" fontId="11" fillId="0" borderId="23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73" fillId="0" borderId="7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6" fillId="2" borderId="4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24" fillId="0" borderId="4" xfId="0" applyFon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11" fillId="0" borderId="12" xfId="0" applyFont="1" applyBorder="1" applyAlignment="1">
      <alignment vertical="center"/>
    </xf>
    <xf numFmtId="0" fontId="83" fillId="2" borderId="26" xfId="0" applyFont="1" applyFill="1" applyBorder="1" applyAlignment="1">
      <alignment horizontal="center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7" fillId="8" borderId="27" xfId="0" applyFont="1" applyFill="1" applyBorder="1" applyAlignment="1">
      <alignment horizontal="center" vertical="center" wrapText="1"/>
    </xf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6" fillId="9" borderId="7" xfId="0" applyFont="1" applyFill="1" applyBorder="1" applyAlignment="1">
      <alignment horizontal="center" vertical="center" wrapText="1"/>
    </xf>
    <xf numFmtId="0" fontId="10" fillId="2" borderId="26" xfId="0" applyFont="1" applyFill="1" applyBorder="1" applyAlignment="1">
      <alignment horizontal="center" vertical="top"/>
    </xf>
    <xf numFmtId="0" fontId="11" fillId="0" borderId="30" xfId="0" applyFont="1" applyBorder="1" applyAlignment="1">
      <alignment vertical="center"/>
    </xf>
    <xf numFmtId="0" fontId="7" fillId="2" borderId="2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4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97" fillId="0" borderId="3" xfId="0" applyFont="1" applyBorder="1" applyAlignment="1">
      <alignment horizontal="center" vertical="top"/>
    </xf>
    <xf numFmtId="0" fontId="99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6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2.png" descr=" 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abSelected="1" zoomScale="80" zoomScaleNormal="80" workbookViewId="0"/>
  </sheetViews>
  <sheetFormatPr defaultColWidth="14.453125" defaultRowHeight="15" customHeight="1"/>
  <cols>
    <col min="1" max="1" width="38.26953125" customWidth="1"/>
    <col min="2" max="2" width="15.7265625" customWidth="1"/>
    <col min="3" max="3" width="54.54296875" customWidth="1"/>
    <col min="4" max="4" width="81.453125" customWidth="1"/>
    <col min="5" max="5" width="19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14.5">
      <c r="A1" s="5"/>
      <c r="B1" s="5"/>
      <c r="C1" s="6"/>
      <c r="D1" s="6"/>
      <c r="E1" s="6"/>
      <c r="F1" s="6"/>
      <c r="G1" s="6"/>
      <c r="H1" s="6"/>
      <c r="I1" s="7"/>
      <c r="J1" s="6"/>
      <c r="K1" s="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24" customHeight="1">
      <c r="A2" s="1087" t="s">
        <v>33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5"/>
      <c r="Z2" s="5"/>
      <c r="AA2" s="5"/>
      <c r="AB2" s="5"/>
    </row>
    <row r="3" spans="1:28" ht="21.75" customHeight="1">
      <c r="A3" s="1089">
        <v>45590</v>
      </c>
      <c r="B3" s="1088"/>
      <c r="C3" s="1088"/>
      <c r="D3" s="1088"/>
      <c r="E3" s="1088"/>
      <c r="F3" s="1088"/>
      <c r="G3" s="1088"/>
      <c r="H3" s="1088"/>
      <c r="I3" s="1088"/>
      <c r="J3" s="1088"/>
      <c r="K3" s="108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5"/>
      <c r="AA3" s="5"/>
      <c r="AB3" s="5"/>
    </row>
    <row r="4" spans="1:28" ht="21.75" customHeight="1">
      <c r="A4" s="1090" t="s">
        <v>34</v>
      </c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5"/>
      <c r="Z4" s="5"/>
      <c r="AA4" s="5"/>
      <c r="AB4" s="5"/>
    </row>
    <row r="5" spans="1:28" ht="14.5">
      <c r="A5" s="1091" t="s">
        <v>35</v>
      </c>
      <c r="B5" s="1092"/>
      <c r="C5" s="1092"/>
      <c r="D5" s="1092"/>
      <c r="E5" s="1092"/>
      <c r="F5" s="1092"/>
      <c r="G5" s="1092"/>
      <c r="H5" s="1092"/>
      <c r="I5" s="1092"/>
      <c r="J5" s="1092"/>
      <c r="K5" s="109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5"/>
      <c r="Z5" s="5"/>
      <c r="AA5" s="5"/>
      <c r="AB5" s="5"/>
    </row>
    <row r="6" spans="1:28" ht="139.5" customHeight="1">
      <c r="A6" s="9" t="s">
        <v>36</v>
      </c>
      <c r="B6" s="10" t="s">
        <v>37</v>
      </c>
      <c r="C6" s="10" t="s">
        <v>38</v>
      </c>
      <c r="D6" s="10" t="s">
        <v>39</v>
      </c>
      <c r="E6" s="10" t="s">
        <v>40</v>
      </c>
      <c r="F6" s="10" t="s">
        <v>41</v>
      </c>
      <c r="G6" s="10" t="s">
        <v>42</v>
      </c>
      <c r="H6" s="10" t="s">
        <v>43</v>
      </c>
      <c r="I6" s="11" t="s">
        <v>44</v>
      </c>
      <c r="J6" s="10" t="s">
        <v>45</v>
      </c>
      <c r="K6" s="10" t="s">
        <v>46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28" ht="15.75" customHeight="1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12"/>
      <c r="J7" s="9">
        <v>10</v>
      </c>
      <c r="K7" s="9">
        <v>11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67" customHeight="1">
      <c r="A8" s="10" t="s">
        <v>47</v>
      </c>
      <c r="B8" s="10" t="s">
        <v>48</v>
      </c>
      <c r="C8" s="13" t="s">
        <v>49</v>
      </c>
      <c r="D8" s="13" t="s">
        <v>50</v>
      </c>
      <c r="E8" s="14" t="s">
        <v>51</v>
      </c>
      <c r="F8" s="10"/>
      <c r="G8" s="14" t="s">
        <v>51</v>
      </c>
      <c r="H8" s="14">
        <v>3</v>
      </c>
      <c r="I8" s="11">
        <v>8799</v>
      </c>
      <c r="J8" s="10"/>
      <c r="K8" s="15">
        <v>46293</v>
      </c>
      <c r="L8" s="2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28" ht="77.5" customHeight="1">
      <c r="A9" s="10" t="s">
        <v>47</v>
      </c>
      <c r="B9" s="10" t="s">
        <v>48</v>
      </c>
      <c r="C9" s="13" t="s">
        <v>52</v>
      </c>
      <c r="D9" s="13" t="s">
        <v>53</v>
      </c>
      <c r="E9" s="14" t="s">
        <v>51</v>
      </c>
      <c r="F9" s="10"/>
      <c r="G9" s="14" t="s">
        <v>51</v>
      </c>
      <c r="H9" s="14">
        <v>130</v>
      </c>
      <c r="I9" s="11">
        <v>86.91</v>
      </c>
      <c r="J9" s="10"/>
      <c r="K9" s="15">
        <v>46506</v>
      </c>
      <c r="L9" s="2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60.75" customHeight="1">
      <c r="A10" s="10" t="s">
        <v>47</v>
      </c>
      <c r="B10" s="10" t="s">
        <v>48</v>
      </c>
      <c r="C10" s="13" t="s">
        <v>54</v>
      </c>
      <c r="D10" s="13" t="s">
        <v>55</v>
      </c>
      <c r="E10" s="14" t="s">
        <v>51</v>
      </c>
      <c r="F10" s="10"/>
      <c r="G10" s="14" t="s">
        <v>51</v>
      </c>
      <c r="H10" s="14">
        <v>120</v>
      </c>
      <c r="I10" s="11">
        <v>375.56</v>
      </c>
      <c r="J10" s="10"/>
      <c r="K10" s="15">
        <v>46504</v>
      </c>
      <c r="L10" s="2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ht="63" customHeight="1">
      <c r="A11" s="10" t="s">
        <v>47</v>
      </c>
      <c r="B11" s="10" t="s">
        <v>48</v>
      </c>
      <c r="C11" s="13" t="s">
        <v>56</v>
      </c>
      <c r="D11" s="13" t="s">
        <v>57</v>
      </c>
      <c r="E11" s="14" t="s">
        <v>51</v>
      </c>
      <c r="F11" s="10"/>
      <c r="G11" s="14" t="s">
        <v>51</v>
      </c>
      <c r="H11" s="14">
        <v>69</v>
      </c>
      <c r="I11" s="11">
        <v>378.77</v>
      </c>
      <c r="J11" s="10"/>
      <c r="K11" s="15">
        <v>46504</v>
      </c>
      <c r="L11" s="2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35.25" customHeight="1">
      <c r="A12" s="10" t="s">
        <v>47</v>
      </c>
      <c r="B12" s="10" t="s">
        <v>48</v>
      </c>
      <c r="C12" s="13" t="s">
        <v>58</v>
      </c>
      <c r="D12" s="13" t="s">
        <v>59</v>
      </c>
      <c r="E12" s="14" t="s">
        <v>60</v>
      </c>
      <c r="F12" s="10"/>
      <c r="G12" s="13" t="s">
        <v>60</v>
      </c>
      <c r="H12" s="14">
        <v>193</v>
      </c>
      <c r="I12" s="11">
        <v>55.84</v>
      </c>
      <c r="J12" s="10"/>
      <c r="K12" s="15">
        <v>45991</v>
      </c>
      <c r="L12" s="2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ht="35.25" customHeight="1">
      <c r="A13" s="10" t="s">
        <v>47</v>
      </c>
      <c r="B13" s="10" t="s">
        <v>48</v>
      </c>
      <c r="C13" s="13" t="s">
        <v>61</v>
      </c>
      <c r="D13" s="13" t="s">
        <v>62</v>
      </c>
      <c r="E13" s="14" t="s">
        <v>51</v>
      </c>
      <c r="F13" s="10"/>
      <c r="G13" s="14" t="s">
        <v>51</v>
      </c>
      <c r="H13" s="14">
        <v>55</v>
      </c>
      <c r="I13" s="11">
        <v>1980</v>
      </c>
      <c r="J13" s="10"/>
      <c r="K13" s="15">
        <v>46387</v>
      </c>
      <c r="L13" s="2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35.25" customHeight="1">
      <c r="A14" s="10" t="s">
        <v>47</v>
      </c>
      <c r="B14" s="10" t="s">
        <v>48</v>
      </c>
      <c r="C14" s="13" t="s">
        <v>63</v>
      </c>
      <c r="D14" s="13" t="s">
        <v>64</v>
      </c>
      <c r="E14" s="14" t="s">
        <v>51</v>
      </c>
      <c r="F14" s="10"/>
      <c r="G14" s="14" t="s">
        <v>51</v>
      </c>
      <c r="H14" s="14">
        <v>36</v>
      </c>
      <c r="I14" s="11">
        <v>797</v>
      </c>
      <c r="J14" s="10"/>
      <c r="K14" s="15">
        <v>46418</v>
      </c>
      <c r="L14" s="2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ht="35.25" customHeight="1">
      <c r="A15" s="10" t="s">
        <v>47</v>
      </c>
      <c r="B15" s="10" t="s">
        <v>48</v>
      </c>
      <c r="C15" s="13" t="s">
        <v>63</v>
      </c>
      <c r="D15" s="13" t="s">
        <v>65</v>
      </c>
      <c r="E15" s="14" t="s">
        <v>51</v>
      </c>
      <c r="F15" s="10"/>
      <c r="G15" s="14" t="s">
        <v>51</v>
      </c>
      <c r="H15" s="14">
        <v>7</v>
      </c>
      <c r="I15" s="11">
        <v>797</v>
      </c>
      <c r="J15" s="10"/>
      <c r="K15" s="15">
        <v>46418</v>
      </c>
      <c r="L15" s="2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35.25" customHeight="1">
      <c r="A16" s="10" t="s">
        <v>47</v>
      </c>
      <c r="B16" s="10" t="s">
        <v>48</v>
      </c>
      <c r="C16" s="13" t="s">
        <v>63</v>
      </c>
      <c r="D16" s="13" t="s">
        <v>66</v>
      </c>
      <c r="E16" s="14" t="s">
        <v>51</v>
      </c>
      <c r="F16" s="10"/>
      <c r="G16" s="14" t="s">
        <v>51</v>
      </c>
      <c r="H16" s="14">
        <v>15</v>
      </c>
      <c r="I16" s="11">
        <v>797</v>
      </c>
      <c r="J16" s="10"/>
      <c r="K16" s="15">
        <v>46418</v>
      </c>
      <c r="L16" s="2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ht="35.25" customHeight="1">
      <c r="A17" s="10" t="s">
        <v>47</v>
      </c>
      <c r="B17" s="10" t="s">
        <v>48</v>
      </c>
      <c r="C17" s="13" t="s">
        <v>67</v>
      </c>
      <c r="D17" s="13" t="s">
        <v>68</v>
      </c>
      <c r="E17" s="14" t="s">
        <v>51</v>
      </c>
      <c r="F17" s="10"/>
      <c r="G17" s="14" t="s">
        <v>51</v>
      </c>
      <c r="H17" s="14">
        <v>18</v>
      </c>
      <c r="I17" s="11">
        <v>648</v>
      </c>
      <c r="J17" s="10"/>
      <c r="K17" s="15">
        <v>45787</v>
      </c>
      <c r="L17" s="2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ht="35.25" customHeight="1">
      <c r="A18" s="10" t="s">
        <v>47</v>
      </c>
      <c r="B18" s="10" t="s">
        <v>48</v>
      </c>
      <c r="C18" s="13" t="s">
        <v>69</v>
      </c>
      <c r="D18" s="13" t="s">
        <v>50</v>
      </c>
      <c r="E18" s="14" t="s">
        <v>51</v>
      </c>
      <c r="F18" s="10"/>
      <c r="G18" s="14" t="s">
        <v>51</v>
      </c>
      <c r="H18" s="14">
        <v>1</v>
      </c>
      <c r="I18" s="11">
        <v>8686.26</v>
      </c>
      <c r="J18" s="10"/>
      <c r="K18" s="15">
        <v>45777</v>
      </c>
      <c r="L18" s="2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8" ht="35.25" customHeight="1">
      <c r="A19" s="10" t="s">
        <v>47</v>
      </c>
      <c r="B19" s="10" t="s">
        <v>48</v>
      </c>
      <c r="C19" s="13" t="s">
        <v>70</v>
      </c>
      <c r="D19" s="13" t="s">
        <v>71</v>
      </c>
      <c r="E19" s="13" t="s">
        <v>72</v>
      </c>
      <c r="F19" s="10"/>
      <c r="G19" s="13" t="s">
        <v>72</v>
      </c>
      <c r="H19" s="14">
        <v>88</v>
      </c>
      <c r="I19" s="11">
        <v>273.35000000000002</v>
      </c>
      <c r="J19" s="10"/>
      <c r="K19" s="15">
        <v>45777</v>
      </c>
      <c r="L19" s="2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1:28" ht="35.25" customHeight="1">
      <c r="A20" s="10" t="s">
        <v>47</v>
      </c>
      <c r="B20" s="10" t="s">
        <v>48</v>
      </c>
      <c r="C20" s="13" t="s">
        <v>70</v>
      </c>
      <c r="D20" s="13" t="s">
        <v>73</v>
      </c>
      <c r="E20" s="13" t="s">
        <v>72</v>
      </c>
      <c r="F20" s="10"/>
      <c r="G20" s="13" t="s">
        <v>72</v>
      </c>
      <c r="H20" s="14">
        <v>5610</v>
      </c>
      <c r="I20" s="11">
        <v>279.79000000000002</v>
      </c>
      <c r="J20" s="10"/>
      <c r="K20" s="15">
        <v>45777</v>
      </c>
      <c r="L20" s="2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1:28" ht="35.25" customHeight="1">
      <c r="A21" s="10" t="s">
        <v>47</v>
      </c>
      <c r="B21" s="10" t="s">
        <v>48</v>
      </c>
      <c r="C21" s="13" t="s">
        <v>70</v>
      </c>
      <c r="D21" s="13" t="s">
        <v>71</v>
      </c>
      <c r="E21" s="13" t="s">
        <v>72</v>
      </c>
      <c r="F21" s="10"/>
      <c r="G21" s="13" t="s">
        <v>72</v>
      </c>
      <c r="H21" s="14">
        <v>30</v>
      </c>
      <c r="I21" s="11">
        <v>0.01</v>
      </c>
      <c r="J21" s="10"/>
      <c r="K21" s="15">
        <v>45930</v>
      </c>
      <c r="L21" s="2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8" ht="35.25" customHeight="1">
      <c r="A22" s="10" t="s">
        <v>47</v>
      </c>
      <c r="B22" s="10" t="s">
        <v>48</v>
      </c>
      <c r="C22" s="13" t="s">
        <v>74</v>
      </c>
      <c r="D22" s="13" t="s">
        <v>75</v>
      </c>
      <c r="E22" s="13" t="s">
        <v>76</v>
      </c>
      <c r="F22" s="10"/>
      <c r="G22" s="13" t="s">
        <v>76</v>
      </c>
      <c r="H22" s="14">
        <v>24</v>
      </c>
      <c r="I22" s="11">
        <v>2136.27</v>
      </c>
      <c r="J22" s="10"/>
      <c r="K22" s="15">
        <v>45596</v>
      </c>
      <c r="L22" s="2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1:28" ht="35.25" customHeight="1">
      <c r="A23" s="10" t="s">
        <v>47</v>
      </c>
      <c r="B23" s="10" t="s">
        <v>48</v>
      </c>
      <c r="C23" s="13" t="s">
        <v>77</v>
      </c>
      <c r="D23" s="13" t="s">
        <v>78</v>
      </c>
      <c r="E23" s="14" t="s">
        <v>51</v>
      </c>
      <c r="F23" s="10"/>
      <c r="G23" s="14" t="s">
        <v>51</v>
      </c>
      <c r="H23" s="14">
        <v>2</v>
      </c>
      <c r="I23" s="11">
        <v>11070.22</v>
      </c>
      <c r="J23" s="10"/>
      <c r="K23" s="15">
        <v>46340</v>
      </c>
      <c r="L23" s="2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1:28" ht="35.25" customHeight="1">
      <c r="A24" s="10" t="s">
        <v>47</v>
      </c>
      <c r="B24" s="10" t="s">
        <v>48</v>
      </c>
      <c r="C24" s="13" t="s">
        <v>79</v>
      </c>
      <c r="D24" s="13" t="s">
        <v>80</v>
      </c>
      <c r="E24" s="13" t="s">
        <v>81</v>
      </c>
      <c r="F24" s="10"/>
      <c r="G24" s="13" t="s">
        <v>81</v>
      </c>
      <c r="H24" s="14">
        <v>193</v>
      </c>
      <c r="I24" s="11">
        <v>400.03</v>
      </c>
      <c r="J24" s="10"/>
      <c r="K24" s="15">
        <v>45838</v>
      </c>
      <c r="L24" s="2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1:28" ht="35.25" customHeight="1">
      <c r="A25" s="10" t="s">
        <v>47</v>
      </c>
      <c r="B25" s="10" t="s">
        <v>48</v>
      </c>
      <c r="C25" s="13" t="s">
        <v>82</v>
      </c>
      <c r="D25" s="13" t="s">
        <v>83</v>
      </c>
      <c r="E25" s="14" t="s">
        <v>51</v>
      </c>
      <c r="F25" s="10"/>
      <c r="G25" s="14" t="s">
        <v>51</v>
      </c>
      <c r="H25" s="14">
        <v>600</v>
      </c>
      <c r="I25" s="11">
        <v>432.28</v>
      </c>
      <c r="J25" s="10"/>
      <c r="K25" s="15">
        <v>46082</v>
      </c>
      <c r="L25" s="2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28" ht="64.5" customHeight="1">
      <c r="A26" s="10" t="s">
        <v>47</v>
      </c>
      <c r="B26" s="10" t="s">
        <v>48</v>
      </c>
      <c r="C26" s="13" t="s">
        <v>84</v>
      </c>
      <c r="D26" s="13" t="s">
        <v>85</v>
      </c>
      <c r="E26" s="14" t="s">
        <v>51</v>
      </c>
      <c r="F26" s="10"/>
      <c r="G26" s="14" t="s">
        <v>51</v>
      </c>
      <c r="H26" s="14">
        <v>281</v>
      </c>
      <c r="I26" s="11">
        <v>133.24</v>
      </c>
      <c r="J26" s="10"/>
      <c r="K26" s="15">
        <v>46506</v>
      </c>
      <c r="L26" s="2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28" ht="35.25" customHeight="1">
      <c r="A27" s="10" t="s">
        <v>47</v>
      </c>
      <c r="B27" s="10" t="s">
        <v>48</v>
      </c>
      <c r="C27" s="13" t="s">
        <v>86</v>
      </c>
      <c r="D27" s="13" t="s">
        <v>87</v>
      </c>
      <c r="E27" s="14" t="s">
        <v>51</v>
      </c>
      <c r="F27" s="10"/>
      <c r="G27" s="14" t="s">
        <v>51</v>
      </c>
      <c r="H27" s="14">
        <v>15</v>
      </c>
      <c r="I27" s="11">
        <v>10842.77</v>
      </c>
      <c r="J27" s="10"/>
      <c r="K27" s="15">
        <v>46295</v>
      </c>
      <c r="L27" s="2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28" ht="27.75" customHeight="1">
      <c r="A28" s="10" t="s">
        <v>47</v>
      </c>
      <c r="B28" s="10" t="s">
        <v>48</v>
      </c>
      <c r="C28" s="13" t="s">
        <v>88</v>
      </c>
      <c r="D28" s="13" t="s">
        <v>89</v>
      </c>
      <c r="E28" s="14" t="s">
        <v>51</v>
      </c>
      <c r="F28" s="10"/>
      <c r="G28" s="14" t="s">
        <v>51</v>
      </c>
      <c r="H28" s="14">
        <v>50</v>
      </c>
      <c r="I28" s="11">
        <v>420</v>
      </c>
      <c r="J28" s="10"/>
      <c r="K28" s="15">
        <v>46728</v>
      </c>
      <c r="L28" s="2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ht="27.75" customHeight="1">
      <c r="A29" s="10" t="s">
        <v>47</v>
      </c>
      <c r="B29" s="10" t="s">
        <v>48</v>
      </c>
      <c r="C29" s="13" t="s">
        <v>90</v>
      </c>
      <c r="D29" s="13" t="s">
        <v>91</v>
      </c>
      <c r="E29" s="14" t="s">
        <v>51</v>
      </c>
      <c r="F29" s="10"/>
      <c r="G29" s="14" t="s">
        <v>51</v>
      </c>
      <c r="H29" s="14">
        <v>137</v>
      </c>
      <c r="I29" s="11">
        <v>300</v>
      </c>
      <c r="J29" s="10"/>
      <c r="K29" s="15">
        <v>46699</v>
      </c>
      <c r="L29" s="2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28" ht="27.75" customHeight="1">
      <c r="A30" s="10" t="s">
        <v>47</v>
      </c>
      <c r="B30" s="10" t="s">
        <v>48</v>
      </c>
      <c r="C30" s="13" t="s">
        <v>92</v>
      </c>
      <c r="D30" s="13" t="s">
        <v>93</v>
      </c>
      <c r="E30" s="14" t="s">
        <v>51</v>
      </c>
      <c r="F30" s="10"/>
      <c r="G30" s="14" t="s">
        <v>51</v>
      </c>
      <c r="H30" s="14">
        <v>13</v>
      </c>
      <c r="I30" s="11">
        <v>3989.7</v>
      </c>
      <c r="J30" s="10"/>
      <c r="K30" s="15">
        <v>45547</v>
      </c>
      <c r="L30" s="2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28" ht="27.75" customHeight="1">
      <c r="A31" s="10" t="s">
        <v>47</v>
      </c>
      <c r="B31" s="10" t="s">
        <v>48</v>
      </c>
      <c r="C31" s="13" t="s">
        <v>90</v>
      </c>
      <c r="D31" s="13" t="s">
        <v>91</v>
      </c>
      <c r="E31" s="14" t="s">
        <v>51</v>
      </c>
      <c r="F31" s="10"/>
      <c r="G31" s="14" t="s">
        <v>51</v>
      </c>
      <c r="H31" s="14">
        <v>233</v>
      </c>
      <c r="I31" s="11">
        <v>300</v>
      </c>
      <c r="J31" s="10"/>
      <c r="K31" s="15">
        <v>46699</v>
      </c>
      <c r="L31" s="2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28" ht="27.75" customHeight="1">
      <c r="A32" s="10" t="s">
        <v>47</v>
      </c>
      <c r="B32" s="10" t="s">
        <v>48</v>
      </c>
      <c r="C32" s="13" t="s">
        <v>94</v>
      </c>
      <c r="D32" s="13" t="s">
        <v>95</v>
      </c>
      <c r="E32" s="14" t="s">
        <v>96</v>
      </c>
      <c r="F32" s="10"/>
      <c r="G32" s="14" t="s">
        <v>96</v>
      </c>
      <c r="H32" s="14">
        <v>1000</v>
      </c>
      <c r="I32" s="11">
        <v>55</v>
      </c>
      <c r="J32" s="10"/>
      <c r="K32" s="15">
        <v>46104</v>
      </c>
      <c r="L32" s="2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1:28" ht="27.75" customHeight="1">
      <c r="A33" s="10" t="s">
        <v>47</v>
      </c>
      <c r="B33" s="10" t="s">
        <v>48</v>
      </c>
      <c r="C33" s="13" t="s">
        <v>97</v>
      </c>
      <c r="D33" s="13" t="s">
        <v>98</v>
      </c>
      <c r="E33" s="14" t="s">
        <v>51</v>
      </c>
      <c r="F33" s="10"/>
      <c r="G33" s="14" t="s">
        <v>51</v>
      </c>
      <c r="H33" s="14">
        <v>12</v>
      </c>
      <c r="I33" s="11">
        <v>16700</v>
      </c>
      <c r="J33" s="10"/>
      <c r="K33" s="15">
        <v>45834</v>
      </c>
      <c r="L33" s="2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ht="27.75" customHeight="1">
      <c r="A34" s="10" t="s">
        <v>47</v>
      </c>
      <c r="B34" s="10" t="s">
        <v>48</v>
      </c>
      <c r="C34" s="13" t="s">
        <v>99</v>
      </c>
      <c r="D34" s="13" t="s">
        <v>100</v>
      </c>
      <c r="E34" s="14" t="s">
        <v>51</v>
      </c>
      <c r="F34" s="10"/>
      <c r="G34" s="14" t="s">
        <v>51</v>
      </c>
      <c r="H34" s="14">
        <v>1</v>
      </c>
      <c r="I34" s="11">
        <v>11900</v>
      </c>
      <c r="J34" s="10"/>
      <c r="K34" s="15">
        <v>46415</v>
      </c>
      <c r="L34" s="2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ht="27.75" customHeight="1">
      <c r="A35" s="10" t="s">
        <v>47</v>
      </c>
      <c r="B35" s="10" t="s">
        <v>48</v>
      </c>
      <c r="C35" s="13" t="s">
        <v>99</v>
      </c>
      <c r="D35" s="13" t="s">
        <v>101</v>
      </c>
      <c r="E35" s="14" t="s">
        <v>51</v>
      </c>
      <c r="F35" s="10"/>
      <c r="G35" s="14" t="s">
        <v>51</v>
      </c>
      <c r="H35" s="14">
        <v>1</v>
      </c>
      <c r="I35" s="11">
        <v>11900</v>
      </c>
      <c r="J35" s="10"/>
      <c r="K35" s="15">
        <v>46415</v>
      </c>
      <c r="L35" s="2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ht="27.75" customHeight="1">
      <c r="A36" s="10" t="s">
        <v>47</v>
      </c>
      <c r="B36" s="10" t="s">
        <v>48</v>
      </c>
      <c r="C36" s="13" t="s">
        <v>99</v>
      </c>
      <c r="D36" s="13" t="s">
        <v>102</v>
      </c>
      <c r="E36" s="14" t="s">
        <v>51</v>
      </c>
      <c r="F36" s="10"/>
      <c r="G36" s="14" t="s">
        <v>51</v>
      </c>
      <c r="H36" s="14">
        <v>1</v>
      </c>
      <c r="I36" s="11">
        <v>11900</v>
      </c>
      <c r="J36" s="10"/>
      <c r="K36" s="15">
        <v>46627</v>
      </c>
      <c r="L36" s="2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1:28" ht="27.75" customHeight="1">
      <c r="A37" s="10" t="s">
        <v>47</v>
      </c>
      <c r="B37" s="10" t="s">
        <v>48</v>
      </c>
      <c r="C37" s="13" t="s">
        <v>103</v>
      </c>
      <c r="D37" s="13" t="s">
        <v>104</v>
      </c>
      <c r="E37" s="14" t="s">
        <v>105</v>
      </c>
      <c r="F37" s="10"/>
      <c r="G37" s="14" t="s">
        <v>105</v>
      </c>
      <c r="H37" s="14">
        <v>20000</v>
      </c>
      <c r="I37" s="11">
        <v>0.15</v>
      </c>
      <c r="J37" s="10"/>
      <c r="K37" s="15">
        <v>45860</v>
      </c>
      <c r="L37" s="2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ht="27.75" customHeight="1">
      <c r="A38" s="10" t="s">
        <v>47</v>
      </c>
      <c r="B38" s="10" t="s">
        <v>48</v>
      </c>
      <c r="C38" s="13" t="s">
        <v>106</v>
      </c>
      <c r="D38" s="13" t="s">
        <v>107</v>
      </c>
      <c r="E38" s="14" t="s">
        <v>51</v>
      </c>
      <c r="F38" s="10"/>
      <c r="G38" s="14" t="s">
        <v>51</v>
      </c>
      <c r="H38" s="14">
        <v>405</v>
      </c>
      <c r="I38" s="11">
        <v>491.49</v>
      </c>
      <c r="J38" s="10"/>
      <c r="K38" s="15">
        <v>45979</v>
      </c>
      <c r="L38" s="2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ht="27.75" customHeight="1">
      <c r="A39" s="10" t="s">
        <v>47</v>
      </c>
      <c r="B39" s="10" t="s">
        <v>48</v>
      </c>
      <c r="C39" s="13" t="s">
        <v>108</v>
      </c>
      <c r="D39" s="13" t="s">
        <v>109</v>
      </c>
      <c r="E39" s="14" t="s">
        <v>51</v>
      </c>
      <c r="F39" s="10"/>
      <c r="G39" s="14" t="s">
        <v>51</v>
      </c>
      <c r="H39" s="14">
        <v>6</v>
      </c>
      <c r="I39" s="11">
        <v>3695</v>
      </c>
      <c r="J39" s="10"/>
      <c r="K39" s="15">
        <v>45918</v>
      </c>
      <c r="L39" s="2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ht="27.75" customHeight="1">
      <c r="A40" s="10" t="s">
        <v>47</v>
      </c>
      <c r="B40" s="10" t="s">
        <v>48</v>
      </c>
      <c r="C40" s="13" t="s">
        <v>110</v>
      </c>
      <c r="D40" s="13" t="s">
        <v>111</v>
      </c>
      <c r="E40" s="14" t="s">
        <v>51</v>
      </c>
      <c r="F40" s="10"/>
      <c r="G40" s="14" t="s">
        <v>51</v>
      </c>
      <c r="H40" s="14">
        <v>1</v>
      </c>
      <c r="I40" s="11">
        <v>5057.9799999999996</v>
      </c>
      <c r="J40" s="10"/>
      <c r="K40" s="15">
        <v>45937</v>
      </c>
      <c r="L40" s="2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 ht="27.75" customHeight="1">
      <c r="A41" s="10" t="s">
        <v>47</v>
      </c>
      <c r="B41" s="10" t="s">
        <v>48</v>
      </c>
      <c r="C41" s="13" t="s">
        <v>110</v>
      </c>
      <c r="D41" s="13" t="s">
        <v>112</v>
      </c>
      <c r="E41" s="14" t="s">
        <v>51</v>
      </c>
      <c r="F41" s="10"/>
      <c r="G41" s="14" t="s">
        <v>51</v>
      </c>
      <c r="H41" s="14">
        <v>1</v>
      </c>
      <c r="I41" s="11">
        <v>5057.9799999999996</v>
      </c>
      <c r="J41" s="10"/>
      <c r="K41" s="15">
        <v>45950</v>
      </c>
      <c r="L41" s="2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 ht="27.75" customHeight="1">
      <c r="A42" s="10" t="s">
        <v>47</v>
      </c>
      <c r="B42" s="10" t="s">
        <v>48</v>
      </c>
      <c r="C42" s="13" t="s">
        <v>110</v>
      </c>
      <c r="D42" s="13" t="s">
        <v>113</v>
      </c>
      <c r="E42" s="14" t="s">
        <v>51</v>
      </c>
      <c r="F42" s="10"/>
      <c r="G42" s="14" t="s">
        <v>51</v>
      </c>
      <c r="H42" s="14">
        <v>1</v>
      </c>
      <c r="I42" s="11">
        <v>5057.9799999999996</v>
      </c>
      <c r="J42" s="10"/>
      <c r="K42" s="15">
        <v>45937</v>
      </c>
      <c r="L42" s="2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 ht="27.75" customHeight="1">
      <c r="A43" s="10" t="s">
        <v>47</v>
      </c>
      <c r="B43" s="10" t="s">
        <v>48</v>
      </c>
      <c r="C43" s="13" t="s">
        <v>110</v>
      </c>
      <c r="D43" s="13" t="s">
        <v>114</v>
      </c>
      <c r="E43" s="14" t="s">
        <v>51</v>
      </c>
      <c r="F43" s="10"/>
      <c r="G43" s="14" t="s">
        <v>51</v>
      </c>
      <c r="H43" s="14">
        <v>1</v>
      </c>
      <c r="I43" s="11">
        <v>5057.9799999999996</v>
      </c>
      <c r="J43" s="10"/>
      <c r="K43" s="15">
        <v>45787</v>
      </c>
      <c r="L43" s="2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 ht="27.75" customHeight="1">
      <c r="A44" s="10" t="s">
        <v>47</v>
      </c>
      <c r="B44" s="10" t="s">
        <v>48</v>
      </c>
      <c r="C44" s="13" t="s">
        <v>110</v>
      </c>
      <c r="D44" s="13" t="s">
        <v>115</v>
      </c>
      <c r="E44" s="14" t="s">
        <v>51</v>
      </c>
      <c r="F44" s="10"/>
      <c r="G44" s="14" t="s">
        <v>51</v>
      </c>
      <c r="H44" s="14">
        <v>1</v>
      </c>
      <c r="I44" s="11">
        <v>5057.9799999999996</v>
      </c>
      <c r="J44" s="10"/>
      <c r="K44" s="15">
        <v>45770</v>
      </c>
      <c r="L44" s="2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ht="27.75" customHeight="1">
      <c r="A45" s="10" t="s">
        <v>47</v>
      </c>
      <c r="B45" s="10" t="s">
        <v>48</v>
      </c>
      <c r="C45" s="13" t="s">
        <v>110</v>
      </c>
      <c r="D45" s="13" t="s">
        <v>116</v>
      </c>
      <c r="E45" s="14" t="s">
        <v>51</v>
      </c>
      <c r="F45" s="10"/>
      <c r="G45" s="14" t="s">
        <v>51</v>
      </c>
      <c r="H45" s="14">
        <v>1</v>
      </c>
      <c r="I45" s="11">
        <v>5057.9799999999996</v>
      </c>
      <c r="J45" s="10"/>
      <c r="K45" s="15">
        <v>45954</v>
      </c>
      <c r="L45" s="2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28" ht="27.75" customHeight="1">
      <c r="A46" s="10" t="s">
        <v>47</v>
      </c>
      <c r="B46" s="10" t="s">
        <v>48</v>
      </c>
      <c r="C46" s="13" t="s">
        <v>110</v>
      </c>
      <c r="D46" s="13" t="s">
        <v>117</v>
      </c>
      <c r="E46" s="14" t="s">
        <v>51</v>
      </c>
      <c r="F46" s="10"/>
      <c r="G46" s="14" t="s">
        <v>51</v>
      </c>
      <c r="H46" s="14">
        <v>1</v>
      </c>
      <c r="I46" s="11">
        <v>5057.9799999999996</v>
      </c>
      <c r="J46" s="10"/>
      <c r="K46" s="15">
        <v>45881</v>
      </c>
      <c r="L46" s="2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ht="27.75" customHeight="1">
      <c r="A47" s="10" t="s">
        <v>47</v>
      </c>
      <c r="B47" s="10" t="s">
        <v>48</v>
      </c>
      <c r="C47" s="13" t="s">
        <v>110</v>
      </c>
      <c r="D47" s="13" t="s">
        <v>118</v>
      </c>
      <c r="E47" s="14" t="s">
        <v>51</v>
      </c>
      <c r="F47" s="10"/>
      <c r="G47" s="14" t="s">
        <v>51</v>
      </c>
      <c r="H47" s="14">
        <v>1</v>
      </c>
      <c r="I47" s="11">
        <v>5057.9799999999996</v>
      </c>
      <c r="J47" s="10"/>
      <c r="K47" s="15">
        <v>45912</v>
      </c>
      <c r="L47" s="2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ht="27.75" customHeight="1">
      <c r="A48" s="10" t="s">
        <v>47</v>
      </c>
      <c r="B48" s="10" t="s">
        <v>48</v>
      </c>
      <c r="C48" s="13" t="s">
        <v>110</v>
      </c>
      <c r="D48" s="13" t="s">
        <v>119</v>
      </c>
      <c r="E48" s="14" t="s">
        <v>51</v>
      </c>
      <c r="F48" s="10"/>
      <c r="G48" s="14" t="s">
        <v>51</v>
      </c>
      <c r="H48" s="14">
        <v>1</v>
      </c>
      <c r="I48" s="11">
        <v>5057.9799999999996</v>
      </c>
      <c r="J48" s="10"/>
      <c r="K48" s="15">
        <v>45909</v>
      </c>
      <c r="L48" s="2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ht="27.75" customHeight="1">
      <c r="A49" s="10" t="s">
        <v>47</v>
      </c>
      <c r="B49" s="10" t="s">
        <v>48</v>
      </c>
      <c r="C49" s="13" t="s">
        <v>110</v>
      </c>
      <c r="D49" s="13" t="s">
        <v>120</v>
      </c>
      <c r="E49" s="14" t="s">
        <v>51</v>
      </c>
      <c r="F49" s="10"/>
      <c r="G49" s="14" t="s">
        <v>51</v>
      </c>
      <c r="H49" s="14">
        <v>1</v>
      </c>
      <c r="I49" s="11">
        <v>5057.9799999999996</v>
      </c>
      <c r="J49" s="10"/>
      <c r="K49" s="15">
        <v>45754</v>
      </c>
      <c r="L49" s="2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ht="50.25" customHeight="1">
      <c r="A50" s="10" t="s">
        <v>47</v>
      </c>
      <c r="B50" s="10" t="s">
        <v>48</v>
      </c>
      <c r="C50" s="13" t="s">
        <v>110</v>
      </c>
      <c r="D50" s="13" t="s">
        <v>121</v>
      </c>
      <c r="E50" s="14" t="s">
        <v>51</v>
      </c>
      <c r="F50" s="10"/>
      <c r="G50" s="14" t="s">
        <v>51</v>
      </c>
      <c r="H50" s="14">
        <v>1</v>
      </c>
      <c r="I50" s="11">
        <v>5057.9799999999996</v>
      </c>
      <c r="J50" s="10"/>
      <c r="K50" s="15">
        <v>45896</v>
      </c>
      <c r="L50" s="2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ht="42.75" customHeight="1">
      <c r="A51" s="10" t="s">
        <v>47</v>
      </c>
      <c r="B51" s="10" t="s">
        <v>48</v>
      </c>
      <c r="C51" s="13" t="s">
        <v>110</v>
      </c>
      <c r="D51" s="13" t="s">
        <v>122</v>
      </c>
      <c r="E51" s="14" t="s">
        <v>51</v>
      </c>
      <c r="F51" s="10"/>
      <c r="G51" s="14" t="s">
        <v>51</v>
      </c>
      <c r="H51" s="14">
        <v>5</v>
      </c>
      <c r="I51" s="11">
        <v>5057.9799999999996</v>
      </c>
      <c r="J51" s="10"/>
      <c r="K51" s="15">
        <v>45859</v>
      </c>
      <c r="L51" s="2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ht="42.75" customHeight="1">
      <c r="A52" s="10" t="s">
        <v>47</v>
      </c>
      <c r="B52" s="10" t="s">
        <v>48</v>
      </c>
      <c r="C52" s="13" t="s">
        <v>110</v>
      </c>
      <c r="D52" s="13" t="s">
        <v>123</v>
      </c>
      <c r="E52" s="14" t="s">
        <v>51</v>
      </c>
      <c r="F52" s="10"/>
      <c r="G52" s="14" t="s">
        <v>51</v>
      </c>
      <c r="H52" s="14">
        <v>7</v>
      </c>
      <c r="I52" s="11">
        <v>5057.9799999999996</v>
      </c>
      <c r="J52" s="10"/>
      <c r="K52" s="15">
        <v>45898</v>
      </c>
      <c r="L52" s="2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ht="42.75" customHeight="1">
      <c r="A53" s="10" t="s">
        <v>47</v>
      </c>
      <c r="B53" s="10" t="s">
        <v>48</v>
      </c>
      <c r="C53" s="13" t="s">
        <v>110</v>
      </c>
      <c r="D53" s="13" t="s">
        <v>124</v>
      </c>
      <c r="E53" s="14" t="s">
        <v>51</v>
      </c>
      <c r="F53" s="10"/>
      <c r="G53" s="14" t="s">
        <v>51</v>
      </c>
      <c r="H53" s="14">
        <v>1</v>
      </c>
      <c r="I53" s="11">
        <v>5057.9799999999996</v>
      </c>
      <c r="J53" s="10"/>
      <c r="K53" s="15">
        <v>45601</v>
      </c>
      <c r="L53" s="2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ht="42.75" customHeight="1">
      <c r="A54" s="10" t="s">
        <v>47</v>
      </c>
      <c r="B54" s="10" t="s">
        <v>48</v>
      </c>
      <c r="C54" s="13" t="s">
        <v>110</v>
      </c>
      <c r="D54" s="13" t="s">
        <v>125</v>
      </c>
      <c r="E54" s="14" t="s">
        <v>51</v>
      </c>
      <c r="F54" s="10"/>
      <c r="G54" s="14" t="s">
        <v>51</v>
      </c>
      <c r="H54" s="14">
        <v>1</v>
      </c>
      <c r="I54" s="11">
        <v>5057.9799999999996</v>
      </c>
      <c r="J54" s="10"/>
      <c r="K54" s="15">
        <v>45900</v>
      </c>
      <c r="L54" s="2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ht="42.75" customHeight="1">
      <c r="A55" s="10" t="s">
        <v>47</v>
      </c>
      <c r="B55" s="10" t="s">
        <v>48</v>
      </c>
      <c r="C55" s="13" t="s">
        <v>110</v>
      </c>
      <c r="D55" s="13" t="s">
        <v>126</v>
      </c>
      <c r="E55" s="14" t="s">
        <v>51</v>
      </c>
      <c r="F55" s="10"/>
      <c r="G55" s="14" t="s">
        <v>51</v>
      </c>
      <c r="H55" s="14">
        <v>1</v>
      </c>
      <c r="I55" s="11">
        <v>5057.9799999999996</v>
      </c>
      <c r="J55" s="10"/>
      <c r="K55" s="15">
        <v>45879</v>
      </c>
      <c r="L55" s="2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ht="27.75" customHeight="1">
      <c r="A56" s="10" t="s">
        <v>47</v>
      </c>
      <c r="B56" s="10" t="s">
        <v>48</v>
      </c>
      <c r="C56" s="13" t="s">
        <v>110</v>
      </c>
      <c r="D56" s="13" t="s">
        <v>127</v>
      </c>
      <c r="E56" s="14" t="s">
        <v>51</v>
      </c>
      <c r="F56" s="10"/>
      <c r="G56" s="14" t="s">
        <v>51</v>
      </c>
      <c r="H56" s="14">
        <v>1</v>
      </c>
      <c r="I56" s="11">
        <v>5057.9799999999996</v>
      </c>
      <c r="J56" s="10"/>
      <c r="K56" s="15">
        <v>45732</v>
      </c>
      <c r="L56" s="2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ht="27.75" customHeight="1">
      <c r="A57" s="10" t="s">
        <v>47</v>
      </c>
      <c r="B57" s="10" t="s">
        <v>48</v>
      </c>
      <c r="C57" s="13" t="s">
        <v>110</v>
      </c>
      <c r="D57" s="13" t="s">
        <v>128</v>
      </c>
      <c r="E57" s="14" t="s">
        <v>51</v>
      </c>
      <c r="F57" s="10"/>
      <c r="G57" s="14" t="s">
        <v>51</v>
      </c>
      <c r="H57" s="14">
        <v>1</v>
      </c>
      <c r="I57" s="11">
        <v>5057.9799999999996</v>
      </c>
      <c r="J57" s="10"/>
      <c r="K57" s="15">
        <v>45929</v>
      </c>
      <c r="L57" s="2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ht="27.75" customHeight="1">
      <c r="A58" s="10" t="s">
        <v>47</v>
      </c>
      <c r="B58" s="10" t="s">
        <v>48</v>
      </c>
      <c r="C58" s="13" t="s">
        <v>110</v>
      </c>
      <c r="D58" s="13" t="s">
        <v>129</v>
      </c>
      <c r="E58" s="14" t="s">
        <v>51</v>
      </c>
      <c r="F58" s="10"/>
      <c r="G58" s="14" t="s">
        <v>51</v>
      </c>
      <c r="H58" s="14">
        <v>1</v>
      </c>
      <c r="I58" s="11">
        <v>5057.9799999999996</v>
      </c>
      <c r="J58" s="10"/>
      <c r="K58" s="15">
        <v>45909</v>
      </c>
      <c r="L58" s="2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ht="27.75" customHeight="1">
      <c r="A59" s="10" t="s">
        <v>47</v>
      </c>
      <c r="B59" s="10" t="s">
        <v>48</v>
      </c>
      <c r="C59" s="13" t="s">
        <v>99</v>
      </c>
      <c r="D59" s="13" t="s">
        <v>102</v>
      </c>
      <c r="E59" s="14" t="s">
        <v>51</v>
      </c>
      <c r="F59" s="10"/>
      <c r="G59" s="14" t="s">
        <v>51</v>
      </c>
      <c r="H59" s="14">
        <v>2</v>
      </c>
      <c r="I59" s="11">
        <v>11900</v>
      </c>
      <c r="J59" s="10"/>
      <c r="K59" s="15">
        <v>46627</v>
      </c>
      <c r="L59" s="2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ht="27.75" customHeight="1">
      <c r="A60" s="10" t="s">
        <v>47</v>
      </c>
      <c r="B60" s="10" t="s">
        <v>48</v>
      </c>
      <c r="C60" s="13" t="s">
        <v>130</v>
      </c>
      <c r="D60" s="13" t="s">
        <v>62</v>
      </c>
      <c r="E60" s="14" t="s">
        <v>51</v>
      </c>
      <c r="F60" s="10"/>
      <c r="G60" s="14" t="s">
        <v>51</v>
      </c>
      <c r="H60" s="14">
        <v>2</v>
      </c>
      <c r="I60" s="11">
        <v>25802</v>
      </c>
      <c r="J60" s="10"/>
      <c r="K60" s="15">
        <v>46721</v>
      </c>
      <c r="L60" s="2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ht="27.75" customHeight="1">
      <c r="A61" s="10" t="s">
        <v>47</v>
      </c>
      <c r="B61" s="10" t="s">
        <v>48</v>
      </c>
      <c r="C61" s="13" t="s">
        <v>131</v>
      </c>
      <c r="D61" s="13" t="s">
        <v>132</v>
      </c>
      <c r="E61" s="14" t="s">
        <v>51</v>
      </c>
      <c r="F61" s="10"/>
      <c r="G61" s="14" t="s">
        <v>51</v>
      </c>
      <c r="H61" s="14">
        <v>2</v>
      </c>
      <c r="I61" s="11">
        <v>25802</v>
      </c>
      <c r="J61" s="10"/>
      <c r="K61" s="15">
        <v>46721</v>
      </c>
      <c r="L61" s="2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ht="27.75" customHeight="1">
      <c r="A62" s="10" t="s">
        <v>47</v>
      </c>
      <c r="B62" s="10" t="s">
        <v>48</v>
      </c>
      <c r="C62" s="13" t="s">
        <v>131</v>
      </c>
      <c r="D62" s="13" t="s">
        <v>133</v>
      </c>
      <c r="E62" s="14" t="s">
        <v>51</v>
      </c>
      <c r="F62" s="10"/>
      <c r="G62" s="14" t="s">
        <v>51</v>
      </c>
      <c r="H62" s="14">
        <v>3</v>
      </c>
      <c r="I62" s="11">
        <v>25802</v>
      </c>
      <c r="J62" s="10"/>
      <c r="K62" s="15">
        <v>46721</v>
      </c>
      <c r="L62" s="2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ht="27.75" customHeight="1">
      <c r="A63" s="10" t="s">
        <v>47</v>
      </c>
      <c r="B63" s="10" t="s">
        <v>48</v>
      </c>
      <c r="C63" s="13" t="s">
        <v>131</v>
      </c>
      <c r="D63" s="13" t="s">
        <v>134</v>
      </c>
      <c r="E63" s="14" t="s">
        <v>51</v>
      </c>
      <c r="F63" s="10"/>
      <c r="G63" s="14" t="s">
        <v>51</v>
      </c>
      <c r="H63" s="14">
        <v>1</v>
      </c>
      <c r="I63" s="11">
        <v>25802</v>
      </c>
      <c r="J63" s="10"/>
      <c r="K63" s="15">
        <v>46721</v>
      </c>
      <c r="L63" s="2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ht="27.75" customHeight="1">
      <c r="A64" s="10" t="s">
        <v>47</v>
      </c>
      <c r="B64" s="10" t="s">
        <v>48</v>
      </c>
      <c r="C64" s="13" t="s">
        <v>131</v>
      </c>
      <c r="D64" s="13" t="s">
        <v>135</v>
      </c>
      <c r="E64" s="14" t="s">
        <v>51</v>
      </c>
      <c r="F64" s="10"/>
      <c r="G64" s="14" t="s">
        <v>51</v>
      </c>
      <c r="H64" s="14">
        <v>11</v>
      </c>
      <c r="I64" s="11">
        <v>25802</v>
      </c>
      <c r="J64" s="10"/>
      <c r="K64" s="15">
        <v>46721</v>
      </c>
      <c r="L64" s="2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ht="27.75" customHeight="1">
      <c r="A65" s="10" t="s">
        <v>47</v>
      </c>
      <c r="B65" s="10" t="s">
        <v>48</v>
      </c>
      <c r="C65" s="13" t="s">
        <v>130</v>
      </c>
      <c r="D65" s="13" t="s">
        <v>136</v>
      </c>
      <c r="E65" s="14" t="s">
        <v>51</v>
      </c>
      <c r="F65" s="10"/>
      <c r="G65" s="14" t="s">
        <v>51</v>
      </c>
      <c r="H65" s="14">
        <v>3</v>
      </c>
      <c r="I65" s="11">
        <v>25802</v>
      </c>
      <c r="J65" s="10"/>
      <c r="K65" s="15">
        <v>46721</v>
      </c>
      <c r="L65" s="2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ht="27.75" customHeight="1">
      <c r="A66" s="9" t="s">
        <v>47</v>
      </c>
      <c r="B66" s="9" t="s">
        <v>48</v>
      </c>
      <c r="C66" s="17" t="s">
        <v>137</v>
      </c>
      <c r="D66" s="17" t="s">
        <v>137</v>
      </c>
      <c r="E66" s="18" t="s">
        <v>138</v>
      </c>
      <c r="F66" s="9"/>
      <c r="G66" s="18" t="s">
        <v>138</v>
      </c>
      <c r="H66" s="18">
        <v>7</v>
      </c>
      <c r="I66" s="19">
        <v>22359.15</v>
      </c>
      <c r="J66" s="9"/>
      <c r="K66" s="20"/>
      <c r="L66" s="21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7.75" customHeight="1">
      <c r="A67" s="9" t="s">
        <v>47</v>
      </c>
      <c r="B67" s="9" t="s">
        <v>48</v>
      </c>
      <c r="C67" s="13" t="s">
        <v>137</v>
      </c>
      <c r="D67" s="13" t="s">
        <v>139</v>
      </c>
      <c r="E67" s="14" t="s">
        <v>51</v>
      </c>
      <c r="F67" s="10"/>
      <c r="G67" s="14" t="s">
        <v>51</v>
      </c>
      <c r="H67" s="14">
        <v>1</v>
      </c>
      <c r="I67" s="19">
        <v>0</v>
      </c>
      <c r="J67" s="9"/>
      <c r="K67" s="15">
        <v>45996</v>
      </c>
      <c r="L67" s="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27.75" customHeight="1">
      <c r="A68" s="10" t="s">
        <v>47</v>
      </c>
      <c r="B68" s="10" t="s">
        <v>48</v>
      </c>
      <c r="C68" s="13" t="s">
        <v>137</v>
      </c>
      <c r="D68" s="13" t="s">
        <v>140</v>
      </c>
      <c r="E68" s="14" t="s">
        <v>51</v>
      </c>
      <c r="F68" s="10"/>
      <c r="G68" s="14" t="s">
        <v>51</v>
      </c>
      <c r="H68" s="14">
        <v>1</v>
      </c>
      <c r="I68" s="11">
        <v>0</v>
      </c>
      <c r="J68" s="10"/>
      <c r="K68" s="15">
        <v>45927</v>
      </c>
      <c r="L68" s="2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ht="27.75" customHeight="1">
      <c r="A69" s="10" t="s">
        <v>47</v>
      </c>
      <c r="B69" s="10" t="s">
        <v>48</v>
      </c>
      <c r="C69" s="13" t="s">
        <v>137</v>
      </c>
      <c r="D69" s="13" t="s">
        <v>141</v>
      </c>
      <c r="E69" s="14" t="s">
        <v>51</v>
      </c>
      <c r="F69" s="10"/>
      <c r="G69" s="14" t="s">
        <v>51</v>
      </c>
      <c r="H69" s="14">
        <v>2</v>
      </c>
      <c r="I69" s="11">
        <v>0</v>
      </c>
      <c r="J69" s="10"/>
      <c r="K69" s="15">
        <v>45888</v>
      </c>
      <c r="L69" s="2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ht="27.75" customHeight="1">
      <c r="A70" s="10" t="s">
        <v>47</v>
      </c>
      <c r="B70" s="10" t="s">
        <v>48</v>
      </c>
      <c r="C70" s="13" t="s">
        <v>137</v>
      </c>
      <c r="D70" s="13" t="s">
        <v>142</v>
      </c>
      <c r="E70" s="14" t="s">
        <v>51</v>
      </c>
      <c r="F70" s="10"/>
      <c r="G70" s="14" t="s">
        <v>51</v>
      </c>
      <c r="H70" s="14">
        <v>1</v>
      </c>
      <c r="I70" s="11">
        <v>0</v>
      </c>
      <c r="J70" s="9"/>
      <c r="K70" s="15">
        <v>45923</v>
      </c>
      <c r="L70" s="2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ht="27.75" customHeight="1">
      <c r="A71" s="10" t="s">
        <v>47</v>
      </c>
      <c r="B71" s="10" t="s">
        <v>48</v>
      </c>
      <c r="C71" s="13" t="s">
        <v>137</v>
      </c>
      <c r="D71" s="13" t="s">
        <v>143</v>
      </c>
      <c r="E71" s="14" t="s">
        <v>51</v>
      </c>
      <c r="F71" s="10"/>
      <c r="G71" s="14" t="s">
        <v>51</v>
      </c>
      <c r="H71" s="14">
        <v>2</v>
      </c>
      <c r="I71" s="11">
        <v>0</v>
      </c>
      <c r="J71" s="9"/>
      <c r="K71" s="15">
        <v>45912</v>
      </c>
      <c r="L71" s="2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ht="27.75" customHeight="1">
      <c r="A72" s="10" t="s">
        <v>47</v>
      </c>
      <c r="B72" s="10" t="s">
        <v>48</v>
      </c>
      <c r="C72" s="13" t="s">
        <v>137</v>
      </c>
      <c r="D72" s="13" t="s">
        <v>144</v>
      </c>
      <c r="E72" s="14" t="s">
        <v>51</v>
      </c>
      <c r="F72" s="10"/>
      <c r="G72" s="14" t="s">
        <v>51</v>
      </c>
      <c r="H72" s="14">
        <v>7</v>
      </c>
      <c r="I72" s="11">
        <v>0</v>
      </c>
      <c r="J72" s="10"/>
      <c r="K72" s="15">
        <v>45596</v>
      </c>
      <c r="L72" s="2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ht="27.75" customHeight="1">
      <c r="A73" s="10" t="s">
        <v>47</v>
      </c>
      <c r="B73" s="10" t="s">
        <v>48</v>
      </c>
      <c r="C73" s="13" t="s">
        <v>145</v>
      </c>
      <c r="D73" s="13" t="s">
        <v>146</v>
      </c>
      <c r="E73" s="14" t="s">
        <v>51</v>
      </c>
      <c r="F73" s="10"/>
      <c r="G73" s="14" t="s">
        <v>51</v>
      </c>
      <c r="H73" s="14">
        <v>15</v>
      </c>
      <c r="I73" s="11">
        <v>12400</v>
      </c>
      <c r="J73" s="10"/>
      <c r="K73" s="15">
        <v>45688</v>
      </c>
      <c r="L73" s="2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ht="27.75" customHeight="1">
      <c r="A74" s="9" t="s">
        <v>47</v>
      </c>
      <c r="B74" s="9" t="s">
        <v>48</v>
      </c>
      <c r="C74" s="17" t="s">
        <v>137</v>
      </c>
      <c r="D74" s="17" t="s">
        <v>137</v>
      </c>
      <c r="E74" s="18" t="s">
        <v>138</v>
      </c>
      <c r="F74" s="9"/>
      <c r="G74" s="18" t="s">
        <v>138</v>
      </c>
      <c r="H74" s="18">
        <v>3</v>
      </c>
      <c r="I74" s="19">
        <v>22359.15</v>
      </c>
      <c r="J74" s="9"/>
      <c r="K74" s="20"/>
      <c r="L74" s="21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7.75" customHeight="1">
      <c r="A75" s="10" t="s">
        <v>47</v>
      </c>
      <c r="B75" s="10" t="s">
        <v>48</v>
      </c>
      <c r="C75" s="13" t="s">
        <v>137</v>
      </c>
      <c r="D75" s="13" t="s">
        <v>147</v>
      </c>
      <c r="E75" s="14" t="s">
        <v>51</v>
      </c>
      <c r="F75" s="10"/>
      <c r="G75" s="14" t="s">
        <v>51</v>
      </c>
      <c r="H75" s="14">
        <v>1</v>
      </c>
      <c r="I75" s="11">
        <v>0</v>
      </c>
      <c r="J75" s="10"/>
      <c r="K75" s="15">
        <v>45811</v>
      </c>
      <c r="L75" s="2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ht="27.75" customHeight="1">
      <c r="A76" s="10" t="s">
        <v>47</v>
      </c>
      <c r="B76" s="10" t="s">
        <v>48</v>
      </c>
      <c r="C76" s="13" t="s">
        <v>137</v>
      </c>
      <c r="D76" s="13" t="s">
        <v>140</v>
      </c>
      <c r="E76" s="14" t="s">
        <v>51</v>
      </c>
      <c r="F76" s="10"/>
      <c r="G76" s="14" t="s">
        <v>51</v>
      </c>
      <c r="H76" s="14">
        <v>1</v>
      </c>
      <c r="I76" s="10">
        <v>0</v>
      </c>
      <c r="J76" s="10"/>
      <c r="K76" s="15">
        <v>45927</v>
      </c>
      <c r="L76" s="2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ht="27.75" customHeight="1">
      <c r="A77" s="10" t="s">
        <v>47</v>
      </c>
      <c r="B77" s="10" t="s">
        <v>48</v>
      </c>
      <c r="C77" s="13" t="s">
        <v>137</v>
      </c>
      <c r="D77" s="13" t="s">
        <v>148</v>
      </c>
      <c r="E77" s="14" t="s">
        <v>51</v>
      </c>
      <c r="F77" s="10"/>
      <c r="G77" s="14" t="s">
        <v>51</v>
      </c>
      <c r="H77" s="14">
        <v>1</v>
      </c>
      <c r="I77" s="11">
        <v>0</v>
      </c>
      <c r="J77" s="10"/>
      <c r="K77" s="15">
        <v>45828</v>
      </c>
      <c r="L77" s="2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ht="27.75" customHeight="1">
      <c r="A78" s="10" t="s">
        <v>47</v>
      </c>
      <c r="B78" s="10" t="s">
        <v>48</v>
      </c>
      <c r="C78" s="13" t="s">
        <v>137</v>
      </c>
      <c r="D78" s="13" t="s">
        <v>144</v>
      </c>
      <c r="E78" s="14" t="s">
        <v>51</v>
      </c>
      <c r="F78" s="10"/>
      <c r="G78" s="14" t="s">
        <v>51</v>
      </c>
      <c r="H78" s="14">
        <v>3</v>
      </c>
      <c r="I78" s="11">
        <v>0</v>
      </c>
      <c r="J78" s="10"/>
      <c r="K78" s="15">
        <v>45596</v>
      </c>
      <c r="L78" s="2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ht="27.75" customHeight="1">
      <c r="A79" s="10" t="s">
        <v>47</v>
      </c>
      <c r="B79" s="10" t="s">
        <v>48</v>
      </c>
      <c r="C79" s="13" t="s">
        <v>149</v>
      </c>
      <c r="D79" s="13" t="s">
        <v>150</v>
      </c>
      <c r="E79" s="13" t="s">
        <v>151</v>
      </c>
      <c r="F79" s="10"/>
      <c r="G79" s="13" t="s">
        <v>151</v>
      </c>
      <c r="H79" s="14">
        <v>129</v>
      </c>
      <c r="I79" s="11">
        <v>2977.99</v>
      </c>
      <c r="J79" s="10"/>
      <c r="K79" s="15">
        <v>45936</v>
      </c>
      <c r="L79" s="2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ht="27.75" customHeight="1">
      <c r="A80" s="10" t="s">
        <v>47</v>
      </c>
      <c r="B80" s="10" t="s">
        <v>48</v>
      </c>
      <c r="C80" s="13" t="s">
        <v>110</v>
      </c>
      <c r="D80" s="13" t="s">
        <v>152</v>
      </c>
      <c r="E80" s="14" t="s">
        <v>51</v>
      </c>
      <c r="F80" s="10"/>
      <c r="G80" s="14" t="s">
        <v>51</v>
      </c>
      <c r="H80" s="14">
        <v>1</v>
      </c>
      <c r="I80" s="11">
        <v>5057.9799999999996</v>
      </c>
      <c r="J80" s="10"/>
      <c r="K80" s="15">
        <v>45979</v>
      </c>
      <c r="L80" s="2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ht="27.75" customHeight="1">
      <c r="A81" s="10" t="s">
        <v>47</v>
      </c>
      <c r="B81" s="10" t="s">
        <v>48</v>
      </c>
      <c r="C81" s="13" t="s">
        <v>110</v>
      </c>
      <c r="D81" s="13" t="s">
        <v>117</v>
      </c>
      <c r="E81" s="14" t="s">
        <v>51</v>
      </c>
      <c r="F81" s="10"/>
      <c r="G81" s="14" t="s">
        <v>51</v>
      </c>
      <c r="H81" s="14">
        <v>2</v>
      </c>
      <c r="I81" s="11">
        <v>5057.9799999999996</v>
      </c>
      <c r="J81" s="10"/>
      <c r="K81" s="15">
        <v>45954</v>
      </c>
      <c r="L81" s="2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ht="27.75" customHeight="1">
      <c r="A82" s="10" t="s">
        <v>47</v>
      </c>
      <c r="B82" s="10" t="s">
        <v>48</v>
      </c>
      <c r="C82" s="13" t="s">
        <v>110</v>
      </c>
      <c r="D82" s="13" t="s">
        <v>153</v>
      </c>
      <c r="E82" s="14" t="s">
        <v>51</v>
      </c>
      <c r="F82" s="10"/>
      <c r="G82" s="14" t="s">
        <v>51</v>
      </c>
      <c r="H82" s="14">
        <v>1</v>
      </c>
      <c r="I82" s="11">
        <v>5057.9799999999996</v>
      </c>
      <c r="J82" s="10"/>
      <c r="K82" s="15">
        <v>45745</v>
      </c>
      <c r="L82" s="2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ht="27.75" customHeight="1">
      <c r="A83" s="10" t="s">
        <v>47</v>
      </c>
      <c r="B83" s="10" t="s">
        <v>48</v>
      </c>
      <c r="C83" s="13" t="s">
        <v>110</v>
      </c>
      <c r="D83" s="13" t="s">
        <v>120</v>
      </c>
      <c r="E83" s="14" t="s">
        <v>51</v>
      </c>
      <c r="F83" s="10"/>
      <c r="G83" s="14" t="s">
        <v>51</v>
      </c>
      <c r="H83" s="14">
        <v>1</v>
      </c>
      <c r="I83" s="11">
        <v>5057.9799999999996</v>
      </c>
      <c r="J83" s="10"/>
      <c r="K83" s="15">
        <v>45755</v>
      </c>
      <c r="L83" s="2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ht="27.75" customHeight="1">
      <c r="A84" s="10" t="s">
        <v>47</v>
      </c>
      <c r="B84" s="10" t="s">
        <v>48</v>
      </c>
      <c r="C84" s="13" t="s">
        <v>110</v>
      </c>
      <c r="D84" s="13" t="s">
        <v>154</v>
      </c>
      <c r="E84" s="14" t="s">
        <v>51</v>
      </c>
      <c r="F84" s="10"/>
      <c r="G84" s="14" t="s">
        <v>51</v>
      </c>
      <c r="H84" s="14">
        <v>3</v>
      </c>
      <c r="I84" s="11">
        <v>5057.9799999999996</v>
      </c>
      <c r="J84" s="10"/>
      <c r="K84" s="15">
        <v>45858</v>
      </c>
      <c r="L84" s="2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ht="27.75" customHeight="1">
      <c r="A85" s="10" t="s">
        <v>47</v>
      </c>
      <c r="B85" s="9" t="s">
        <v>48</v>
      </c>
      <c r="C85" s="13" t="s">
        <v>110</v>
      </c>
      <c r="D85" s="13" t="s">
        <v>155</v>
      </c>
      <c r="E85" s="14" t="s">
        <v>51</v>
      </c>
      <c r="F85" s="10"/>
      <c r="G85" s="14" t="s">
        <v>51</v>
      </c>
      <c r="H85" s="14">
        <v>3</v>
      </c>
      <c r="I85" s="11">
        <v>5057.9799999999996</v>
      </c>
      <c r="J85" s="9"/>
      <c r="K85" s="15">
        <v>45952</v>
      </c>
      <c r="L85" s="2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ht="27.75" customHeight="1">
      <c r="A86" s="10" t="s">
        <v>47</v>
      </c>
      <c r="B86" s="10" t="s">
        <v>48</v>
      </c>
      <c r="C86" s="13" t="s">
        <v>156</v>
      </c>
      <c r="D86" s="13" t="s">
        <v>157</v>
      </c>
      <c r="E86" s="14" t="s">
        <v>51</v>
      </c>
      <c r="F86" s="10"/>
      <c r="G86" s="14" t="s">
        <v>51</v>
      </c>
      <c r="H86" s="14">
        <v>2</v>
      </c>
      <c r="I86" s="11">
        <v>7450</v>
      </c>
      <c r="J86" s="10"/>
      <c r="K86" s="15">
        <v>46691</v>
      </c>
      <c r="L86" s="2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ht="27.75" customHeight="1">
      <c r="A87" s="10" t="s">
        <v>47</v>
      </c>
      <c r="B87" s="10" t="s">
        <v>48</v>
      </c>
      <c r="C87" s="13" t="s">
        <v>158</v>
      </c>
      <c r="D87" s="13" t="s">
        <v>159</v>
      </c>
      <c r="E87" s="14" t="s">
        <v>51</v>
      </c>
      <c r="F87" s="10"/>
      <c r="G87" s="14" t="s">
        <v>51</v>
      </c>
      <c r="H87" s="14">
        <v>6</v>
      </c>
      <c r="I87" s="11">
        <v>16989.93</v>
      </c>
      <c r="J87" s="10"/>
      <c r="K87" s="15">
        <v>45712</v>
      </c>
      <c r="L87" s="2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ht="27.75" customHeight="1">
      <c r="A88" s="10" t="s">
        <v>47</v>
      </c>
      <c r="B88" s="10" t="s">
        <v>48</v>
      </c>
      <c r="C88" s="13" t="s">
        <v>160</v>
      </c>
      <c r="D88" s="13" t="s">
        <v>161</v>
      </c>
      <c r="E88" s="14" t="s">
        <v>51</v>
      </c>
      <c r="F88" s="10"/>
      <c r="G88" s="14" t="s">
        <v>51</v>
      </c>
      <c r="H88" s="14">
        <v>4</v>
      </c>
      <c r="I88" s="11">
        <v>22372</v>
      </c>
      <c r="J88" s="10"/>
      <c r="K88" s="15">
        <v>46324</v>
      </c>
      <c r="L88" s="2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spans="1:28" ht="27.75" customHeight="1">
      <c r="A89" s="10" t="s">
        <v>47</v>
      </c>
      <c r="B89" s="10" t="s">
        <v>48</v>
      </c>
      <c r="C89" s="13" t="s">
        <v>160</v>
      </c>
      <c r="D89" s="13" t="s">
        <v>162</v>
      </c>
      <c r="E89" s="14" t="s">
        <v>51</v>
      </c>
      <c r="F89" s="10"/>
      <c r="G89" s="14" t="s">
        <v>51</v>
      </c>
      <c r="H89" s="14">
        <v>3</v>
      </c>
      <c r="I89" s="11">
        <v>19265</v>
      </c>
      <c r="J89" s="10"/>
      <c r="K89" s="15">
        <v>46348</v>
      </c>
      <c r="L89" s="2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ht="27.75" customHeight="1">
      <c r="A90" s="10" t="s">
        <v>47</v>
      </c>
      <c r="B90" s="10" t="s">
        <v>48</v>
      </c>
      <c r="C90" s="13" t="s">
        <v>160</v>
      </c>
      <c r="D90" s="13" t="s">
        <v>162</v>
      </c>
      <c r="E90" s="14" t="s">
        <v>51</v>
      </c>
      <c r="F90" s="10"/>
      <c r="G90" s="14" t="s">
        <v>51</v>
      </c>
      <c r="H90" s="14">
        <v>1</v>
      </c>
      <c r="I90" s="11">
        <v>19265</v>
      </c>
      <c r="J90" s="10"/>
      <c r="K90" s="15">
        <v>46308</v>
      </c>
      <c r="L90" s="2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ht="27.75" customHeight="1">
      <c r="A91" s="10" t="s">
        <v>47</v>
      </c>
      <c r="B91" s="10" t="s">
        <v>48</v>
      </c>
      <c r="C91" s="13" t="s">
        <v>163</v>
      </c>
      <c r="D91" s="13" t="s">
        <v>164</v>
      </c>
      <c r="E91" s="14" t="s">
        <v>51</v>
      </c>
      <c r="F91" s="10"/>
      <c r="G91" s="14" t="s">
        <v>51</v>
      </c>
      <c r="H91" s="14">
        <v>4</v>
      </c>
      <c r="I91" s="11">
        <v>19265</v>
      </c>
      <c r="J91" s="10"/>
      <c r="K91" s="15">
        <v>46324</v>
      </c>
      <c r="L91" s="2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 ht="27.75" customHeight="1">
      <c r="A92" s="10" t="s">
        <v>47</v>
      </c>
      <c r="B92" s="10" t="s">
        <v>48</v>
      </c>
      <c r="C92" s="13" t="s">
        <v>165</v>
      </c>
      <c r="D92" s="13" t="s">
        <v>166</v>
      </c>
      <c r="E92" s="14" t="s">
        <v>51</v>
      </c>
      <c r="F92" s="10"/>
      <c r="G92" s="14" t="s">
        <v>51</v>
      </c>
      <c r="H92" s="14">
        <v>6</v>
      </c>
      <c r="I92" s="11">
        <v>979.82</v>
      </c>
      <c r="J92" s="10"/>
      <c r="K92" s="15">
        <v>45626</v>
      </c>
      <c r="L92" s="2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ht="27.75" customHeight="1">
      <c r="A93" s="10" t="s">
        <v>47</v>
      </c>
      <c r="B93" s="10" t="s">
        <v>48</v>
      </c>
      <c r="C93" s="13" t="s">
        <v>167</v>
      </c>
      <c r="D93" s="13" t="s">
        <v>168</v>
      </c>
      <c r="E93" s="14" t="s">
        <v>51</v>
      </c>
      <c r="F93" s="10"/>
      <c r="G93" s="14" t="s">
        <v>51</v>
      </c>
      <c r="H93" s="14">
        <v>11</v>
      </c>
      <c r="I93" s="11">
        <v>880.88</v>
      </c>
      <c r="J93" s="10"/>
      <c r="K93" s="15">
        <v>45585</v>
      </c>
      <c r="L93" s="2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ht="27.75" customHeight="1">
      <c r="A94" s="10" t="s">
        <v>47</v>
      </c>
      <c r="B94" s="10" t="s">
        <v>48</v>
      </c>
      <c r="C94" s="13" t="s">
        <v>169</v>
      </c>
      <c r="D94" s="13" t="s">
        <v>170</v>
      </c>
      <c r="E94" s="14" t="s">
        <v>51</v>
      </c>
      <c r="F94" s="10"/>
      <c r="G94" s="14" t="s">
        <v>51</v>
      </c>
      <c r="H94" s="14">
        <v>5</v>
      </c>
      <c r="I94" s="11">
        <v>5319</v>
      </c>
      <c r="J94" s="10"/>
      <c r="K94" s="15">
        <v>45985</v>
      </c>
      <c r="L94" s="2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ht="27.75" customHeight="1">
      <c r="A95" s="10" t="s">
        <v>47</v>
      </c>
      <c r="B95" s="10" t="s">
        <v>48</v>
      </c>
      <c r="C95" s="13" t="s">
        <v>171</v>
      </c>
      <c r="D95" s="13" t="s">
        <v>172</v>
      </c>
      <c r="E95" s="14" t="s">
        <v>51</v>
      </c>
      <c r="F95" s="10"/>
      <c r="G95" s="14" t="s">
        <v>51</v>
      </c>
      <c r="H95" s="14">
        <v>14</v>
      </c>
      <c r="I95" s="11">
        <v>8331</v>
      </c>
      <c r="J95" s="10"/>
      <c r="K95" s="15">
        <v>46033</v>
      </c>
      <c r="L95" s="2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 ht="27.75" customHeight="1">
      <c r="A96" s="10" t="s">
        <v>47</v>
      </c>
      <c r="B96" s="10" t="s">
        <v>48</v>
      </c>
      <c r="C96" s="13" t="s">
        <v>171</v>
      </c>
      <c r="D96" s="13" t="s">
        <v>173</v>
      </c>
      <c r="E96" s="14" t="s">
        <v>51</v>
      </c>
      <c r="F96" s="10"/>
      <c r="G96" s="14" t="s">
        <v>51</v>
      </c>
      <c r="H96" s="14">
        <v>14</v>
      </c>
      <c r="I96" s="11">
        <v>8331</v>
      </c>
      <c r="J96" s="10"/>
      <c r="K96" s="15">
        <v>46033</v>
      </c>
      <c r="L96" s="2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 ht="27.75" customHeight="1">
      <c r="A97" s="10" t="s">
        <v>47</v>
      </c>
      <c r="B97" s="10" t="s">
        <v>48</v>
      </c>
      <c r="C97" s="13" t="s">
        <v>171</v>
      </c>
      <c r="D97" s="13" t="s">
        <v>174</v>
      </c>
      <c r="E97" s="14" t="s">
        <v>51</v>
      </c>
      <c r="F97" s="10"/>
      <c r="G97" s="14" t="s">
        <v>51</v>
      </c>
      <c r="H97" s="14">
        <v>13</v>
      </c>
      <c r="I97" s="11">
        <v>8331</v>
      </c>
      <c r="J97" s="10"/>
      <c r="K97" s="15">
        <v>46033</v>
      </c>
      <c r="L97" s="2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 ht="27.75" customHeight="1">
      <c r="A98" s="10" t="s">
        <v>47</v>
      </c>
      <c r="B98" s="10" t="s">
        <v>48</v>
      </c>
      <c r="C98" s="13" t="s">
        <v>171</v>
      </c>
      <c r="D98" s="13" t="s">
        <v>175</v>
      </c>
      <c r="E98" s="14" t="s">
        <v>51</v>
      </c>
      <c r="F98" s="10"/>
      <c r="G98" s="14" t="s">
        <v>51</v>
      </c>
      <c r="H98" s="14">
        <v>10</v>
      </c>
      <c r="I98" s="11">
        <v>8331</v>
      </c>
      <c r="J98" s="10"/>
      <c r="K98" s="15">
        <v>46033</v>
      </c>
      <c r="L98" s="2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 ht="27.75" customHeight="1">
      <c r="A99" s="10" t="s">
        <v>47</v>
      </c>
      <c r="B99" s="10" t="s">
        <v>48</v>
      </c>
      <c r="C99" s="13" t="s">
        <v>171</v>
      </c>
      <c r="D99" s="13" t="s">
        <v>176</v>
      </c>
      <c r="E99" s="14" t="s">
        <v>51</v>
      </c>
      <c r="F99" s="10"/>
      <c r="G99" s="14" t="s">
        <v>51</v>
      </c>
      <c r="H99" s="14">
        <v>1</v>
      </c>
      <c r="I99" s="11">
        <v>8331</v>
      </c>
      <c r="J99" s="10"/>
      <c r="K99" s="15">
        <v>46033</v>
      </c>
      <c r="L99" s="2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 ht="27.75" customHeight="1">
      <c r="A100" s="10" t="s">
        <v>47</v>
      </c>
      <c r="B100" s="10" t="s">
        <v>48</v>
      </c>
      <c r="C100" s="13" t="s">
        <v>169</v>
      </c>
      <c r="D100" s="13" t="s">
        <v>177</v>
      </c>
      <c r="E100" s="14" t="s">
        <v>51</v>
      </c>
      <c r="F100" s="10"/>
      <c r="G100" s="14" t="s">
        <v>51</v>
      </c>
      <c r="H100" s="14">
        <v>25</v>
      </c>
      <c r="I100" s="11">
        <v>5319</v>
      </c>
      <c r="J100" s="10"/>
      <c r="K100" s="15">
        <v>45985</v>
      </c>
      <c r="L100" s="2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 ht="27.75" customHeight="1">
      <c r="A101" s="10" t="s">
        <v>47</v>
      </c>
      <c r="B101" s="10" t="s">
        <v>48</v>
      </c>
      <c r="C101" s="13" t="s">
        <v>169</v>
      </c>
      <c r="D101" s="13" t="s">
        <v>177</v>
      </c>
      <c r="E101" s="14" t="s">
        <v>51</v>
      </c>
      <c r="F101" s="10"/>
      <c r="G101" s="14" t="s">
        <v>51</v>
      </c>
      <c r="H101" s="14">
        <v>10</v>
      </c>
      <c r="I101" s="11">
        <v>5319</v>
      </c>
      <c r="J101" s="10"/>
      <c r="K101" s="15">
        <v>45985</v>
      </c>
      <c r="L101" s="2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 ht="27.75" customHeight="1">
      <c r="A102" s="10" t="s">
        <v>47</v>
      </c>
      <c r="B102" s="10" t="s">
        <v>48</v>
      </c>
      <c r="C102" s="13" t="s">
        <v>169</v>
      </c>
      <c r="D102" s="13" t="s">
        <v>178</v>
      </c>
      <c r="E102" s="14" t="s">
        <v>51</v>
      </c>
      <c r="F102" s="10"/>
      <c r="G102" s="14" t="s">
        <v>51</v>
      </c>
      <c r="H102" s="14">
        <v>1</v>
      </c>
      <c r="I102" s="11">
        <v>5319</v>
      </c>
      <c r="J102" s="10"/>
      <c r="K102" s="15">
        <v>45985</v>
      </c>
      <c r="L102" s="2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 ht="27.75" customHeight="1">
      <c r="A103" s="10" t="s">
        <v>47</v>
      </c>
      <c r="B103" s="10" t="s">
        <v>48</v>
      </c>
      <c r="C103" s="13" t="s">
        <v>160</v>
      </c>
      <c r="D103" s="13" t="s">
        <v>162</v>
      </c>
      <c r="E103" s="14" t="s">
        <v>51</v>
      </c>
      <c r="F103" s="10"/>
      <c r="G103" s="14" t="s">
        <v>51</v>
      </c>
      <c r="H103" s="14">
        <v>3</v>
      </c>
      <c r="I103" s="11">
        <v>22372</v>
      </c>
      <c r="J103" s="10"/>
      <c r="K103" s="15">
        <v>46309</v>
      </c>
      <c r="L103" s="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 ht="27.75" customHeight="1">
      <c r="A104" s="10" t="s">
        <v>47</v>
      </c>
      <c r="B104" s="10" t="s">
        <v>48</v>
      </c>
      <c r="C104" s="13" t="s">
        <v>163</v>
      </c>
      <c r="D104" s="13" t="s">
        <v>164</v>
      </c>
      <c r="E104" s="14" t="s">
        <v>51</v>
      </c>
      <c r="F104" s="10"/>
      <c r="G104" s="14" t="s">
        <v>51</v>
      </c>
      <c r="H104" s="14">
        <v>5</v>
      </c>
      <c r="I104" s="11">
        <v>22372</v>
      </c>
      <c r="J104" s="10"/>
      <c r="K104" s="15">
        <v>46330</v>
      </c>
      <c r="L104" s="2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 ht="27.75" customHeight="1">
      <c r="A105" s="10" t="s">
        <v>47</v>
      </c>
      <c r="B105" s="10" t="s">
        <v>48</v>
      </c>
      <c r="C105" s="13" t="s">
        <v>163</v>
      </c>
      <c r="D105" s="13" t="s">
        <v>179</v>
      </c>
      <c r="E105" s="14" t="s">
        <v>51</v>
      </c>
      <c r="F105" s="10"/>
      <c r="G105" s="14" t="s">
        <v>51</v>
      </c>
      <c r="H105" s="14">
        <v>2</v>
      </c>
      <c r="I105" s="11">
        <v>22372</v>
      </c>
      <c r="J105" s="10"/>
      <c r="K105" s="15">
        <v>46331</v>
      </c>
      <c r="L105" s="2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 ht="27.75" customHeight="1">
      <c r="A106" s="23" t="s">
        <v>47</v>
      </c>
      <c r="B106" s="23" t="s">
        <v>48</v>
      </c>
      <c r="C106" s="13" t="s">
        <v>163</v>
      </c>
      <c r="D106" s="13" t="s">
        <v>179</v>
      </c>
      <c r="E106" s="14" t="s">
        <v>51</v>
      </c>
      <c r="F106" s="10"/>
      <c r="G106" s="14" t="s">
        <v>51</v>
      </c>
      <c r="H106" s="14">
        <v>3</v>
      </c>
      <c r="I106" s="11">
        <v>19265</v>
      </c>
      <c r="J106" s="10"/>
      <c r="K106" s="15">
        <v>46340</v>
      </c>
      <c r="L106" s="2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 ht="27.75" customHeight="1">
      <c r="A107" s="10" t="s">
        <v>47</v>
      </c>
      <c r="B107" s="10" t="s">
        <v>48</v>
      </c>
      <c r="C107" s="13" t="s">
        <v>163</v>
      </c>
      <c r="D107" s="13" t="s">
        <v>179</v>
      </c>
      <c r="E107" s="14" t="s">
        <v>51</v>
      </c>
      <c r="F107" s="10"/>
      <c r="G107" s="14" t="s">
        <v>51</v>
      </c>
      <c r="H107" s="14">
        <v>1</v>
      </c>
      <c r="I107" s="11">
        <v>19265</v>
      </c>
      <c r="J107" s="10"/>
      <c r="K107" s="15">
        <v>45720</v>
      </c>
      <c r="L107" s="25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27.75" customHeight="1">
      <c r="A108" s="26" t="s">
        <v>47</v>
      </c>
      <c r="B108" s="26" t="s">
        <v>48</v>
      </c>
      <c r="C108" s="13" t="s">
        <v>180</v>
      </c>
      <c r="D108" s="13" t="s">
        <v>181</v>
      </c>
      <c r="E108" s="14" t="s">
        <v>51</v>
      </c>
      <c r="F108" s="9"/>
      <c r="G108" s="14" t="s">
        <v>51</v>
      </c>
      <c r="H108" s="14">
        <v>7</v>
      </c>
      <c r="I108" s="11">
        <v>14774</v>
      </c>
      <c r="J108" s="9"/>
      <c r="K108" s="15">
        <v>46069</v>
      </c>
      <c r="L108" s="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7.75" customHeight="1">
      <c r="A109" s="10" t="s">
        <v>47</v>
      </c>
      <c r="B109" s="10" t="s">
        <v>48</v>
      </c>
      <c r="C109" s="13" t="s">
        <v>182</v>
      </c>
      <c r="D109" s="13" t="s">
        <v>183</v>
      </c>
      <c r="E109" s="14" t="s">
        <v>51</v>
      </c>
      <c r="F109" s="10"/>
      <c r="G109" s="14" t="s">
        <v>51</v>
      </c>
      <c r="H109" s="14">
        <v>204</v>
      </c>
      <c r="I109" s="11">
        <v>997.4</v>
      </c>
      <c r="J109" s="10"/>
      <c r="K109" s="15">
        <v>46112</v>
      </c>
      <c r="L109" s="2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ht="27.75" customHeight="1">
      <c r="A110" s="10" t="s">
        <v>47</v>
      </c>
      <c r="B110" s="10" t="s">
        <v>48</v>
      </c>
      <c r="C110" s="13" t="s">
        <v>79</v>
      </c>
      <c r="D110" s="13" t="s">
        <v>184</v>
      </c>
      <c r="E110" s="14" t="s">
        <v>81</v>
      </c>
      <c r="F110" s="10"/>
      <c r="G110" s="14" t="s">
        <v>81</v>
      </c>
      <c r="H110" s="14">
        <v>534</v>
      </c>
      <c r="I110" s="11">
        <v>310.23</v>
      </c>
      <c r="J110" s="10"/>
      <c r="K110" s="15">
        <v>46082</v>
      </c>
      <c r="L110" s="2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ht="27.75" customHeight="1">
      <c r="A111" s="9" t="s">
        <v>47</v>
      </c>
      <c r="B111" s="9" t="s">
        <v>48</v>
      </c>
      <c r="C111" s="17" t="s">
        <v>185</v>
      </c>
      <c r="D111" s="17" t="s">
        <v>185</v>
      </c>
      <c r="E111" s="18" t="s">
        <v>138</v>
      </c>
      <c r="F111" s="9"/>
      <c r="G111" s="18" t="s">
        <v>138</v>
      </c>
      <c r="H111" s="18">
        <v>147</v>
      </c>
      <c r="I111" s="19">
        <v>2234</v>
      </c>
      <c r="J111" s="19"/>
      <c r="K111" s="20"/>
      <c r="L111" s="21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.75" customHeight="1">
      <c r="A112" s="10" t="s">
        <v>47</v>
      </c>
      <c r="B112" s="10" t="s">
        <v>48</v>
      </c>
      <c r="C112" s="13" t="s">
        <v>185</v>
      </c>
      <c r="D112" s="13" t="s">
        <v>186</v>
      </c>
      <c r="E112" s="14" t="s">
        <v>51</v>
      </c>
      <c r="F112" s="9"/>
      <c r="G112" s="14" t="s">
        <v>51</v>
      </c>
      <c r="H112" s="14">
        <v>147</v>
      </c>
      <c r="I112" s="11">
        <v>0</v>
      </c>
      <c r="J112" s="11"/>
      <c r="K112" s="15">
        <v>46094</v>
      </c>
      <c r="L112" s="2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ht="27.75" customHeight="1">
      <c r="A113" s="26" t="s">
        <v>47</v>
      </c>
      <c r="B113" s="26" t="s">
        <v>48</v>
      </c>
      <c r="C113" s="13" t="s">
        <v>185</v>
      </c>
      <c r="D113" s="13" t="s">
        <v>187</v>
      </c>
      <c r="E113" s="14" t="s">
        <v>51</v>
      </c>
      <c r="F113" s="9"/>
      <c r="G113" s="14" t="s">
        <v>51</v>
      </c>
      <c r="H113" s="14">
        <v>147</v>
      </c>
      <c r="I113" s="11">
        <v>0</v>
      </c>
      <c r="J113" s="10"/>
      <c r="K113" s="15">
        <v>46081</v>
      </c>
      <c r="L113" s="2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ht="27.75" customHeight="1">
      <c r="A114" s="10" t="s">
        <v>47</v>
      </c>
      <c r="B114" s="10" t="s">
        <v>48</v>
      </c>
      <c r="C114" s="13" t="s">
        <v>185</v>
      </c>
      <c r="D114" s="13" t="s">
        <v>188</v>
      </c>
      <c r="E114" s="14" t="s">
        <v>51</v>
      </c>
      <c r="F114" s="9"/>
      <c r="G114" s="14" t="s">
        <v>51</v>
      </c>
      <c r="H114" s="14">
        <v>147</v>
      </c>
      <c r="I114" s="11">
        <v>0</v>
      </c>
      <c r="J114" s="10"/>
      <c r="K114" s="15">
        <v>46134</v>
      </c>
      <c r="L114" s="2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ht="27.75" customHeight="1">
      <c r="A115" s="10" t="s">
        <v>47</v>
      </c>
      <c r="B115" s="10" t="s">
        <v>48</v>
      </c>
      <c r="C115" s="13" t="s">
        <v>185</v>
      </c>
      <c r="D115" s="13" t="s">
        <v>189</v>
      </c>
      <c r="E115" s="14" t="s">
        <v>51</v>
      </c>
      <c r="F115" s="9"/>
      <c r="G115" s="14" t="s">
        <v>51</v>
      </c>
      <c r="H115" s="14">
        <v>147</v>
      </c>
      <c r="I115" s="11">
        <v>0</v>
      </c>
      <c r="J115" s="10"/>
      <c r="K115" s="15">
        <v>46091</v>
      </c>
      <c r="L115" s="2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spans="1:28" ht="27.75" customHeight="1">
      <c r="A116" s="10" t="s">
        <v>47</v>
      </c>
      <c r="B116" s="10" t="s">
        <v>48</v>
      </c>
      <c r="C116" s="13" t="s">
        <v>160</v>
      </c>
      <c r="D116" s="13" t="s">
        <v>161</v>
      </c>
      <c r="E116" s="14" t="s">
        <v>51</v>
      </c>
      <c r="F116" s="10"/>
      <c r="G116" s="14" t="s">
        <v>51</v>
      </c>
      <c r="H116" s="14">
        <v>1</v>
      </c>
      <c r="I116" s="11">
        <v>19265</v>
      </c>
      <c r="J116" s="10"/>
      <c r="K116" s="15">
        <v>46347</v>
      </c>
      <c r="L116" s="2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spans="1:28" ht="27.75" customHeight="1">
      <c r="A117" s="10" t="s">
        <v>47</v>
      </c>
      <c r="B117" s="10" t="s">
        <v>48</v>
      </c>
      <c r="C117" s="13" t="s">
        <v>160</v>
      </c>
      <c r="D117" s="13" t="s">
        <v>161</v>
      </c>
      <c r="E117" s="14" t="s">
        <v>51</v>
      </c>
      <c r="F117" s="10"/>
      <c r="G117" s="14" t="s">
        <v>51</v>
      </c>
      <c r="H117" s="14">
        <v>1</v>
      </c>
      <c r="I117" s="11">
        <v>19265</v>
      </c>
      <c r="J117" s="10"/>
      <c r="K117" s="15">
        <v>46337</v>
      </c>
      <c r="L117" s="2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ht="27.75" customHeight="1">
      <c r="A118" s="10" t="s">
        <v>47</v>
      </c>
      <c r="B118" s="10" t="s">
        <v>48</v>
      </c>
      <c r="C118" s="13" t="s">
        <v>190</v>
      </c>
      <c r="D118" s="13" t="s">
        <v>191</v>
      </c>
      <c r="E118" s="14" t="s">
        <v>51</v>
      </c>
      <c r="F118" s="10"/>
      <c r="G118" s="14" t="s">
        <v>51</v>
      </c>
      <c r="H118" s="14">
        <v>1</v>
      </c>
      <c r="I118" s="11">
        <v>6590</v>
      </c>
      <c r="J118" s="10"/>
      <c r="K118" s="15">
        <v>45930</v>
      </c>
      <c r="L118" s="2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ht="27.75" customHeight="1">
      <c r="A119" s="10" t="s">
        <v>47</v>
      </c>
      <c r="B119" s="10" t="s">
        <v>48</v>
      </c>
      <c r="C119" s="13" t="s">
        <v>70</v>
      </c>
      <c r="D119" s="13" t="s">
        <v>192</v>
      </c>
      <c r="E119" s="13" t="s">
        <v>72</v>
      </c>
      <c r="F119" s="10"/>
      <c r="G119" s="13" t="s">
        <v>72</v>
      </c>
      <c r="H119" s="14">
        <v>1154</v>
      </c>
      <c r="I119" s="11"/>
      <c r="J119" s="10">
        <v>323.18</v>
      </c>
      <c r="K119" s="15">
        <v>45777</v>
      </c>
      <c r="L119" s="2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ht="27.75" customHeight="1">
      <c r="A120" s="10" t="s">
        <v>47</v>
      </c>
      <c r="B120" s="10" t="s">
        <v>48</v>
      </c>
      <c r="C120" s="13" t="s">
        <v>110</v>
      </c>
      <c r="D120" s="13" t="s">
        <v>193</v>
      </c>
      <c r="E120" s="14" t="s">
        <v>51</v>
      </c>
      <c r="F120" s="10"/>
      <c r="G120" s="14" t="s">
        <v>51</v>
      </c>
      <c r="H120" s="14">
        <v>1</v>
      </c>
      <c r="I120" s="11">
        <v>5057.9799999999996</v>
      </c>
      <c r="J120" s="10"/>
      <c r="K120" s="15">
        <v>45909</v>
      </c>
      <c r="L120" s="2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ht="27.75" customHeight="1">
      <c r="A121" s="10" t="s">
        <v>47</v>
      </c>
      <c r="B121" s="10" t="s">
        <v>48</v>
      </c>
      <c r="C121" s="13" t="s">
        <v>194</v>
      </c>
      <c r="D121" s="13" t="s">
        <v>195</v>
      </c>
      <c r="E121" s="13" t="s">
        <v>196</v>
      </c>
      <c r="F121" s="10"/>
      <c r="G121" s="13" t="s">
        <v>196</v>
      </c>
      <c r="H121" s="13">
        <v>1040</v>
      </c>
      <c r="I121" s="11">
        <v>116.26</v>
      </c>
      <c r="J121" s="10"/>
      <c r="K121" s="15">
        <v>45747</v>
      </c>
      <c r="L121" s="2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ht="27.75" customHeight="1">
      <c r="A122" s="10" t="s">
        <v>47</v>
      </c>
      <c r="B122" s="10" t="s">
        <v>48</v>
      </c>
      <c r="C122" s="13" t="s">
        <v>197</v>
      </c>
      <c r="D122" s="13" t="s">
        <v>198</v>
      </c>
      <c r="E122" s="14" t="s">
        <v>199</v>
      </c>
      <c r="F122" s="10"/>
      <c r="G122" s="14" t="s">
        <v>199</v>
      </c>
      <c r="H122" s="14">
        <v>25</v>
      </c>
      <c r="I122" s="11">
        <v>17899.95</v>
      </c>
      <c r="J122" s="10"/>
      <c r="K122" s="15">
        <v>45716</v>
      </c>
      <c r="L122" s="2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ht="27.75" customHeight="1">
      <c r="A123" s="10" t="s">
        <v>47</v>
      </c>
      <c r="B123" s="10" t="s">
        <v>48</v>
      </c>
      <c r="C123" s="13" t="s">
        <v>180</v>
      </c>
      <c r="D123" s="13" t="s">
        <v>181</v>
      </c>
      <c r="E123" s="14" t="s">
        <v>51</v>
      </c>
      <c r="F123" s="10"/>
      <c r="G123" s="14" t="s">
        <v>51</v>
      </c>
      <c r="H123" s="14">
        <v>20</v>
      </c>
      <c r="I123" s="11">
        <v>14774</v>
      </c>
      <c r="J123" s="10"/>
      <c r="K123" s="15">
        <v>46094</v>
      </c>
      <c r="L123" s="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ht="27.75" customHeight="1">
      <c r="A124" s="10" t="s">
        <v>47</v>
      </c>
      <c r="B124" s="10" t="s">
        <v>48</v>
      </c>
      <c r="C124" s="13" t="s">
        <v>200</v>
      </c>
      <c r="D124" s="13" t="s">
        <v>201</v>
      </c>
      <c r="E124" s="14" t="s">
        <v>51</v>
      </c>
      <c r="F124" s="10"/>
      <c r="G124" s="14" t="s">
        <v>51</v>
      </c>
      <c r="H124" s="14">
        <v>1</v>
      </c>
      <c r="I124" s="11">
        <v>18229.59</v>
      </c>
      <c r="J124" s="27"/>
      <c r="K124" s="15">
        <v>46811</v>
      </c>
      <c r="L124" s="2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ht="27.75" customHeight="1">
      <c r="A125" s="10" t="s">
        <v>47</v>
      </c>
      <c r="B125" s="10" t="s">
        <v>48</v>
      </c>
      <c r="C125" s="13" t="s">
        <v>202</v>
      </c>
      <c r="D125" s="13" t="s">
        <v>203</v>
      </c>
      <c r="E125" s="14" t="s">
        <v>51</v>
      </c>
      <c r="F125" s="10"/>
      <c r="G125" s="14" t="s">
        <v>51</v>
      </c>
      <c r="H125" s="14">
        <v>1</v>
      </c>
      <c r="I125" s="11">
        <v>25886.9</v>
      </c>
      <c r="J125" s="10"/>
      <c r="K125" s="15">
        <v>46870</v>
      </c>
      <c r="L125" s="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27.75" customHeight="1">
      <c r="A126" s="10" t="s">
        <v>47</v>
      </c>
      <c r="B126" s="10" t="s">
        <v>48</v>
      </c>
      <c r="C126" s="13" t="s">
        <v>204</v>
      </c>
      <c r="D126" s="13" t="s">
        <v>205</v>
      </c>
      <c r="E126" s="14" t="s">
        <v>51</v>
      </c>
      <c r="F126" s="10"/>
      <c r="G126" s="14" t="s">
        <v>51</v>
      </c>
      <c r="H126" s="14">
        <v>10</v>
      </c>
      <c r="I126" s="11">
        <v>440</v>
      </c>
      <c r="J126" s="10"/>
      <c r="K126" s="15">
        <v>46599</v>
      </c>
      <c r="L126" s="2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ht="29.25" customHeight="1">
      <c r="A127" s="10" t="s">
        <v>47</v>
      </c>
      <c r="B127" s="10" t="s">
        <v>48</v>
      </c>
      <c r="C127" s="13" t="s">
        <v>69</v>
      </c>
      <c r="D127" s="13" t="s">
        <v>50</v>
      </c>
      <c r="E127" s="14" t="s">
        <v>51</v>
      </c>
      <c r="F127" s="10"/>
      <c r="G127" s="14" t="s">
        <v>51</v>
      </c>
      <c r="H127" s="14">
        <v>4</v>
      </c>
      <c r="I127" s="11">
        <v>8686.26</v>
      </c>
      <c r="J127" s="10"/>
      <c r="K127" s="15">
        <v>45991</v>
      </c>
      <c r="L127" s="2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ht="29.25" customHeight="1">
      <c r="A128" s="10" t="s">
        <v>47</v>
      </c>
      <c r="B128" s="10" t="s">
        <v>48</v>
      </c>
      <c r="C128" s="13" t="s">
        <v>206</v>
      </c>
      <c r="D128" s="13" t="s">
        <v>207</v>
      </c>
      <c r="E128" s="14" t="s">
        <v>51</v>
      </c>
      <c r="F128" s="10"/>
      <c r="G128" s="14" t="s">
        <v>51</v>
      </c>
      <c r="H128" s="14">
        <v>2</v>
      </c>
      <c r="I128" s="11">
        <v>7407.4</v>
      </c>
      <c r="J128" s="10"/>
      <c r="K128" s="15">
        <v>46158</v>
      </c>
      <c r="L128" s="2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ht="29.25" customHeight="1">
      <c r="A129" s="10" t="s">
        <v>47</v>
      </c>
      <c r="B129" s="10" t="s">
        <v>48</v>
      </c>
      <c r="C129" s="13" t="s">
        <v>208</v>
      </c>
      <c r="D129" s="13" t="s">
        <v>191</v>
      </c>
      <c r="E129" s="14" t="s">
        <v>51</v>
      </c>
      <c r="F129" s="10"/>
      <c r="G129" s="14" t="s">
        <v>51</v>
      </c>
      <c r="H129" s="14">
        <v>2</v>
      </c>
      <c r="I129" s="11">
        <v>8315</v>
      </c>
      <c r="J129" s="10"/>
      <c r="K129" s="15">
        <v>46904</v>
      </c>
      <c r="L129" s="2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ht="29.25" customHeight="1">
      <c r="A130" s="10" t="s">
        <v>47</v>
      </c>
      <c r="B130" s="10" t="s">
        <v>48</v>
      </c>
      <c r="C130" s="13" t="s">
        <v>209</v>
      </c>
      <c r="D130" s="13" t="s">
        <v>210</v>
      </c>
      <c r="E130" s="14" t="s">
        <v>51</v>
      </c>
      <c r="F130" s="10"/>
      <c r="G130" s="14" t="s">
        <v>51</v>
      </c>
      <c r="H130" s="14">
        <v>8</v>
      </c>
      <c r="I130" s="11">
        <v>18485.73</v>
      </c>
      <c r="J130" s="10"/>
      <c r="K130" s="15">
        <v>45806</v>
      </c>
      <c r="L130" s="2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29.25" customHeight="1">
      <c r="A131" s="10" t="s">
        <v>47</v>
      </c>
      <c r="B131" s="9" t="s">
        <v>48</v>
      </c>
      <c r="C131" s="13" t="s">
        <v>209</v>
      </c>
      <c r="D131" s="13" t="s">
        <v>211</v>
      </c>
      <c r="E131" s="14" t="s">
        <v>51</v>
      </c>
      <c r="F131" s="10"/>
      <c r="G131" s="14" t="s">
        <v>51</v>
      </c>
      <c r="H131" s="14">
        <v>22</v>
      </c>
      <c r="I131" s="11">
        <v>18485.73</v>
      </c>
      <c r="J131" s="9"/>
      <c r="K131" s="15">
        <v>45806</v>
      </c>
      <c r="L131" s="2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 ht="29.25" customHeight="1">
      <c r="A132" s="10" t="s">
        <v>47</v>
      </c>
      <c r="B132" s="10" t="s">
        <v>48</v>
      </c>
      <c r="C132" s="13" t="s">
        <v>212</v>
      </c>
      <c r="D132" s="13" t="s">
        <v>213</v>
      </c>
      <c r="E132" s="14" t="s">
        <v>51</v>
      </c>
      <c r="F132" s="10"/>
      <c r="G132" s="14" t="s">
        <v>51</v>
      </c>
      <c r="H132" s="14">
        <v>65</v>
      </c>
      <c r="I132" s="11">
        <v>1095</v>
      </c>
      <c r="J132" s="10"/>
      <c r="K132" s="15">
        <v>46203</v>
      </c>
      <c r="L132" s="2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 ht="29.25" customHeight="1">
      <c r="A133" s="27" t="s">
        <v>47</v>
      </c>
      <c r="B133" s="27" t="s">
        <v>48</v>
      </c>
      <c r="C133" s="13" t="s">
        <v>212</v>
      </c>
      <c r="D133" s="13" t="s">
        <v>214</v>
      </c>
      <c r="E133" s="14" t="s">
        <v>51</v>
      </c>
      <c r="F133" s="27"/>
      <c r="G133" s="14" t="s">
        <v>51</v>
      </c>
      <c r="H133" s="14">
        <v>135</v>
      </c>
      <c r="I133" s="11">
        <v>1095</v>
      </c>
      <c r="J133" s="27"/>
      <c r="K133" s="15">
        <v>46203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9.25" customHeight="1">
      <c r="A134" s="27" t="s">
        <v>47</v>
      </c>
      <c r="B134" s="27" t="s">
        <v>48</v>
      </c>
      <c r="C134" s="13" t="s">
        <v>215</v>
      </c>
      <c r="D134" s="13" t="s">
        <v>216</v>
      </c>
      <c r="E134" s="13" t="s">
        <v>217</v>
      </c>
      <c r="F134" s="27"/>
      <c r="G134" s="13" t="s">
        <v>217</v>
      </c>
      <c r="H134" s="14">
        <v>2406</v>
      </c>
      <c r="I134" s="11">
        <v>531.79</v>
      </c>
      <c r="J134" s="27"/>
      <c r="K134" s="15">
        <v>46053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9.25" customHeight="1">
      <c r="A135" s="27" t="s">
        <v>47</v>
      </c>
      <c r="B135" s="27" t="s">
        <v>48</v>
      </c>
      <c r="C135" s="13" t="s">
        <v>218</v>
      </c>
      <c r="D135" s="13" t="s">
        <v>219</v>
      </c>
      <c r="E135" s="13" t="s">
        <v>51</v>
      </c>
      <c r="F135" s="27"/>
      <c r="G135" s="13" t="s">
        <v>51</v>
      </c>
      <c r="H135" s="14">
        <v>6</v>
      </c>
      <c r="I135" s="11">
        <v>430</v>
      </c>
      <c r="J135" s="27"/>
      <c r="K135" s="15">
        <v>46242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9.25" customHeight="1">
      <c r="A136" s="27" t="s">
        <v>47</v>
      </c>
      <c r="B136" s="27" t="s">
        <v>48</v>
      </c>
      <c r="C136" s="13" t="s">
        <v>220</v>
      </c>
      <c r="D136" s="13" t="s">
        <v>221</v>
      </c>
      <c r="E136" s="13" t="s">
        <v>199</v>
      </c>
      <c r="F136" s="27"/>
      <c r="G136" s="13" t="s">
        <v>199</v>
      </c>
      <c r="H136" s="14">
        <v>200</v>
      </c>
      <c r="I136" s="11">
        <v>7623.76</v>
      </c>
      <c r="J136" s="27"/>
      <c r="K136" s="15">
        <v>45777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9.25" customHeight="1">
      <c r="A137" s="27" t="s">
        <v>47</v>
      </c>
      <c r="B137" s="27" t="s">
        <v>48</v>
      </c>
      <c r="C137" s="13" t="s">
        <v>222</v>
      </c>
      <c r="D137" s="13" t="s">
        <v>223</v>
      </c>
      <c r="E137" s="13" t="s">
        <v>224</v>
      </c>
      <c r="F137" s="27"/>
      <c r="G137" s="13" t="s">
        <v>224</v>
      </c>
      <c r="H137" s="14">
        <v>13570</v>
      </c>
      <c r="I137" s="11">
        <v>9.24</v>
      </c>
      <c r="J137" s="27"/>
      <c r="K137" s="15">
        <v>45777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9.25" customHeight="1">
      <c r="A138" s="27" t="s">
        <v>47</v>
      </c>
      <c r="B138" s="27" t="s">
        <v>48</v>
      </c>
      <c r="C138" s="13" t="s">
        <v>225</v>
      </c>
      <c r="D138" s="13" t="s">
        <v>226</v>
      </c>
      <c r="E138" s="14" t="s">
        <v>227</v>
      </c>
      <c r="F138" s="27"/>
      <c r="G138" s="14" t="s">
        <v>227</v>
      </c>
      <c r="H138" s="14">
        <v>19260</v>
      </c>
      <c r="I138" s="11">
        <v>2.87</v>
      </c>
      <c r="J138" s="27"/>
      <c r="K138" s="15">
        <v>45838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9.25" customHeight="1">
      <c r="A139" s="27" t="s">
        <v>47</v>
      </c>
      <c r="B139" s="27" t="s">
        <v>48</v>
      </c>
      <c r="C139" s="13" t="s">
        <v>228</v>
      </c>
      <c r="D139" s="13" t="s">
        <v>229</v>
      </c>
      <c r="E139" s="14" t="s">
        <v>51</v>
      </c>
      <c r="F139" s="27"/>
      <c r="G139" s="14" t="s">
        <v>51</v>
      </c>
      <c r="H139" s="14">
        <v>76</v>
      </c>
      <c r="I139" s="11">
        <v>97.56</v>
      </c>
      <c r="J139" s="27"/>
      <c r="K139" s="15">
        <v>46965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9.25" customHeight="1">
      <c r="A140" s="29" t="s">
        <v>47</v>
      </c>
      <c r="B140" s="29" t="s">
        <v>48</v>
      </c>
      <c r="C140" s="17" t="s">
        <v>137</v>
      </c>
      <c r="D140" s="17" t="s">
        <v>137</v>
      </c>
      <c r="E140" s="18" t="s">
        <v>51</v>
      </c>
      <c r="F140" s="29"/>
      <c r="G140" s="18" t="s">
        <v>51</v>
      </c>
      <c r="H140" s="18">
        <v>6</v>
      </c>
      <c r="I140" s="11">
        <v>21557.79</v>
      </c>
      <c r="J140" s="29"/>
      <c r="K140" s="20"/>
      <c r="L140" s="21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</row>
    <row r="141" spans="1:28" ht="29.25" customHeight="1">
      <c r="A141" s="27" t="s">
        <v>47</v>
      </c>
      <c r="B141" s="27" t="s">
        <v>48</v>
      </c>
      <c r="C141" s="13" t="s">
        <v>137</v>
      </c>
      <c r="D141" s="13" t="s">
        <v>230</v>
      </c>
      <c r="E141" s="14" t="s">
        <v>51</v>
      </c>
      <c r="F141" s="27"/>
      <c r="G141" s="14" t="s">
        <v>51</v>
      </c>
      <c r="H141" s="14">
        <v>1</v>
      </c>
      <c r="I141" s="30">
        <v>0</v>
      </c>
      <c r="J141" s="29"/>
      <c r="K141" s="15">
        <v>46129</v>
      </c>
      <c r="L141" s="2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</row>
    <row r="142" spans="1:28" ht="29.25" customHeight="1">
      <c r="A142" s="27" t="s">
        <v>47</v>
      </c>
      <c r="B142" s="27" t="s">
        <v>48</v>
      </c>
      <c r="C142" s="13" t="s">
        <v>137</v>
      </c>
      <c r="D142" s="13" t="s">
        <v>231</v>
      </c>
      <c r="E142" s="14" t="s">
        <v>51</v>
      </c>
      <c r="F142" s="27"/>
      <c r="G142" s="14" t="s">
        <v>51</v>
      </c>
      <c r="H142" s="14">
        <v>1</v>
      </c>
      <c r="I142" s="31">
        <v>0</v>
      </c>
      <c r="J142" s="27"/>
      <c r="K142" s="15">
        <v>46096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9.25" customHeight="1">
      <c r="A143" s="27" t="s">
        <v>47</v>
      </c>
      <c r="B143" s="27" t="s">
        <v>48</v>
      </c>
      <c r="C143" s="13" t="s">
        <v>137</v>
      </c>
      <c r="D143" s="13" t="s">
        <v>140</v>
      </c>
      <c r="E143" s="14" t="s">
        <v>51</v>
      </c>
      <c r="F143" s="27"/>
      <c r="G143" s="14" t="s">
        <v>51</v>
      </c>
      <c r="H143" s="14">
        <v>1</v>
      </c>
      <c r="I143" s="31">
        <v>0</v>
      </c>
      <c r="J143" s="27"/>
      <c r="K143" s="15">
        <v>46152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9.25" customHeight="1">
      <c r="A144" s="27" t="s">
        <v>47</v>
      </c>
      <c r="B144" s="27" t="s">
        <v>48</v>
      </c>
      <c r="C144" s="13" t="s">
        <v>137</v>
      </c>
      <c r="D144" s="13" t="s">
        <v>148</v>
      </c>
      <c r="E144" s="14" t="s">
        <v>51</v>
      </c>
      <c r="F144" s="27"/>
      <c r="G144" s="14" t="s">
        <v>51</v>
      </c>
      <c r="H144" s="14">
        <v>1</v>
      </c>
      <c r="I144" s="31">
        <v>0</v>
      </c>
      <c r="J144" s="27"/>
      <c r="K144" s="15">
        <v>46152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9.25" customHeight="1">
      <c r="A145" s="27" t="s">
        <v>47</v>
      </c>
      <c r="B145" s="27" t="s">
        <v>48</v>
      </c>
      <c r="C145" s="13" t="s">
        <v>137</v>
      </c>
      <c r="D145" s="13" t="s">
        <v>232</v>
      </c>
      <c r="E145" s="14" t="s">
        <v>51</v>
      </c>
      <c r="F145" s="27"/>
      <c r="G145" s="14" t="s">
        <v>51</v>
      </c>
      <c r="H145" s="14">
        <v>1</v>
      </c>
      <c r="I145" s="31">
        <v>0</v>
      </c>
      <c r="J145" s="27"/>
      <c r="K145" s="15">
        <v>46096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9.25" customHeight="1">
      <c r="A146" s="27" t="s">
        <v>47</v>
      </c>
      <c r="B146" s="27" t="s">
        <v>48</v>
      </c>
      <c r="C146" s="13" t="s">
        <v>137</v>
      </c>
      <c r="D146" s="13" t="s">
        <v>233</v>
      </c>
      <c r="E146" s="14" t="s">
        <v>51</v>
      </c>
      <c r="F146" s="27"/>
      <c r="G146" s="14" t="s">
        <v>51</v>
      </c>
      <c r="H146" s="14">
        <v>0</v>
      </c>
      <c r="I146" s="31">
        <v>0</v>
      </c>
      <c r="J146" s="27"/>
      <c r="K146" s="15">
        <v>45983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9.25" customHeight="1">
      <c r="A147" s="27" t="s">
        <v>47</v>
      </c>
      <c r="B147" s="27" t="s">
        <v>48</v>
      </c>
      <c r="C147" s="13" t="s">
        <v>137</v>
      </c>
      <c r="D147" s="13" t="s">
        <v>139</v>
      </c>
      <c r="E147" s="14" t="s">
        <v>51</v>
      </c>
      <c r="F147" s="27"/>
      <c r="G147" s="14" t="s">
        <v>51</v>
      </c>
      <c r="H147" s="14">
        <v>1</v>
      </c>
      <c r="I147" s="31">
        <v>0</v>
      </c>
      <c r="J147" s="27"/>
      <c r="K147" s="15">
        <v>46073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9.25" customHeight="1">
      <c r="A148" s="27" t="s">
        <v>47</v>
      </c>
      <c r="B148" s="27" t="s">
        <v>48</v>
      </c>
      <c r="C148" s="13" t="s">
        <v>137</v>
      </c>
      <c r="D148" s="13" t="s">
        <v>144</v>
      </c>
      <c r="E148" s="14" t="s">
        <v>51</v>
      </c>
      <c r="F148" s="27"/>
      <c r="G148" s="14" t="s">
        <v>51</v>
      </c>
      <c r="H148" s="14">
        <v>6</v>
      </c>
      <c r="I148" s="31">
        <v>0</v>
      </c>
      <c r="J148" s="27"/>
      <c r="K148" s="15">
        <v>45732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9.25" customHeight="1">
      <c r="A149" s="27" t="s">
        <v>47</v>
      </c>
      <c r="B149" s="27" t="s">
        <v>48</v>
      </c>
      <c r="C149" s="13" t="s">
        <v>215</v>
      </c>
      <c r="D149" s="13" t="s">
        <v>216</v>
      </c>
      <c r="E149" s="13" t="s">
        <v>217</v>
      </c>
      <c r="F149" s="27"/>
      <c r="G149" s="13" t="s">
        <v>217</v>
      </c>
      <c r="H149" s="14">
        <v>5838</v>
      </c>
      <c r="I149" s="31">
        <v>531.79</v>
      </c>
      <c r="J149" s="27"/>
      <c r="K149" s="15">
        <v>46053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9.25" customHeight="1">
      <c r="A150" s="27" t="s">
        <v>47</v>
      </c>
      <c r="B150" s="27" t="s">
        <v>48</v>
      </c>
      <c r="C150" s="13" t="s">
        <v>208</v>
      </c>
      <c r="D150" s="13" t="s">
        <v>191</v>
      </c>
      <c r="E150" s="14" t="s">
        <v>51</v>
      </c>
      <c r="F150" s="27"/>
      <c r="G150" s="14" t="s">
        <v>51</v>
      </c>
      <c r="H150" s="14">
        <v>1</v>
      </c>
      <c r="I150" s="31">
        <v>8315</v>
      </c>
      <c r="J150" s="27"/>
      <c r="K150" s="15">
        <v>46996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9.25" customHeight="1">
      <c r="A151" s="27" t="s">
        <v>47</v>
      </c>
      <c r="B151" s="27" t="s">
        <v>48</v>
      </c>
      <c r="C151" s="13" t="s">
        <v>234</v>
      </c>
      <c r="D151" s="13" t="s">
        <v>235</v>
      </c>
      <c r="E151" s="14" t="s">
        <v>51</v>
      </c>
      <c r="F151" s="27"/>
      <c r="G151" s="14" t="s">
        <v>51</v>
      </c>
      <c r="H151" s="14">
        <v>1</v>
      </c>
      <c r="I151" s="31">
        <v>8315</v>
      </c>
      <c r="J151" s="27"/>
      <c r="K151" s="15">
        <v>46996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9.25" customHeight="1">
      <c r="A152" s="27" t="s">
        <v>47</v>
      </c>
      <c r="B152" s="27" t="s">
        <v>48</v>
      </c>
      <c r="C152" s="13" t="s">
        <v>145</v>
      </c>
      <c r="D152" s="13" t="s">
        <v>236</v>
      </c>
      <c r="E152" s="14" t="s">
        <v>51</v>
      </c>
      <c r="F152" s="27"/>
      <c r="G152" s="14" t="s">
        <v>51</v>
      </c>
      <c r="H152" s="14">
        <v>4</v>
      </c>
      <c r="I152" s="31">
        <v>9136.17</v>
      </c>
      <c r="J152" s="27"/>
      <c r="K152" s="15">
        <v>45900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9.25" customHeight="1">
      <c r="A153" s="27" t="s">
        <v>47</v>
      </c>
      <c r="B153" s="27" t="s">
        <v>48</v>
      </c>
      <c r="C153" s="13" t="s">
        <v>145</v>
      </c>
      <c r="D153" s="13" t="s">
        <v>237</v>
      </c>
      <c r="E153" s="14" t="s">
        <v>51</v>
      </c>
      <c r="F153" s="27"/>
      <c r="G153" s="14" t="s">
        <v>51</v>
      </c>
      <c r="H153" s="14">
        <v>3</v>
      </c>
      <c r="I153" s="31">
        <v>9136.17</v>
      </c>
      <c r="J153" s="27"/>
      <c r="K153" s="15">
        <v>45900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9.25" customHeight="1">
      <c r="A154" s="27" t="s">
        <v>47</v>
      </c>
      <c r="B154" s="27" t="s">
        <v>48</v>
      </c>
      <c r="C154" s="13" t="s">
        <v>145</v>
      </c>
      <c r="D154" s="13" t="s">
        <v>238</v>
      </c>
      <c r="E154" s="14" t="s">
        <v>51</v>
      </c>
      <c r="F154" s="27"/>
      <c r="G154" s="14" t="s">
        <v>51</v>
      </c>
      <c r="H154" s="14">
        <v>7</v>
      </c>
      <c r="I154" s="31">
        <v>9136.17</v>
      </c>
      <c r="J154" s="27"/>
      <c r="K154" s="15">
        <v>45900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9.25" customHeight="1">
      <c r="A155" s="27" t="s">
        <v>47</v>
      </c>
      <c r="B155" s="27" t="s">
        <v>48</v>
      </c>
      <c r="C155" s="13" t="s">
        <v>145</v>
      </c>
      <c r="D155" s="13" t="s">
        <v>146</v>
      </c>
      <c r="E155" s="14" t="s">
        <v>51</v>
      </c>
      <c r="F155" s="27"/>
      <c r="G155" s="14" t="s">
        <v>51</v>
      </c>
      <c r="H155" s="14">
        <v>10</v>
      </c>
      <c r="I155" s="31">
        <v>9136.17</v>
      </c>
      <c r="J155" s="27"/>
      <c r="K155" s="15">
        <v>45900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9.25" customHeight="1">
      <c r="A156" s="27" t="s">
        <v>47</v>
      </c>
      <c r="B156" s="27" t="s">
        <v>48</v>
      </c>
      <c r="C156" s="13" t="s">
        <v>145</v>
      </c>
      <c r="D156" s="13" t="s">
        <v>239</v>
      </c>
      <c r="E156" s="14" t="s">
        <v>51</v>
      </c>
      <c r="F156" s="27"/>
      <c r="G156" s="14" t="s">
        <v>51</v>
      </c>
      <c r="H156" s="14">
        <v>3</v>
      </c>
      <c r="I156" s="31">
        <v>9136.17</v>
      </c>
      <c r="J156" s="27"/>
      <c r="K156" s="15">
        <v>45900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9.25" customHeight="1">
      <c r="A157" s="10" t="s">
        <v>47</v>
      </c>
      <c r="B157" s="10" t="s">
        <v>48</v>
      </c>
      <c r="C157" s="13" t="s">
        <v>240</v>
      </c>
      <c r="D157" s="13" t="s">
        <v>132</v>
      </c>
      <c r="E157" s="14" t="s">
        <v>51</v>
      </c>
      <c r="F157" s="10"/>
      <c r="G157" s="14" t="s">
        <v>51</v>
      </c>
      <c r="H157" s="14">
        <v>2</v>
      </c>
      <c r="I157" s="32">
        <v>2563</v>
      </c>
      <c r="J157" s="10"/>
      <c r="K157" s="15">
        <v>46996</v>
      </c>
      <c r="L157" s="2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ht="29.25" customHeight="1">
      <c r="A158" s="10" t="s">
        <v>47</v>
      </c>
      <c r="B158" s="10" t="s">
        <v>48</v>
      </c>
      <c r="C158" s="13" t="s">
        <v>240</v>
      </c>
      <c r="D158" s="13" t="s">
        <v>133</v>
      </c>
      <c r="E158" s="14" t="s">
        <v>51</v>
      </c>
      <c r="F158" s="10"/>
      <c r="G158" s="14" t="s">
        <v>51</v>
      </c>
      <c r="H158" s="14">
        <v>3</v>
      </c>
      <c r="I158" s="11">
        <v>2563</v>
      </c>
      <c r="J158" s="10"/>
      <c r="K158" s="15">
        <v>46996</v>
      </c>
      <c r="L158" s="2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ht="29.25" customHeight="1">
      <c r="A159" s="10" t="s">
        <v>47</v>
      </c>
      <c r="B159" s="10" t="s">
        <v>48</v>
      </c>
      <c r="C159" s="13" t="s">
        <v>240</v>
      </c>
      <c r="D159" s="13" t="s">
        <v>134</v>
      </c>
      <c r="E159" s="14" t="s">
        <v>51</v>
      </c>
      <c r="F159" s="10"/>
      <c r="G159" s="14" t="s">
        <v>51</v>
      </c>
      <c r="H159" s="14">
        <v>1</v>
      </c>
      <c r="I159" s="11">
        <v>2563</v>
      </c>
      <c r="J159" s="10"/>
      <c r="K159" s="15">
        <v>46996</v>
      </c>
      <c r="L159" s="2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 ht="27" customHeight="1">
      <c r="A160" s="10" t="s">
        <v>47</v>
      </c>
      <c r="B160" s="10" t="s">
        <v>48</v>
      </c>
      <c r="C160" s="13" t="s">
        <v>240</v>
      </c>
      <c r="D160" s="13" t="s">
        <v>135</v>
      </c>
      <c r="E160" s="14" t="s">
        <v>51</v>
      </c>
      <c r="F160" s="10"/>
      <c r="G160" s="14" t="s">
        <v>51</v>
      </c>
      <c r="H160" s="14">
        <v>12</v>
      </c>
      <c r="I160" s="11">
        <v>2563</v>
      </c>
      <c r="J160" s="10"/>
      <c r="K160" s="15">
        <v>46996</v>
      </c>
      <c r="L160" s="2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 ht="27" customHeight="1">
      <c r="A161" s="10" t="s">
        <v>47</v>
      </c>
      <c r="B161" s="10" t="s">
        <v>48</v>
      </c>
      <c r="C161" s="13" t="s">
        <v>240</v>
      </c>
      <c r="D161" s="13" t="s">
        <v>241</v>
      </c>
      <c r="E161" s="14" t="s">
        <v>51</v>
      </c>
      <c r="F161" s="10"/>
      <c r="G161" s="14" t="s">
        <v>51</v>
      </c>
      <c r="H161" s="14">
        <v>2</v>
      </c>
      <c r="I161" s="11">
        <v>2563</v>
      </c>
      <c r="J161" s="10"/>
      <c r="K161" s="15">
        <v>46996</v>
      </c>
      <c r="L161" s="2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ht="27" customHeight="1">
      <c r="A162" s="10" t="s">
        <v>47</v>
      </c>
      <c r="B162" s="10" t="s">
        <v>48</v>
      </c>
      <c r="C162" s="13" t="s">
        <v>240</v>
      </c>
      <c r="D162" s="13" t="s">
        <v>242</v>
      </c>
      <c r="E162" s="14" t="s">
        <v>51</v>
      </c>
      <c r="F162" s="10"/>
      <c r="G162" s="14" t="s">
        <v>51</v>
      </c>
      <c r="H162" s="14">
        <v>2</v>
      </c>
      <c r="I162" s="11">
        <v>2563</v>
      </c>
      <c r="J162" s="10"/>
      <c r="K162" s="15">
        <v>46996</v>
      </c>
      <c r="L162" s="2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ht="27" customHeight="1">
      <c r="A163" s="10" t="s">
        <v>47</v>
      </c>
      <c r="B163" s="10" t="s">
        <v>48</v>
      </c>
      <c r="C163" s="13" t="s">
        <v>243</v>
      </c>
      <c r="D163" s="13" t="s">
        <v>244</v>
      </c>
      <c r="E163" s="14" t="s">
        <v>51</v>
      </c>
      <c r="F163" s="10"/>
      <c r="G163" s="14" t="s">
        <v>51</v>
      </c>
      <c r="H163" s="14">
        <v>34</v>
      </c>
      <c r="I163" s="11">
        <v>1600</v>
      </c>
      <c r="J163" s="10"/>
      <c r="K163" s="15">
        <v>46022</v>
      </c>
      <c r="L163" s="2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ht="27" customHeight="1">
      <c r="A164" s="10" t="s">
        <v>47</v>
      </c>
      <c r="B164" s="10" t="s">
        <v>48</v>
      </c>
      <c r="C164" s="13" t="s">
        <v>245</v>
      </c>
      <c r="D164" s="13" t="s">
        <v>246</v>
      </c>
      <c r="E164" s="14" t="s">
        <v>51</v>
      </c>
      <c r="F164" s="10"/>
      <c r="G164" s="14" t="s">
        <v>51</v>
      </c>
      <c r="H164" s="14">
        <v>81</v>
      </c>
      <c r="I164" s="11">
        <v>7151</v>
      </c>
      <c r="J164" s="10"/>
      <c r="K164" s="15">
        <v>46290</v>
      </c>
      <c r="L164" s="2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ht="27" customHeight="1">
      <c r="A165" s="10" t="s">
        <v>47</v>
      </c>
      <c r="B165" s="10" t="s">
        <v>48</v>
      </c>
      <c r="C165" s="13" t="s">
        <v>247</v>
      </c>
      <c r="D165" s="13" t="s">
        <v>248</v>
      </c>
      <c r="E165" s="14" t="s">
        <v>51</v>
      </c>
      <c r="F165" s="10"/>
      <c r="G165" s="14" t="s">
        <v>51</v>
      </c>
      <c r="H165" s="14">
        <v>21</v>
      </c>
      <c r="I165" s="11">
        <v>9101</v>
      </c>
      <c r="J165" s="10"/>
      <c r="K165" s="15">
        <v>46297</v>
      </c>
      <c r="L165" s="2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ht="27" customHeight="1">
      <c r="A166" s="10" t="s">
        <v>47</v>
      </c>
      <c r="B166" s="10" t="s">
        <v>48</v>
      </c>
      <c r="C166" s="13" t="s">
        <v>245</v>
      </c>
      <c r="D166" s="13" t="s">
        <v>249</v>
      </c>
      <c r="E166" s="14" t="s">
        <v>51</v>
      </c>
      <c r="F166" s="10"/>
      <c r="G166" s="14" t="s">
        <v>51</v>
      </c>
      <c r="H166" s="14">
        <v>20</v>
      </c>
      <c r="I166" s="11">
        <v>7151</v>
      </c>
      <c r="J166" s="10"/>
      <c r="K166" s="15">
        <v>46290</v>
      </c>
      <c r="L166" s="2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ht="27" customHeight="1">
      <c r="A167" s="10" t="s">
        <v>47</v>
      </c>
      <c r="B167" s="10" t="s">
        <v>48</v>
      </c>
      <c r="C167" s="13" t="s">
        <v>245</v>
      </c>
      <c r="D167" s="13" t="s">
        <v>250</v>
      </c>
      <c r="E167" s="14" t="s">
        <v>51</v>
      </c>
      <c r="F167" s="10"/>
      <c r="G167" s="14" t="s">
        <v>51</v>
      </c>
      <c r="H167" s="14">
        <v>4</v>
      </c>
      <c r="I167" s="11">
        <v>7151</v>
      </c>
      <c r="J167" s="10"/>
      <c r="K167" s="15">
        <v>46290</v>
      </c>
      <c r="L167" s="2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ht="27" customHeight="1">
      <c r="A168" s="10" t="s">
        <v>47</v>
      </c>
      <c r="B168" s="10" t="s">
        <v>48</v>
      </c>
      <c r="C168" s="13" t="s">
        <v>251</v>
      </c>
      <c r="D168" s="13" t="s">
        <v>252</v>
      </c>
      <c r="E168" s="14" t="s">
        <v>51</v>
      </c>
      <c r="F168" s="10"/>
      <c r="G168" s="14" t="s">
        <v>51</v>
      </c>
      <c r="H168" s="14">
        <v>2</v>
      </c>
      <c r="I168" s="11">
        <v>7845.15</v>
      </c>
      <c r="J168" s="10"/>
      <c r="K168" s="15">
        <v>46058</v>
      </c>
      <c r="L168" s="2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spans="1:28" ht="27" customHeight="1">
      <c r="A169" s="10" t="s">
        <v>47</v>
      </c>
      <c r="B169" s="10" t="s">
        <v>48</v>
      </c>
      <c r="C169" s="13" t="s">
        <v>97</v>
      </c>
      <c r="D169" s="13" t="s">
        <v>253</v>
      </c>
      <c r="E169" s="14" t="s">
        <v>51</v>
      </c>
      <c r="F169" s="10"/>
      <c r="G169" s="14" t="s">
        <v>51</v>
      </c>
      <c r="H169" s="14">
        <v>1</v>
      </c>
      <c r="I169" s="11">
        <v>16700</v>
      </c>
      <c r="J169" s="10"/>
      <c r="K169" s="15">
        <v>45976</v>
      </c>
      <c r="L169" s="2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ht="27" customHeight="1">
      <c r="A170" s="10" t="s">
        <v>47</v>
      </c>
      <c r="B170" s="10" t="s">
        <v>48</v>
      </c>
      <c r="C170" s="13" t="s">
        <v>79</v>
      </c>
      <c r="D170" s="13" t="s">
        <v>254</v>
      </c>
      <c r="E170" s="13" t="s">
        <v>81</v>
      </c>
      <c r="F170" s="10"/>
      <c r="G170" s="13" t="s">
        <v>81</v>
      </c>
      <c r="H170" s="14">
        <v>1571</v>
      </c>
      <c r="I170" s="11">
        <v>337.58</v>
      </c>
      <c r="J170" s="10"/>
      <c r="K170" s="15">
        <v>46538</v>
      </c>
      <c r="L170" s="2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spans="1:28" ht="27" customHeight="1">
      <c r="A171" s="10" t="s">
        <v>47</v>
      </c>
      <c r="B171" s="10" t="s">
        <v>48</v>
      </c>
      <c r="C171" s="13" t="s">
        <v>255</v>
      </c>
      <c r="D171" s="13" t="s">
        <v>256</v>
      </c>
      <c r="E171" s="14" t="s">
        <v>51</v>
      </c>
      <c r="F171" s="10"/>
      <c r="G171" s="14" t="s">
        <v>51</v>
      </c>
      <c r="H171" s="14">
        <v>9</v>
      </c>
      <c r="I171" s="11">
        <v>1045</v>
      </c>
      <c r="J171" s="10"/>
      <c r="K171" s="15">
        <v>45584</v>
      </c>
      <c r="L171" s="2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ht="27" customHeight="1">
      <c r="A172" s="10" t="s">
        <v>47</v>
      </c>
      <c r="B172" s="10" t="s">
        <v>48</v>
      </c>
      <c r="C172" s="13" t="s">
        <v>257</v>
      </c>
      <c r="D172" s="13" t="s">
        <v>258</v>
      </c>
      <c r="E172" s="14" t="s">
        <v>51</v>
      </c>
      <c r="F172" s="10"/>
      <c r="G172" s="14" t="s">
        <v>51</v>
      </c>
      <c r="H172" s="14">
        <v>2</v>
      </c>
      <c r="I172" s="11">
        <v>3587.17</v>
      </c>
      <c r="J172" s="10"/>
      <c r="K172" s="15">
        <v>45777</v>
      </c>
      <c r="L172" s="2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ht="27" customHeight="1">
      <c r="A173" s="10" t="s">
        <v>47</v>
      </c>
      <c r="B173" s="10" t="s">
        <v>48</v>
      </c>
      <c r="C173" s="13" t="s">
        <v>257</v>
      </c>
      <c r="D173" s="13" t="s">
        <v>259</v>
      </c>
      <c r="E173" s="14" t="s">
        <v>51</v>
      </c>
      <c r="F173" s="10"/>
      <c r="G173" s="14" t="s">
        <v>51</v>
      </c>
      <c r="H173" s="14">
        <v>2</v>
      </c>
      <c r="I173" s="11">
        <v>3587.17</v>
      </c>
      <c r="J173" s="10"/>
      <c r="K173" s="15">
        <v>45777</v>
      </c>
      <c r="L173" s="2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ht="27" customHeight="1">
      <c r="A174" s="10" t="s">
        <v>47</v>
      </c>
      <c r="B174" s="10" t="s">
        <v>48</v>
      </c>
      <c r="C174" s="13" t="s">
        <v>260</v>
      </c>
      <c r="D174" s="13" t="s">
        <v>261</v>
      </c>
      <c r="E174" s="14" t="s">
        <v>51</v>
      </c>
      <c r="F174" s="10"/>
      <c r="G174" s="14" t="s">
        <v>51</v>
      </c>
      <c r="H174" s="14">
        <v>1</v>
      </c>
      <c r="I174" s="11">
        <v>924.86</v>
      </c>
      <c r="J174" s="10"/>
      <c r="K174" s="15">
        <v>45624</v>
      </c>
      <c r="L174" s="2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ht="27" customHeight="1">
      <c r="A175" s="10" t="s">
        <v>47</v>
      </c>
      <c r="B175" s="10" t="s">
        <v>48</v>
      </c>
      <c r="C175" s="13" t="s">
        <v>262</v>
      </c>
      <c r="D175" s="13" t="s">
        <v>263</v>
      </c>
      <c r="E175" s="14" t="s">
        <v>51</v>
      </c>
      <c r="F175" s="10"/>
      <c r="G175" s="14" t="s">
        <v>51</v>
      </c>
      <c r="H175" s="14">
        <v>99</v>
      </c>
      <c r="I175" s="11">
        <v>462.5</v>
      </c>
      <c r="J175" s="10"/>
      <c r="K175" s="15">
        <v>45930</v>
      </c>
      <c r="L175" s="2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ht="27" customHeight="1">
      <c r="A176" s="10" t="s">
        <v>47</v>
      </c>
      <c r="B176" s="10" t="s">
        <v>48</v>
      </c>
      <c r="C176" s="13" t="s">
        <v>262</v>
      </c>
      <c r="D176" s="13" t="s">
        <v>264</v>
      </c>
      <c r="E176" s="14" t="s">
        <v>51</v>
      </c>
      <c r="F176" s="10"/>
      <c r="G176" s="14" t="s">
        <v>51</v>
      </c>
      <c r="H176" s="14">
        <v>22</v>
      </c>
      <c r="I176" s="11">
        <v>462.5</v>
      </c>
      <c r="J176" s="10"/>
      <c r="K176" s="15">
        <v>45930</v>
      </c>
      <c r="L176" s="2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ht="27" customHeight="1">
      <c r="A177" s="10" t="s">
        <v>47</v>
      </c>
      <c r="B177" s="10" t="s">
        <v>48</v>
      </c>
      <c r="C177" s="13" t="s">
        <v>262</v>
      </c>
      <c r="D177" s="13" t="s">
        <v>265</v>
      </c>
      <c r="E177" s="14" t="s">
        <v>51</v>
      </c>
      <c r="F177" s="10"/>
      <c r="G177" s="14" t="s">
        <v>51</v>
      </c>
      <c r="H177" s="14">
        <v>1</v>
      </c>
      <c r="I177" s="11">
        <v>462.5</v>
      </c>
      <c r="J177" s="10"/>
      <c r="K177" s="15">
        <v>45900</v>
      </c>
      <c r="L177" s="2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ht="27" customHeight="1">
      <c r="A178" s="9" t="s">
        <v>47</v>
      </c>
      <c r="B178" s="9" t="s">
        <v>48</v>
      </c>
      <c r="C178" s="17" t="s">
        <v>266</v>
      </c>
      <c r="D178" s="17" t="s">
        <v>266</v>
      </c>
      <c r="E178" s="18" t="s">
        <v>267</v>
      </c>
      <c r="F178" s="9"/>
      <c r="G178" s="18" t="s">
        <v>267</v>
      </c>
      <c r="H178" s="18">
        <v>4</v>
      </c>
      <c r="I178" s="19">
        <v>91603.05</v>
      </c>
      <c r="J178" s="9"/>
      <c r="K178" s="20"/>
      <c r="L178" s="21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27" customHeight="1">
      <c r="A179" s="10" t="s">
        <v>47</v>
      </c>
      <c r="B179" s="10" t="s">
        <v>48</v>
      </c>
      <c r="C179" s="13" t="s">
        <v>266</v>
      </c>
      <c r="D179" s="13" t="s">
        <v>268</v>
      </c>
      <c r="E179" s="14" t="s">
        <v>51</v>
      </c>
      <c r="F179" s="10"/>
      <c r="G179" s="14" t="s">
        <v>51</v>
      </c>
      <c r="H179" s="14">
        <v>1</v>
      </c>
      <c r="I179" s="11">
        <v>0</v>
      </c>
      <c r="J179" s="10"/>
      <c r="K179" s="15">
        <v>46278</v>
      </c>
      <c r="L179" s="2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spans="1:28" ht="27" customHeight="1">
      <c r="A180" s="10" t="s">
        <v>47</v>
      </c>
      <c r="B180" s="10" t="s">
        <v>48</v>
      </c>
      <c r="C180" s="13" t="s">
        <v>266</v>
      </c>
      <c r="D180" s="13" t="s">
        <v>269</v>
      </c>
      <c r="E180" s="14" t="s">
        <v>51</v>
      </c>
      <c r="F180" s="10"/>
      <c r="G180" s="14" t="s">
        <v>51</v>
      </c>
      <c r="H180" s="14">
        <v>1</v>
      </c>
      <c r="I180" s="11">
        <v>0</v>
      </c>
      <c r="J180" s="10"/>
      <c r="K180" s="15">
        <v>46278</v>
      </c>
      <c r="L180" s="2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ht="27" customHeight="1">
      <c r="A181" s="10" t="s">
        <v>47</v>
      </c>
      <c r="B181" s="10" t="s">
        <v>48</v>
      </c>
      <c r="C181" s="13" t="s">
        <v>266</v>
      </c>
      <c r="D181" s="13" t="s">
        <v>270</v>
      </c>
      <c r="E181" s="14" t="s">
        <v>51</v>
      </c>
      <c r="F181" s="10"/>
      <c r="G181" s="14" t="s">
        <v>51</v>
      </c>
      <c r="H181" s="14">
        <v>1</v>
      </c>
      <c r="I181" s="11">
        <v>0</v>
      </c>
      <c r="J181" s="10"/>
      <c r="K181" s="15">
        <v>46272</v>
      </c>
      <c r="L181" s="2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spans="1:28" ht="27" customHeight="1">
      <c r="A182" s="10" t="s">
        <v>47</v>
      </c>
      <c r="B182" s="10" t="s">
        <v>48</v>
      </c>
      <c r="C182" s="13" t="s">
        <v>266</v>
      </c>
      <c r="D182" s="13" t="s">
        <v>271</v>
      </c>
      <c r="E182" s="14" t="s">
        <v>51</v>
      </c>
      <c r="F182" s="10"/>
      <c r="G182" s="14" t="s">
        <v>51</v>
      </c>
      <c r="H182" s="14">
        <v>1</v>
      </c>
      <c r="I182" s="11">
        <v>0</v>
      </c>
      <c r="J182" s="10"/>
      <c r="K182" s="15">
        <v>46283</v>
      </c>
      <c r="L182" s="2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ht="27" customHeight="1">
      <c r="A183" s="10" t="s">
        <v>47</v>
      </c>
      <c r="B183" s="10" t="s">
        <v>48</v>
      </c>
      <c r="C183" s="13" t="s">
        <v>266</v>
      </c>
      <c r="D183" s="13" t="s">
        <v>144</v>
      </c>
      <c r="E183" s="14" t="s">
        <v>51</v>
      </c>
      <c r="F183" s="10"/>
      <c r="G183" s="14" t="s">
        <v>51</v>
      </c>
      <c r="H183" s="14">
        <v>2</v>
      </c>
      <c r="I183" s="11">
        <v>0</v>
      </c>
      <c r="J183" s="10"/>
      <c r="K183" s="15">
        <v>45906</v>
      </c>
      <c r="L183" s="2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ht="27" customHeight="1">
      <c r="A184" s="10" t="s">
        <v>47</v>
      </c>
      <c r="B184" s="10" t="s">
        <v>48</v>
      </c>
      <c r="C184" s="13" t="s">
        <v>266</v>
      </c>
      <c r="D184" s="13" t="s">
        <v>272</v>
      </c>
      <c r="E184" s="14" t="s">
        <v>51</v>
      </c>
      <c r="F184" s="10"/>
      <c r="G184" s="14" t="s">
        <v>51</v>
      </c>
      <c r="H184" s="14">
        <v>2</v>
      </c>
      <c r="I184" s="11">
        <v>0</v>
      </c>
      <c r="J184" s="10"/>
      <c r="K184" s="15">
        <v>45881</v>
      </c>
      <c r="L184" s="2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ht="27" customHeight="1">
      <c r="A185" s="10" t="s">
        <v>47</v>
      </c>
      <c r="B185" s="10" t="s">
        <v>48</v>
      </c>
      <c r="C185" s="13" t="s">
        <v>273</v>
      </c>
      <c r="D185" s="13" t="s">
        <v>274</v>
      </c>
      <c r="E185" s="14" t="s">
        <v>51</v>
      </c>
      <c r="F185" s="10"/>
      <c r="G185" s="14" t="s">
        <v>51</v>
      </c>
      <c r="H185" s="14">
        <v>299</v>
      </c>
      <c r="I185" s="11"/>
      <c r="J185" s="10"/>
      <c r="K185" s="15">
        <v>46291</v>
      </c>
      <c r="L185" s="2">
        <v>32</v>
      </c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ht="27" customHeight="1">
      <c r="A186" s="10" t="s">
        <v>47</v>
      </c>
      <c r="B186" s="10" t="s">
        <v>48</v>
      </c>
      <c r="C186" s="13" t="s">
        <v>251</v>
      </c>
      <c r="D186" s="13" t="s">
        <v>252</v>
      </c>
      <c r="E186" s="14" t="s">
        <v>51</v>
      </c>
      <c r="F186" s="10"/>
      <c r="G186" s="14" t="s">
        <v>51</v>
      </c>
      <c r="H186" s="14">
        <v>5</v>
      </c>
      <c r="I186" s="11">
        <v>7845.15</v>
      </c>
      <c r="J186" s="10"/>
      <c r="K186" s="15">
        <v>46058</v>
      </c>
      <c r="L186" s="2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ht="27" customHeight="1">
      <c r="A187" s="10" t="s">
        <v>47</v>
      </c>
      <c r="B187" s="10" t="s">
        <v>48</v>
      </c>
      <c r="C187" s="13" t="s">
        <v>262</v>
      </c>
      <c r="D187" s="13" t="s">
        <v>263</v>
      </c>
      <c r="E187" s="14" t="s">
        <v>51</v>
      </c>
      <c r="F187" s="10"/>
      <c r="G187" s="14" t="s">
        <v>51</v>
      </c>
      <c r="H187" s="14">
        <v>65</v>
      </c>
      <c r="I187" s="11">
        <v>462.5</v>
      </c>
      <c r="J187" s="10"/>
      <c r="K187" s="15">
        <v>45930</v>
      </c>
      <c r="L187" s="2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ht="27" customHeight="1">
      <c r="A188" s="10" t="s">
        <v>47</v>
      </c>
      <c r="B188" s="10" t="s">
        <v>48</v>
      </c>
      <c r="C188" s="13" t="s">
        <v>262</v>
      </c>
      <c r="D188" s="13" t="s">
        <v>275</v>
      </c>
      <c r="E188" s="14" t="s">
        <v>51</v>
      </c>
      <c r="F188" s="10"/>
      <c r="G188" s="14" t="s">
        <v>51</v>
      </c>
      <c r="H188" s="14">
        <v>5</v>
      </c>
      <c r="I188" s="11">
        <v>462.5</v>
      </c>
      <c r="J188" s="10"/>
      <c r="K188" s="15">
        <v>45930</v>
      </c>
      <c r="L188" s="2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ht="27" customHeight="1">
      <c r="A189" s="10" t="s">
        <v>47</v>
      </c>
      <c r="B189" s="10" t="s">
        <v>48</v>
      </c>
      <c r="C189" s="13" t="s">
        <v>276</v>
      </c>
      <c r="D189" s="13" t="s">
        <v>277</v>
      </c>
      <c r="E189" s="14" t="s">
        <v>51</v>
      </c>
      <c r="F189" s="10"/>
      <c r="G189" s="14" t="s">
        <v>51</v>
      </c>
      <c r="H189" s="14">
        <v>1</v>
      </c>
      <c r="I189" s="11">
        <v>6820</v>
      </c>
      <c r="J189" s="10"/>
      <c r="K189" s="15">
        <v>45930</v>
      </c>
      <c r="L189" s="2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ht="27" customHeight="1">
      <c r="A190" s="10" t="s">
        <v>47</v>
      </c>
      <c r="B190" s="10" t="s">
        <v>48</v>
      </c>
      <c r="C190" s="13" t="s">
        <v>278</v>
      </c>
      <c r="D190" s="13" t="s">
        <v>279</v>
      </c>
      <c r="E190" s="14" t="s">
        <v>51</v>
      </c>
      <c r="F190" s="10"/>
      <c r="G190" s="14" t="s">
        <v>51</v>
      </c>
      <c r="H190" s="14">
        <v>3</v>
      </c>
      <c r="I190" s="11">
        <v>8322</v>
      </c>
      <c r="J190" s="10"/>
      <c r="K190" s="15">
        <v>46291</v>
      </c>
      <c r="L190" s="2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ht="27" customHeight="1">
      <c r="A191" s="10" t="s">
        <v>47</v>
      </c>
      <c r="B191" s="10" t="s">
        <v>48</v>
      </c>
      <c r="C191" s="13" t="s">
        <v>280</v>
      </c>
      <c r="D191" s="13" t="s">
        <v>281</v>
      </c>
      <c r="E191" s="14" t="s">
        <v>51</v>
      </c>
      <c r="F191" s="10"/>
      <c r="G191" s="14" t="s">
        <v>51</v>
      </c>
      <c r="H191" s="14">
        <v>1</v>
      </c>
      <c r="I191" s="11">
        <v>5643</v>
      </c>
      <c r="J191" s="10"/>
      <c r="K191" s="15">
        <v>46319</v>
      </c>
      <c r="L191" s="2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spans="1:28" ht="27" customHeight="1">
      <c r="A192" s="23" t="s">
        <v>47</v>
      </c>
      <c r="B192" s="23" t="s">
        <v>48</v>
      </c>
      <c r="C192" s="33" t="s">
        <v>282</v>
      </c>
      <c r="D192" s="33" t="s">
        <v>283</v>
      </c>
      <c r="E192" s="34" t="s">
        <v>51</v>
      </c>
      <c r="F192" s="23"/>
      <c r="G192" s="34" t="s">
        <v>51</v>
      </c>
      <c r="H192" s="34">
        <v>2</v>
      </c>
      <c r="I192" s="35">
        <v>8322</v>
      </c>
      <c r="J192" s="23"/>
      <c r="K192" s="36">
        <v>46291</v>
      </c>
      <c r="L192" s="2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ht="27" customHeight="1">
      <c r="A193" s="9" t="s">
        <v>47</v>
      </c>
      <c r="B193" s="9" t="s">
        <v>48</v>
      </c>
      <c r="C193" s="17" t="s">
        <v>284</v>
      </c>
      <c r="D193" s="17" t="s">
        <v>284</v>
      </c>
      <c r="E193" s="18" t="s">
        <v>267</v>
      </c>
      <c r="F193" s="9"/>
      <c r="G193" s="18" t="s">
        <v>267</v>
      </c>
      <c r="H193" s="18">
        <v>11</v>
      </c>
      <c r="I193" s="18">
        <v>31038.06</v>
      </c>
      <c r="J193" s="9"/>
      <c r="K193" s="18"/>
      <c r="L193" s="37"/>
      <c r="M193" s="22"/>
      <c r="N193" s="37"/>
      <c r="O193" s="37"/>
      <c r="P193" s="22"/>
      <c r="Q193" s="37"/>
      <c r="R193" s="37"/>
      <c r="S193" s="22"/>
      <c r="T193" s="37"/>
      <c r="U193" s="37"/>
      <c r="V193" s="22"/>
      <c r="W193" s="37"/>
      <c r="X193" s="37"/>
      <c r="Y193" s="22"/>
      <c r="Z193" s="37"/>
      <c r="AA193" s="22"/>
      <c r="AB193" s="22"/>
    </row>
    <row r="194" spans="1:28" ht="33.75" customHeight="1">
      <c r="A194" s="10" t="s">
        <v>47</v>
      </c>
      <c r="B194" s="10" t="s">
        <v>48</v>
      </c>
      <c r="C194" s="13" t="s">
        <v>285</v>
      </c>
      <c r="D194" s="13" t="s">
        <v>286</v>
      </c>
      <c r="E194" s="14" t="s">
        <v>51</v>
      </c>
      <c r="F194" s="10"/>
      <c r="G194" s="14" t="s">
        <v>51</v>
      </c>
      <c r="H194" s="14">
        <v>6</v>
      </c>
      <c r="I194" s="11">
        <v>9190</v>
      </c>
      <c r="J194" s="10"/>
      <c r="K194" s="15">
        <v>45838</v>
      </c>
      <c r="L194" s="2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ht="33.75" customHeight="1">
      <c r="A195" s="9" t="s">
        <v>47</v>
      </c>
      <c r="B195" s="9" t="s">
        <v>48</v>
      </c>
      <c r="C195" s="13" t="s">
        <v>285</v>
      </c>
      <c r="D195" s="13" t="s">
        <v>287</v>
      </c>
      <c r="E195" s="14" t="s">
        <v>51</v>
      </c>
      <c r="F195" s="9"/>
      <c r="G195" s="14" t="s">
        <v>51</v>
      </c>
      <c r="H195" s="14">
        <v>1</v>
      </c>
      <c r="I195" s="11">
        <v>9190</v>
      </c>
      <c r="J195" s="9"/>
      <c r="K195" s="15">
        <v>46081</v>
      </c>
      <c r="L195" s="2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ht="33.75" customHeight="1">
      <c r="A196" s="10" t="s">
        <v>47</v>
      </c>
      <c r="B196" s="10" t="s">
        <v>48</v>
      </c>
      <c r="C196" s="13" t="s">
        <v>288</v>
      </c>
      <c r="D196" s="13" t="s">
        <v>289</v>
      </c>
      <c r="E196" s="14" t="s">
        <v>51</v>
      </c>
      <c r="F196" s="10"/>
      <c r="G196" s="14" t="s">
        <v>51</v>
      </c>
      <c r="H196" s="14">
        <v>1</v>
      </c>
      <c r="I196" s="11">
        <v>9190</v>
      </c>
      <c r="J196" s="10"/>
      <c r="K196" s="15">
        <v>46234</v>
      </c>
      <c r="L196" s="2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ht="33.75" customHeight="1">
      <c r="A197" s="10" t="s">
        <v>47</v>
      </c>
      <c r="B197" s="10" t="s">
        <v>48</v>
      </c>
      <c r="C197" s="13" t="s">
        <v>285</v>
      </c>
      <c r="D197" s="13" t="s">
        <v>290</v>
      </c>
      <c r="E197" s="14" t="s">
        <v>51</v>
      </c>
      <c r="F197" s="10"/>
      <c r="G197" s="14" t="s">
        <v>51</v>
      </c>
      <c r="H197" s="14">
        <v>14</v>
      </c>
      <c r="I197" s="11">
        <v>9190</v>
      </c>
      <c r="J197" s="10"/>
      <c r="K197" s="15">
        <v>46173</v>
      </c>
      <c r="L197" s="2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spans="1:28" ht="33.75" customHeight="1">
      <c r="A198" s="10" t="s">
        <v>47</v>
      </c>
      <c r="B198" s="10" t="s">
        <v>48</v>
      </c>
      <c r="C198" s="13" t="s">
        <v>291</v>
      </c>
      <c r="D198" s="13" t="s">
        <v>292</v>
      </c>
      <c r="E198" s="14" t="s">
        <v>227</v>
      </c>
      <c r="F198" s="10"/>
      <c r="G198" s="14" t="s">
        <v>227</v>
      </c>
      <c r="H198" s="14">
        <v>3600</v>
      </c>
      <c r="I198" s="11">
        <v>52.83</v>
      </c>
      <c r="J198" s="10"/>
      <c r="K198" s="15">
        <v>46213</v>
      </c>
      <c r="L198" s="2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ht="33.75" customHeight="1">
      <c r="A199" s="10" t="s">
        <v>47</v>
      </c>
      <c r="B199" s="10" t="s">
        <v>48</v>
      </c>
      <c r="C199" s="13" t="s">
        <v>99</v>
      </c>
      <c r="D199" s="13" t="s">
        <v>100</v>
      </c>
      <c r="E199" s="14" t="s">
        <v>51</v>
      </c>
      <c r="F199" s="10"/>
      <c r="G199" s="14" t="s">
        <v>51</v>
      </c>
      <c r="H199" s="14">
        <v>4</v>
      </c>
      <c r="I199" s="11">
        <v>11965</v>
      </c>
      <c r="J199" s="10"/>
      <c r="K199" s="15">
        <v>46932</v>
      </c>
      <c r="L199" s="2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33.75" customHeight="1">
      <c r="A200" s="10" t="s">
        <v>47</v>
      </c>
      <c r="B200" s="10" t="s">
        <v>48</v>
      </c>
      <c r="C200" s="13" t="s">
        <v>99</v>
      </c>
      <c r="D200" s="13" t="s">
        <v>101</v>
      </c>
      <c r="E200" s="14" t="s">
        <v>51</v>
      </c>
      <c r="F200" s="10"/>
      <c r="G200" s="14" t="s">
        <v>51</v>
      </c>
      <c r="H200" s="14">
        <v>8</v>
      </c>
      <c r="I200" s="11">
        <v>11965</v>
      </c>
      <c r="J200" s="10"/>
      <c r="K200" s="15">
        <v>46962</v>
      </c>
      <c r="L200" s="2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ht="33.75" customHeight="1">
      <c r="A201" s="10" t="s">
        <v>47</v>
      </c>
      <c r="B201" s="10" t="s">
        <v>48</v>
      </c>
      <c r="C201" s="13" t="s">
        <v>99</v>
      </c>
      <c r="D201" s="13" t="s">
        <v>102</v>
      </c>
      <c r="E201" s="14" t="s">
        <v>51</v>
      </c>
      <c r="F201" s="10"/>
      <c r="G201" s="14" t="s">
        <v>51</v>
      </c>
      <c r="H201" s="14">
        <v>3</v>
      </c>
      <c r="I201" s="11">
        <v>11965</v>
      </c>
      <c r="J201" s="10"/>
      <c r="K201" s="15">
        <v>46901</v>
      </c>
      <c r="L201" s="2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ht="33.75" customHeight="1">
      <c r="A202" s="10" t="s">
        <v>47</v>
      </c>
      <c r="B202" s="9" t="s">
        <v>48</v>
      </c>
      <c r="C202" s="13" t="s">
        <v>99</v>
      </c>
      <c r="D202" s="13" t="s">
        <v>293</v>
      </c>
      <c r="E202" s="14" t="s">
        <v>51</v>
      </c>
      <c r="F202" s="10"/>
      <c r="G202" s="14" t="s">
        <v>51</v>
      </c>
      <c r="H202" s="14">
        <v>11</v>
      </c>
      <c r="I202" s="11">
        <v>11965</v>
      </c>
      <c r="J202" s="9"/>
      <c r="K202" s="15">
        <v>46962</v>
      </c>
      <c r="L202" s="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33.75" customHeight="1">
      <c r="A203" s="10" t="s">
        <v>47</v>
      </c>
      <c r="B203" s="10" t="s">
        <v>48</v>
      </c>
      <c r="C203" s="13" t="s">
        <v>79</v>
      </c>
      <c r="D203" s="13" t="s">
        <v>254</v>
      </c>
      <c r="E203" s="13" t="s">
        <v>81</v>
      </c>
      <c r="F203" s="10"/>
      <c r="G203" s="13" t="s">
        <v>81</v>
      </c>
      <c r="H203" s="14">
        <v>94</v>
      </c>
      <c r="I203" s="11">
        <v>337.58</v>
      </c>
      <c r="J203" s="10"/>
      <c r="K203" s="15">
        <v>46568</v>
      </c>
      <c r="L203" s="2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ht="33.75" customHeight="1">
      <c r="A204" s="10" t="s">
        <v>47</v>
      </c>
      <c r="B204" s="10" t="s">
        <v>48</v>
      </c>
      <c r="C204" s="13" t="s">
        <v>294</v>
      </c>
      <c r="D204" s="13" t="s">
        <v>295</v>
      </c>
      <c r="E204" s="13" t="s">
        <v>199</v>
      </c>
      <c r="F204" s="10"/>
      <c r="G204" s="13" t="s">
        <v>199</v>
      </c>
      <c r="H204" s="14">
        <v>146</v>
      </c>
      <c r="I204" s="11">
        <v>1365.6</v>
      </c>
      <c r="J204" s="10"/>
      <c r="K204" s="15">
        <v>46053</v>
      </c>
      <c r="L204" s="2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spans="1:28" ht="33.75" customHeight="1">
      <c r="A205" s="10" t="s">
        <v>47</v>
      </c>
      <c r="B205" s="10" t="s">
        <v>48</v>
      </c>
      <c r="C205" s="13" t="s">
        <v>296</v>
      </c>
      <c r="D205" s="13" t="s">
        <v>297</v>
      </c>
      <c r="E205" s="14" t="s">
        <v>51</v>
      </c>
      <c r="F205" s="10"/>
      <c r="G205" s="14" t="s">
        <v>51</v>
      </c>
      <c r="H205" s="14">
        <v>43</v>
      </c>
      <c r="I205" s="11">
        <v>377</v>
      </c>
      <c r="J205" s="10"/>
      <c r="K205" s="15">
        <v>46265</v>
      </c>
      <c r="L205" s="2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ht="33.75" customHeight="1">
      <c r="A206" s="10" t="s">
        <v>47</v>
      </c>
      <c r="B206" s="10" t="s">
        <v>48</v>
      </c>
      <c r="C206" s="13" t="s">
        <v>130</v>
      </c>
      <c r="D206" s="13" t="s">
        <v>298</v>
      </c>
      <c r="E206" s="14" t="s">
        <v>51</v>
      </c>
      <c r="F206" s="10"/>
      <c r="G206" s="14" t="s">
        <v>51</v>
      </c>
      <c r="H206" s="14">
        <v>15</v>
      </c>
      <c r="I206" s="11">
        <v>2361</v>
      </c>
      <c r="J206" s="9"/>
      <c r="K206" s="15">
        <v>45868</v>
      </c>
      <c r="L206" s="2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ht="33.75" customHeight="1">
      <c r="A207" s="10" t="s">
        <v>47</v>
      </c>
      <c r="B207" s="10" t="s">
        <v>48</v>
      </c>
      <c r="C207" s="13" t="s">
        <v>171</v>
      </c>
      <c r="D207" s="13" t="s">
        <v>299</v>
      </c>
      <c r="E207" s="14" t="s">
        <v>51</v>
      </c>
      <c r="F207" s="10"/>
      <c r="G207" s="14" t="s">
        <v>51</v>
      </c>
      <c r="H207" s="14">
        <v>1</v>
      </c>
      <c r="I207" s="11">
        <v>8180</v>
      </c>
      <c r="J207" s="10"/>
      <c r="K207" s="15">
        <v>46304</v>
      </c>
      <c r="L207" s="2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ht="33.75" customHeight="1">
      <c r="A208" s="10" t="s">
        <v>47</v>
      </c>
      <c r="B208" s="10" t="s">
        <v>48</v>
      </c>
      <c r="C208" s="13" t="s">
        <v>171</v>
      </c>
      <c r="D208" s="13" t="s">
        <v>299</v>
      </c>
      <c r="E208" s="14" t="s">
        <v>51</v>
      </c>
      <c r="F208" s="10"/>
      <c r="G208" s="14" t="s">
        <v>51</v>
      </c>
      <c r="H208" s="14">
        <v>49</v>
      </c>
      <c r="I208" s="11">
        <v>8180</v>
      </c>
      <c r="J208" s="10"/>
      <c r="K208" s="15">
        <v>46304</v>
      </c>
      <c r="L208" s="2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8" ht="33.75" customHeight="1">
      <c r="A209" s="10" t="s">
        <v>47</v>
      </c>
      <c r="B209" s="10" t="s">
        <v>48</v>
      </c>
      <c r="C209" s="13" t="s">
        <v>171</v>
      </c>
      <c r="D209" s="13" t="s">
        <v>299</v>
      </c>
      <c r="E209" s="14" t="s">
        <v>51</v>
      </c>
      <c r="F209" s="10"/>
      <c r="G209" s="14" t="s">
        <v>51</v>
      </c>
      <c r="H209" s="14">
        <v>15</v>
      </c>
      <c r="I209" s="11">
        <v>8180</v>
      </c>
      <c r="J209" s="10"/>
      <c r="K209" s="15">
        <v>46304</v>
      </c>
      <c r="L209" s="2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8" ht="33.75" customHeight="1">
      <c r="A210" s="10" t="s">
        <v>47</v>
      </c>
      <c r="B210" s="10" t="s">
        <v>48</v>
      </c>
      <c r="C210" s="13" t="s">
        <v>171</v>
      </c>
      <c r="D210" s="13" t="s">
        <v>299</v>
      </c>
      <c r="E210" s="14" t="s">
        <v>51</v>
      </c>
      <c r="F210" s="10"/>
      <c r="G210" s="14" t="s">
        <v>51</v>
      </c>
      <c r="H210" s="14">
        <v>3</v>
      </c>
      <c r="I210" s="11">
        <v>8180</v>
      </c>
      <c r="J210" s="10"/>
      <c r="K210" s="15">
        <v>46304</v>
      </c>
      <c r="L210" s="2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spans="1:28" ht="33.75" customHeight="1">
      <c r="A211" s="10" t="s">
        <v>47</v>
      </c>
      <c r="B211" s="10" t="s">
        <v>48</v>
      </c>
      <c r="C211" s="13" t="s">
        <v>169</v>
      </c>
      <c r="D211" s="13" t="s">
        <v>300</v>
      </c>
      <c r="E211" s="14" t="s">
        <v>51</v>
      </c>
      <c r="F211" s="10"/>
      <c r="G211" s="14" t="s">
        <v>51</v>
      </c>
      <c r="H211" s="14">
        <v>10</v>
      </c>
      <c r="I211" s="11">
        <v>4265</v>
      </c>
      <c r="J211" s="10"/>
      <c r="K211" s="15">
        <v>46304</v>
      </c>
      <c r="L211" s="2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spans="1:28" ht="33.75" customHeight="1">
      <c r="A212" s="10" t="s">
        <v>47</v>
      </c>
      <c r="B212" s="10" t="s">
        <v>48</v>
      </c>
      <c r="C212" s="13" t="s">
        <v>169</v>
      </c>
      <c r="D212" s="13" t="s">
        <v>300</v>
      </c>
      <c r="E212" s="14" t="s">
        <v>51</v>
      </c>
      <c r="F212" s="10"/>
      <c r="G212" s="14" t="s">
        <v>51</v>
      </c>
      <c r="H212" s="14">
        <v>22</v>
      </c>
      <c r="I212" s="11">
        <v>4265</v>
      </c>
      <c r="J212" s="10"/>
      <c r="K212" s="15">
        <v>46304</v>
      </c>
      <c r="L212" s="2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spans="1:28" ht="33.75" customHeight="1">
      <c r="A213" s="10" t="s">
        <v>47</v>
      </c>
      <c r="B213" s="10" t="s">
        <v>48</v>
      </c>
      <c r="C213" s="13" t="s">
        <v>169</v>
      </c>
      <c r="D213" s="13" t="s">
        <v>300</v>
      </c>
      <c r="E213" s="14" t="s">
        <v>51</v>
      </c>
      <c r="F213" s="10"/>
      <c r="G213" s="14" t="s">
        <v>51</v>
      </c>
      <c r="H213" s="14">
        <v>1</v>
      </c>
      <c r="I213" s="11">
        <v>4265</v>
      </c>
      <c r="J213" s="10"/>
      <c r="K213" s="15">
        <v>46304</v>
      </c>
      <c r="L213" s="2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spans="1:28" ht="33.75" customHeight="1">
      <c r="A214" s="10" t="s">
        <v>47</v>
      </c>
      <c r="B214" s="10" t="s">
        <v>48</v>
      </c>
      <c r="C214" s="13" t="s">
        <v>110</v>
      </c>
      <c r="D214" s="13" t="s">
        <v>110</v>
      </c>
      <c r="E214" s="14" t="s">
        <v>301</v>
      </c>
      <c r="F214" s="10"/>
      <c r="G214" s="14" t="s">
        <v>301</v>
      </c>
      <c r="H214" s="14">
        <v>58</v>
      </c>
      <c r="I214" s="11">
        <v>4344.97</v>
      </c>
      <c r="J214" s="10"/>
      <c r="K214" s="15"/>
      <c r="L214" s="2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spans="1:28" ht="33.75" customHeight="1">
      <c r="A215" s="10" t="s">
        <v>47</v>
      </c>
      <c r="B215" s="10" t="s">
        <v>48</v>
      </c>
      <c r="C215" s="13" t="s">
        <v>110</v>
      </c>
      <c r="D215" s="13" t="s">
        <v>302</v>
      </c>
      <c r="E215" s="14" t="s">
        <v>51</v>
      </c>
      <c r="F215" s="10"/>
      <c r="G215" s="14" t="s">
        <v>51</v>
      </c>
      <c r="H215" s="14">
        <v>3</v>
      </c>
      <c r="I215" s="11">
        <v>0</v>
      </c>
      <c r="J215" s="10"/>
      <c r="K215" s="15">
        <v>46304</v>
      </c>
      <c r="L215" s="2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spans="1:28" ht="33.75" customHeight="1">
      <c r="A216" s="10" t="s">
        <v>47</v>
      </c>
      <c r="B216" s="10" t="s">
        <v>48</v>
      </c>
      <c r="C216" s="13" t="s">
        <v>110</v>
      </c>
      <c r="D216" s="13" t="s">
        <v>302</v>
      </c>
      <c r="E216" s="14" t="s">
        <v>51</v>
      </c>
      <c r="F216" s="10"/>
      <c r="G216" s="14" t="s">
        <v>51</v>
      </c>
      <c r="H216" s="14">
        <v>3</v>
      </c>
      <c r="I216" s="11">
        <v>0</v>
      </c>
      <c r="J216" s="10"/>
      <c r="K216" s="15">
        <v>46304</v>
      </c>
      <c r="L216" s="2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8" ht="33.75" customHeight="1">
      <c r="A217" s="10" t="s">
        <v>47</v>
      </c>
      <c r="B217" s="10" t="s">
        <v>48</v>
      </c>
      <c r="C217" s="13" t="s">
        <v>110</v>
      </c>
      <c r="D217" s="13" t="s">
        <v>302</v>
      </c>
      <c r="E217" s="14" t="s">
        <v>51</v>
      </c>
      <c r="F217" s="10"/>
      <c r="G217" s="14" t="s">
        <v>51</v>
      </c>
      <c r="H217" s="14">
        <v>3</v>
      </c>
      <c r="I217" s="11">
        <v>0</v>
      </c>
      <c r="J217" s="10"/>
      <c r="K217" s="15">
        <v>46304</v>
      </c>
      <c r="L217" s="2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spans="1:28" ht="33.75" customHeight="1">
      <c r="A218" s="10" t="s">
        <v>47</v>
      </c>
      <c r="B218" s="10" t="s">
        <v>48</v>
      </c>
      <c r="C218" s="13" t="s">
        <v>110</v>
      </c>
      <c r="D218" s="13" t="s">
        <v>302</v>
      </c>
      <c r="E218" s="14" t="s">
        <v>51</v>
      </c>
      <c r="F218" s="10"/>
      <c r="G218" s="14" t="s">
        <v>51</v>
      </c>
      <c r="H218" s="14">
        <v>0</v>
      </c>
      <c r="I218" s="11">
        <v>0</v>
      </c>
      <c r="J218" s="10"/>
      <c r="K218" s="15">
        <v>46304</v>
      </c>
      <c r="L218" s="2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8" ht="33.75" customHeight="1">
      <c r="A219" s="10" t="s">
        <v>47</v>
      </c>
      <c r="B219" s="10" t="s">
        <v>48</v>
      </c>
      <c r="C219" s="13" t="s">
        <v>110</v>
      </c>
      <c r="D219" s="13" t="s">
        <v>302</v>
      </c>
      <c r="E219" s="14" t="s">
        <v>51</v>
      </c>
      <c r="F219" s="10"/>
      <c r="G219" s="14" t="s">
        <v>51</v>
      </c>
      <c r="H219" s="14">
        <v>2</v>
      </c>
      <c r="I219" s="11">
        <v>0</v>
      </c>
      <c r="J219" s="10"/>
      <c r="K219" s="15">
        <v>46304</v>
      </c>
      <c r="L219" s="2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8" ht="33.75" customHeight="1">
      <c r="A220" s="10" t="s">
        <v>47</v>
      </c>
      <c r="B220" s="10" t="s">
        <v>48</v>
      </c>
      <c r="C220" s="13" t="s">
        <v>110</v>
      </c>
      <c r="D220" s="13" t="s">
        <v>302</v>
      </c>
      <c r="E220" s="14" t="s">
        <v>51</v>
      </c>
      <c r="F220" s="10"/>
      <c r="G220" s="14" t="s">
        <v>51</v>
      </c>
      <c r="H220" s="14">
        <v>2</v>
      </c>
      <c r="I220" s="11">
        <v>0</v>
      </c>
      <c r="J220" s="10"/>
      <c r="K220" s="15">
        <v>46304</v>
      </c>
      <c r="L220" s="2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spans="1:28" ht="33.75" customHeight="1">
      <c r="A221" s="10" t="s">
        <v>47</v>
      </c>
      <c r="B221" s="10" t="s">
        <v>48</v>
      </c>
      <c r="C221" s="13" t="s">
        <v>110</v>
      </c>
      <c r="D221" s="13" t="s">
        <v>302</v>
      </c>
      <c r="E221" s="14" t="s">
        <v>51</v>
      </c>
      <c r="F221" s="10"/>
      <c r="G221" s="14" t="s">
        <v>51</v>
      </c>
      <c r="H221" s="14">
        <v>1</v>
      </c>
      <c r="I221" s="11">
        <v>0</v>
      </c>
      <c r="J221" s="10"/>
      <c r="K221" s="15">
        <v>46304</v>
      </c>
      <c r="L221" s="2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spans="1:28" ht="33.75" customHeight="1">
      <c r="A222" s="10" t="s">
        <v>47</v>
      </c>
      <c r="B222" s="10" t="s">
        <v>48</v>
      </c>
      <c r="C222" s="13" t="s">
        <v>110</v>
      </c>
      <c r="D222" s="13" t="s">
        <v>302</v>
      </c>
      <c r="E222" s="14" t="s">
        <v>51</v>
      </c>
      <c r="F222" s="10"/>
      <c r="G222" s="14" t="s">
        <v>51</v>
      </c>
      <c r="H222" s="14">
        <v>2</v>
      </c>
      <c r="I222" s="11">
        <v>0</v>
      </c>
      <c r="J222" s="10"/>
      <c r="K222" s="15">
        <v>46304</v>
      </c>
      <c r="L222" s="2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8" ht="36.75" customHeight="1">
      <c r="A223" s="10" t="s">
        <v>47</v>
      </c>
      <c r="B223" s="10" t="s">
        <v>48</v>
      </c>
      <c r="C223" s="13" t="s">
        <v>110</v>
      </c>
      <c r="D223" s="13" t="s">
        <v>302</v>
      </c>
      <c r="E223" s="14" t="s">
        <v>51</v>
      </c>
      <c r="F223" s="10"/>
      <c r="G223" s="14" t="s">
        <v>51</v>
      </c>
      <c r="H223" s="14">
        <v>8</v>
      </c>
      <c r="I223" s="11">
        <v>0</v>
      </c>
      <c r="J223" s="10"/>
      <c r="K223" s="15">
        <v>46304</v>
      </c>
      <c r="L223" s="2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8" ht="36.75" customHeight="1">
      <c r="A224" s="10" t="s">
        <v>47</v>
      </c>
      <c r="B224" s="10" t="s">
        <v>48</v>
      </c>
      <c r="C224" s="13" t="s">
        <v>110</v>
      </c>
      <c r="D224" s="13" t="s">
        <v>302</v>
      </c>
      <c r="E224" s="14" t="s">
        <v>51</v>
      </c>
      <c r="F224" s="10"/>
      <c r="G224" s="14" t="s">
        <v>51</v>
      </c>
      <c r="H224" s="14">
        <v>4</v>
      </c>
      <c r="I224" s="11">
        <v>0</v>
      </c>
      <c r="J224" s="10"/>
      <c r="K224" s="15">
        <v>46304</v>
      </c>
      <c r="L224" s="2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spans="1:28" ht="36.75" customHeight="1">
      <c r="A225" s="10" t="s">
        <v>47</v>
      </c>
      <c r="B225" s="10" t="s">
        <v>48</v>
      </c>
      <c r="C225" s="13" t="s">
        <v>110</v>
      </c>
      <c r="D225" s="13" t="s">
        <v>302</v>
      </c>
      <c r="E225" s="14" t="s">
        <v>51</v>
      </c>
      <c r="F225" s="10"/>
      <c r="G225" s="14" t="s">
        <v>51</v>
      </c>
      <c r="H225" s="14">
        <v>4</v>
      </c>
      <c r="I225" s="11">
        <v>0</v>
      </c>
      <c r="J225" s="10"/>
      <c r="K225" s="15">
        <v>46304</v>
      </c>
      <c r="L225" s="2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ht="36.75" customHeight="1">
      <c r="A226" s="10" t="s">
        <v>47</v>
      </c>
      <c r="B226" s="10" t="s">
        <v>48</v>
      </c>
      <c r="C226" s="13" t="s">
        <v>110</v>
      </c>
      <c r="D226" s="13" t="s">
        <v>302</v>
      </c>
      <c r="E226" s="14" t="s">
        <v>51</v>
      </c>
      <c r="F226" s="10"/>
      <c r="G226" s="14" t="s">
        <v>51</v>
      </c>
      <c r="H226" s="14">
        <v>4</v>
      </c>
      <c r="I226" s="11">
        <v>0</v>
      </c>
      <c r="J226" s="10"/>
      <c r="K226" s="15">
        <v>46304</v>
      </c>
      <c r="L226" s="2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ht="36.75" customHeight="1">
      <c r="A227" s="9" t="s">
        <v>47</v>
      </c>
      <c r="B227" s="9" t="s">
        <v>48</v>
      </c>
      <c r="C227" s="13" t="s">
        <v>110</v>
      </c>
      <c r="D227" s="13" t="s">
        <v>302</v>
      </c>
      <c r="E227" s="14" t="s">
        <v>51</v>
      </c>
      <c r="F227" s="9"/>
      <c r="G227" s="14" t="s">
        <v>51</v>
      </c>
      <c r="H227" s="14">
        <v>4</v>
      </c>
      <c r="I227" s="19">
        <v>0</v>
      </c>
      <c r="J227" s="9"/>
      <c r="K227" s="15">
        <v>46304</v>
      </c>
      <c r="L227" s="2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spans="1:28" ht="36.75" customHeight="1">
      <c r="A228" s="10" t="s">
        <v>47</v>
      </c>
      <c r="B228" s="10" t="s">
        <v>48</v>
      </c>
      <c r="C228" s="13" t="s">
        <v>110</v>
      </c>
      <c r="D228" s="13" t="s">
        <v>302</v>
      </c>
      <c r="E228" s="14" t="s">
        <v>51</v>
      </c>
      <c r="F228" s="10"/>
      <c r="G228" s="14" t="s">
        <v>51</v>
      </c>
      <c r="H228" s="14">
        <v>4</v>
      </c>
      <c r="I228" s="11">
        <v>0</v>
      </c>
      <c r="J228" s="10"/>
      <c r="K228" s="15">
        <v>46304</v>
      </c>
      <c r="L228" s="2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spans="1:28" ht="36.75" customHeight="1">
      <c r="A229" s="10" t="s">
        <v>47</v>
      </c>
      <c r="B229" s="10" t="s">
        <v>48</v>
      </c>
      <c r="C229" s="13" t="s">
        <v>110</v>
      </c>
      <c r="D229" s="13" t="s">
        <v>302</v>
      </c>
      <c r="E229" s="14" t="s">
        <v>51</v>
      </c>
      <c r="F229" s="10"/>
      <c r="G229" s="14" t="s">
        <v>51</v>
      </c>
      <c r="H229" s="14">
        <v>5</v>
      </c>
      <c r="I229" s="11">
        <v>0</v>
      </c>
      <c r="J229" s="10"/>
      <c r="K229" s="15">
        <v>46304</v>
      </c>
      <c r="L229" s="2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ht="36.75" customHeight="1">
      <c r="A230" s="10" t="s">
        <v>47</v>
      </c>
      <c r="B230" s="10" t="s">
        <v>48</v>
      </c>
      <c r="C230" s="13" t="s">
        <v>110</v>
      </c>
      <c r="D230" s="13" t="s">
        <v>302</v>
      </c>
      <c r="E230" s="14" t="s">
        <v>51</v>
      </c>
      <c r="F230" s="10"/>
      <c r="G230" s="14" t="s">
        <v>51</v>
      </c>
      <c r="H230" s="14">
        <v>4</v>
      </c>
      <c r="I230" s="11">
        <v>0</v>
      </c>
      <c r="J230" s="10"/>
      <c r="K230" s="15">
        <v>46304</v>
      </c>
      <c r="L230" s="2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ht="36.75" customHeight="1">
      <c r="A231" s="10" t="s">
        <v>47</v>
      </c>
      <c r="B231" s="10" t="s">
        <v>48</v>
      </c>
      <c r="C231" s="13" t="s">
        <v>110</v>
      </c>
      <c r="D231" s="13" t="s">
        <v>302</v>
      </c>
      <c r="E231" s="14" t="s">
        <v>51</v>
      </c>
      <c r="F231" s="10"/>
      <c r="G231" s="14" t="s">
        <v>51</v>
      </c>
      <c r="H231" s="14">
        <v>1</v>
      </c>
      <c r="I231" s="11">
        <v>0</v>
      </c>
      <c r="J231" s="10"/>
      <c r="K231" s="15">
        <v>46304</v>
      </c>
      <c r="L231" s="2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spans="1:28" ht="36.75" customHeight="1">
      <c r="A232" s="10" t="s">
        <v>47</v>
      </c>
      <c r="B232" s="10" t="s">
        <v>48</v>
      </c>
      <c r="C232" s="13" t="s">
        <v>110</v>
      </c>
      <c r="D232" s="13" t="s">
        <v>302</v>
      </c>
      <c r="E232" s="14" t="s">
        <v>51</v>
      </c>
      <c r="F232" s="10"/>
      <c r="G232" s="14" t="s">
        <v>51</v>
      </c>
      <c r="H232" s="14">
        <v>2</v>
      </c>
      <c r="I232" s="11">
        <v>0</v>
      </c>
      <c r="J232" s="10"/>
      <c r="K232" s="15">
        <v>46304</v>
      </c>
      <c r="L232" s="2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spans="1:28" ht="36.75" customHeight="1">
      <c r="A233" s="10" t="s">
        <v>47</v>
      </c>
      <c r="B233" s="10" t="s">
        <v>48</v>
      </c>
      <c r="C233" s="13" t="s">
        <v>110</v>
      </c>
      <c r="D233" s="13" t="s">
        <v>302</v>
      </c>
      <c r="E233" s="14" t="s">
        <v>51</v>
      </c>
      <c r="F233" s="10"/>
      <c r="G233" s="14" t="s">
        <v>51</v>
      </c>
      <c r="H233" s="14">
        <v>1</v>
      </c>
      <c r="I233" s="11">
        <v>0</v>
      </c>
      <c r="J233" s="10"/>
      <c r="K233" s="15">
        <v>46304</v>
      </c>
      <c r="L233" s="2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36.75" customHeight="1">
      <c r="A234" s="10" t="s">
        <v>47</v>
      </c>
      <c r="B234" s="10" t="s">
        <v>48</v>
      </c>
      <c r="C234" s="13" t="s">
        <v>110</v>
      </c>
      <c r="D234" s="13" t="s">
        <v>302</v>
      </c>
      <c r="E234" s="14" t="s">
        <v>51</v>
      </c>
      <c r="F234" s="10"/>
      <c r="G234" s="14" t="s">
        <v>51</v>
      </c>
      <c r="H234" s="14">
        <v>1</v>
      </c>
      <c r="I234" s="11">
        <v>0</v>
      </c>
      <c r="J234" s="10"/>
      <c r="K234" s="15">
        <v>46304</v>
      </c>
      <c r="L234" s="2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36.75" customHeight="1">
      <c r="A235" s="10" t="s">
        <v>47</v>
      </c>
      <c r="B235" s="10" t="s">
        <v>48</v>
      </c>
      <c r="C235" s="13" t="s">
        <v>110</v>
      </c>
      <c r="D235" s="13" t="s">
        <v>303</v>
      </c>
      <c r="E235" s="14" t="s">
        <v>51</v>
      </c>
      <c r="F235" s="10"/>
      <c r="G235" s="14" t="s">
        <v>51</v>
      </c>
      <c r="H235" s="14">
        <v>58</v>
      </c>
      <c r="I235" s="11">
        <v>0</v>
      </c>
      <c r="J235" s="10"/>
      <c r="K235" s="15">
        <v>46121</v>
      </c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ht="36.75" customHeight="1">
      <c r="A236" s="10" t="s">
        <v>47</v>
      </c>
      <c r="B236" s="10" t="s">
        <v>48</v>
      </c>
      <c r="C236" s="13" t="s">
        <v>110</v>
      </c>
      <c r="D236" s="13" t="s">
        <v>302</v>
      </c>
      <c r="E236" s="14" t="s">
        <v>51</v>
      </c>
      <c r="F236" s="10"/>
      <c r="G236" s="14" t="s">
        <v>51</v>
      </c>
      <c r="H236" s="14">
        <v>0</v>
      </c>
      <c r="I236" s="11">
        <v>0</v>
      </c>
      <c r="J236" s="10"/>
      <c r="K236" s="15">
        <v>46304</v>
      </c>
      <c r="L236" s="2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spans="1:28" ht="36.75" customHeight="1">
      <c r="A237" s="10" t="s">
        <v>47</v>
      </c>
      <c r="B237" s="10" t="s">
        <v>48</v>
      </c>
      <c r="C237" s="13" t="s">
        <v>285</v>
      </c>
      <c r="D237" s="13" t="s">
        <v>304</v>
      </c>
      <c r="E237" s="14" t="s">
        <v>51</v>
      </c>
      <c r="F237" s="10"/>
      <c r="G237" s="14" t="s">
        <v>51</v>
      </c>
      <c r="H237" s="14">
        <v>1</v>
      </c>
      <c r="I237" s="11">
        <v>9190</v>
      </c>
      <c r="J237" s="10"/>
      <c r="K237" s="15">
        <v>46234</v>
      </c>
      <c r="L237" s="2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ht="36.75" customHeight="1">
      <c r="A238" s="10" t="s">
        <v>47</v>
      </c>
      <c r="B238" s="10" t="s">
        <v>48</v>
      </c>
      <c r="C238" s="13" t="s">
        <v>285</v>
      </c>
      <c r="D238" s="13" t="s">
        <v>305</v>
      </c>
      <c r="E238" s="14" t="s">
        <v>51</v>
      </c>
      <c r="F238" s="10"/>
      <c r="G238" s="14" t="s">
        <v>51</v>
      </c>
      <c r="H238" s="14">
        <v>1</v>
      </c>
      <c r="I238" s="11">
        <v>9190</v>
      </c>
      <c r="J238" s="10"/>
      <c r="K238" s="15">
        <v>46173</v>
      </c>
      <c r="L238" s="2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ht="36.75" customHeight="1">
      <c r="A239" s="10" t="s">
        <v>47</v>
      </c>
      <c r="B239" s="10" t="s">
        <v>48</v>
      </c>
      <c r="C239" s="13" t="s">
        <v>180</v>
      </c>
      <c r="D239" s="13" t="s">
        <v>306</v>
      </c>
      <c r="E239" s="14" t="s">
        <v>51</v>
      </c>
      <c r="F239" s="10"/>
      <c r="G239" s="14" t="s">
        <v>51</v>
      </c>
      <c r="H239" s="14">
        <v>2</v>
      </c>
      <c r="I239" s="11">
        <v>15187.39</v>
      </c>
      <c r="J239" s="10"/>
      <c r="K239" s="15">
        <v>45930</v>
      </c>
      <c r="L239" s="2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ht="36.75" customHeight="1">
      <c r="A240" s="10" t="s">
        <v>47</v>
      </c>
      <c r="B240" s="10" t="s">
        <v>48</v>
      </c>
      <c r="C240" s="13" t="s">
        <v>180</v>
      </c>
      <c r="D240" s="13" t="s">
        <v>307</v>
      </c>
      <c r="E240" s="14" t="s">
        <v>51</v>
      </c>
      <c r="F240" s="10"/>
      <c r="G240" s="14" t="s">
        <v>51</v>
      </c>
      <c r="H240" s="14">
        <v>2</v>
      </c>
      <c r="I240" s="11">
        <v>15187.39</v>
      </c>
      <c r="J240" s="10"/>
      <c r="K240" s="15">
        <v>45900</v>
      </c>
      <c r="L240" s="2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spans="1:28" ht="36.75" customHeight="1">
      <c r="A241" s="10" t="s">
        <v>47</v>
      </c>
      <c r="B241" s="10" t="s">
        <v>48</v>
      </c>
      <c r="C241" s="13" t="s">
        <v>260</v>
      </c>
      <c r="D241" s="13" t="s">
        <v>308</v>
      </c>
      <c r="E241" s="14" t="s">
        <v>51</v>
      </c>
      <c r="F241" s="10"/>
      <c r="G241" s="14" t="s">
        <v>51</v>
      </c>
      <c r="H241" s="14">
        <v>3</v>
      </c>
      <c r="I241" s="11">
        <v>921.99</v>
      </c>
      <c r="J241" s="10"/>
      <c r="K241" s="15">
        <v>45952</v>
      </c>
      <c r="L241" s="2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ht="36.75" customHeight="1">
      <c r="A242" s="10" t="s">
        <v>47</v>
      </c>
      <c r="B242" s="10" t="s">
        <v>48</v>
      </c>
      <c r="C242" s="13" t="s">
        <v>260</v>
      </c>
      <c r="D242" s="13" t="s">
        <v>309</v>
      </c>
      <c r="E242" s="14" t="s">
        <v>51</v>
      </c>
      <c r="F242" s="10"/>
      <c r="G242" s="14" t="s">
        <v>51</v>
      </c>
      <c r="H242" s="14">
        <v>7</v>
      </c>
      <c r="I242" s="11">
        <v>921.99</v>
      </c>
      <c r="J242" s="10"/>
      <c r="K242" s="15">
        <v>45954</v>
      </c>
      <c r="L242" s="2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ht="36.75" customHeight="1">
      <c r="A243" s="10" t="s">
        <v>47</v>
      </c>
      <c r="B243" s="10" t="s">
        <v>48</v>
      </c>
      <c r="C243" s="13" t="s">
        <v>260</v>
      </c>
      <c r="D243" s="13" t="s">
        <v>310</v>
      </c>
      <c r="E243" s="14" t="s">
        <v>51</v>
      </c>
      <c r="F243" s="10"/>
      <c r="G243" s="14" t="s">
        <v>51</v>
      </c>
      <c r="H243" s="14">
        <v>1</v>
      </c>
      <c r="I243" s="11">
        <v>921.99</v>
      </c>
      <c r="J243" s="10"/>
      <c r="K243" s="15">
        <v>45951</v>
      </c>
      <c r="L243" s="2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ht="36.75" customHeight="1">
      <c r="A244" s="10" t="s">
        <v>47</v>
      </c>
      <c r="B244" s="10" t="s">
        <v>48</v>
      </c>
      <c r="C244" s="13" t="s">
        <v>260</v>
      </c>
      <c r="D244" s="13" t="s">
        <v>311</v>
      </c>
      <c r="E244" s="14" t="s">
        <v>51</v>
      </c>
      <c r="F244" s="10"/>
      <c r="G244" s="14" t="s">
        <v>51</v>
      </c>
      <c r="H244" s="14">
        <v>1</v>
      </c>
      <c r="I244" s="11">
        <v>921.99</v>
      </c>
      <c r="J244" s="10"/>
      <c r="K244" s="15">
        <v>45951</v>
      </c>
      <c r="L244" s="2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spans="1:28" ht="33.75" customHeight="1">
      <c r="A245" s="10" t="s">
        <v>47</v>
      </c>
      <c r="B245" s="10" t="s">
        <v>48</v>
      </c>
      <c r="C245" s="13" t="s">
        <v>284</v>
      </c>
      <c r="D245" s="13" t="s">
        <v>312</v>
      </c>
      <c r="E245" s="14" t="s">
        <v>51</v>
      </c>
      <c r="F245" s="10"/>
      <c r="G245" s="14" t="s">
        <v>51</v>
      </c>
      <c r="H245" s="14">
        <v>11</v>
      </c>
      <c r="I245" s="11">
        <v>0</v>
      </c>
      <c r="J245" s="10"/>
      <c r="K245" s="15">
        <v>45805</v>
      </c>
      <c r="L245" s="2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ht="33.75" customHeight="1">
      <c r="A246" s="38" t="s">
        <v>47</v>
      </c>
      <c r="B246" s="38" t="s">
        <v>48</v>
      </c>
      <c r="C246" s="39" t="s">
        <v>284</v>
      </c>
      <c r="D246" s="39" t="s">
        <v>313</v>
      </c>
      <c r="E246" s="40" t="s">
        <v>51</v>
      </c>
      <c r="F246" s="38"/>
      <c r="G246" s="40" t="s">
        <v>51</v>
      </c>
      <c r="H246" s="40">
        <v>8</v>
      </c>
      <c r="I246" s="41">
        <v>0</v>
      </c>
      <c r="J246" s="38"/>
      <c r="K246" s="42">
        <v>46233</v>
      </c>
      <c r="L246" s="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ht="33.75" customHeight="1">
      <c r="A247" s="10" t="s">
        <v>47</v>
      </c>
      <c r="B247" s="10" t="s">
        <v>48</v>
      </c>
      <c r="C247" s="13" t="s">
        <v>284</v>
      </c>
      <c r="D247" s="13" t="s">
        <v>314</v>
      </c>
      <c r="E247" s="14" t="s">
        <v>51</v>
      </c>
      <c r="F247" s="10"/>
      <c r="G247" s="14" t="s">
        <v>51</v>
      </c>
      <c r="H247" s="14">
        <v>2</v>
      </c>
      <c r="I247" s="11">
        <v>0</v>
      </c>
      <c r="J247" s="10"/>
      <c r="K247" s="15">
        <v>46237</v>
      </c>
      <c r="L247" s="2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ht="33.75" customHeight="1">
      <c r="A248" s="10" t="s">
        <v>47</v>
      </c>
      <c r="B248" s="10" t="s">
        <v>48</v>
      </c>
      <c r="C248" s="13" t="s">
        <v>284</v>
      </c>
      <c r="D248" s="13" t="s">
        <v>314</v>
      </c>
      <c r="E248" s="14" t="s">
        <v>51</v>
      </c>
      <c r="F248" s="43"/>
      <c r="G248" s="14" t="s">
        <v>51</v>
      </c>
      <c r="H248" s="14">
        <v>2</v>
      </c>
      <c r="I248" s="11">
        <v>0</v>
      </c>
      <c r="J248" s="43"/>
      <c r="K248" s="15">
        <v>46237</v>
      </c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3.75" customHeight="1">
      <c r="A249" s="10" t="s">
        <v>47</v>
      </c>
      <c r="B249" s="10" t="s">
        <v>48</v>
      </c>
      <c r="C249" s="13" t="s">
        <v>285</v>
      </c>
      <c r="D249" s="13" t="s">
        <v>289</v>
      </c>
      <c r="E249" s="14" t="s">
        <v>51</v>
      </c>
      <c r="F249" s="10"/>
      <c r="G249" s="14" t="s">
        <v>51</v>
      </c>
      <c r="H249" s="14">
        <v>3</v>
      </c>
      <c r="I249" s="11">
        <v>9190</v>
      </c>
      <c r="J249" s="10"/>
      <c r="K249" s="15">
        <v>46234</v>
      </c>
      <c r="L249" s="2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ht="33.75" customHeight="1">
      <c r="A250" s="10" t="s">
        <v>47</v>
      </c>
      <c r="B250" s="10" t="s">
        <v>48</v>
      </c>
      <c r="C250" s="13" t="s">
        <v>288</v>
      </c>
      <c r="D250" s="13" t="s">
        <v>315</v>
      </c>
      <c r="E250" s="14" t="s">
        <v>51</v>
      </c>
      <c r="F250" s="10"/>
      <c r="G250" s="14" t="s">
        <v>51</v>
      </c>
      <c r="H250" s="14">
        <v>1</v>
      </c>
      <c r="I250" s="11">
        <v>9190</v>
      </c>
      <c r="J250" s="10"/>
      <c r="K250" s="15">
        <v>46234</v>
      </c>
      <c r="L250" s="2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ht="33.75" customHeight="1">
      <c r="A251" s="10" t="s">
        <v>47</v>
      </c>
      <c r="B251" s="10" t="s">
        <v>48</v>
      </c>
      <c r="C251" s="13" t="s">
        <v>130</v>
      </c>
      <c r="D251" s="13" t="s">
        <v>316</v>
      </c>
      <c r="E251" s="14" t="s">
        <v>51</v>
      </c>
      <c r="F251" s="10"/>
      <c r="G251" s="14" t="s">
        <v>51</v>
      </c>
      <c r="H251" s="14">
        <v>2</v>
      </c>
      <c r="I251" s="11">
        <v>2361</v>
      </c>
      <c r="J251" s="10"/>
      <c r="K251" s="15">
        <v>45795</v>
      </c>
      <c r="L251" s="2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spans="1:28" ht="33.75" customHeight="1">
      <c r="A252" s="10" t="s">
        <v>47</v>
      </c>
      <c r="B252" s="10" t="s">
        <v>48</v>
      </c>
      <c r="C252" s="13" t="s">
        <v>130</v>
      </c>
      <c r="D252" s="13" t="s">
        <v>317</v>
      </c>
      <c r="E252" s="14" t="s">
        <v>51</v>
      </c>
      <c r="F252" s="10"/>
      <c r="G252" s="14" t="s">
        <v>51</v>
      </c>
      <c r="H252" s="14">
        <v>6</v>
      </c>
      <c r="I252" s="11">
        <v>2361</v>
      </c>
      <c r="J252" s="10"/>
      <c r="K252" s="15">
        <v>45868</v>
      </c>
      <c r="L252" s="2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ht="33.75" customHeight="1">
      <c r="A253" s="10" t="s">
        <v>47</v>
      </c>
      <c r="B253" s="10" t="s">
        <v>48</v>
      </c>
      <c r="C253" s="13" t="s">
        <v>145</v>
      </c>
      <c r="D253" s="13" t="s">
        <v>238</v>
      </c>
      <c r="E253" s="14" t="s">
        <v>51</v>
      </c>
      <c r="F253" s="10"/>
      <c r="G253" s="14" t="s">
        <v>51</v>
      </c>
      <c r="H253" s="14">
        <v>3</v>
      </c>
      <c r="I253" s="11">
        <v>9136.17</v>
      </c>
      <c r="J253" s="9"/>
      <c r="K253" s="15">
        <v>45930</v>
      </c>
      <c r="L253" s="2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spans="1:28" ht="33.75" customHeight="1">
      <c r="A254" s="10" t="s">
        <v>47</v>
      </c>
      <c r="B254" s="10" t="s">
        <v>48</v>
      </c>
      <c r="C254" s="13" t="s">
        <v>145</v>
      </c>
      <c r="D254" s="13" t="s">
        <v>146</v>
      </c>
      <c r="E254" s="14" t="s">
        <v>51</v>
      </c>
      <c r="F254" s="10"/>
      <c r="G254" s="14" t="s">
        <v>51</v>
      </c>
      <c r="H254" s="14">
        <v>2</v>
      </c>
      <c r="I254" s="11">
        <v>9136.17</v>
      </c>
      <c r="J254" s="10"/>
      <c r="K254" s="15">
        <v>45961</v>
      </c>
      <c r="L254" s="2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ht="33.75" customHeight="1">
      <c r="A255" s="10" t="s">
        <v>47</v>
      </c>
      <c r="B255" s="10" t="s">
        <v>48</v>
      </c>
      <c r="C255" s="13" t="s">
        <v>145</v>
      </c>
      <c r="D255" s="13" t="s">
        <v>146</v>
      </c>
      <c r="E255" s="14" t="s">
        <v>51</v>
      </c>
      <c r="F255" s="10"/>
      <c r="G255" s="14" t="s">
        <v>51</v>
      </c>
      <c r="H255" s="14">
        <v>28</v>
      </c>
      <c r="I255" s="11">
        <v>9136.17</v>
      </c>
      <c r="J255" s="10"/>
      <c r="K255" s="15">
        <v>45961</v>
      </c>
      <c r="L255" s="2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ht="33.75" customHeight="1">
      <c r="A256" s="10" t="s">
        <v>47</v>
      </c>
      <c r="B256" s="10" t="s">
        <v>48</v>
      </c>
      <c r="C256" s="13" t="s">
        <v>145</v>
      </c>
      <c r="D256" s="13" t="s">
        <v>146</v>
      </c>
      <c r="E256" s="14" t="s">
        <v>51</v>
      </c>
      <c r="F256" s="10"/>
      <c r="G256" s="14" t="s">
        <v>51</v>
      </c>
      <c r="H256" s="14">
        <v>10</v>
      </c>
      <c r="I256" s="11">
        <v>9136.17</v>
      </c>
      <c r="J256" s="10"/>
      <c r="K256" s="15">
        <v>45961</v>
      </c>
      <c r="L256" s="2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ht="33.75" customHeight="1">
      <c r="A257" s="10" t="s">
        <v>47</v>
      </c>
      <c r="B257" s="10" t="s">
        <v>48</v>
      </c>
      <c r="C257" s="13" t="s">
        <v>285</v>
      </c>
      <c r="D257" s="13" t="s">
        <v>305</v>
      </c>
      <c r="E257" s="14" t="s">
        <v>51</v>
      </c>
      <c r="F257" s="10"/>
      <c r="G257" s="14" t="s">
        <v>51</v>
      </c>
      <c r="H257" s="14">
        <v>0</v>
      </c>
      <c r="I257" s="11">
        <v>9190</v>
      </c>
      <c r="J257" s="10"/>
      <c r="K257" s="15">
        <v>45930</v>
      </c>
      <c r="L257" s="2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ht="33.75" customHeight="1">
      <c r="A258" s="10" t="s">
        <v>47</v>
      </c>
      <c r="B258" s="9" t="s">
        <v>48</v>
      </c>
      <c r="C258" s="13" t="s">
        <v>285</v>
      </c>
      <c r="D258" s="13" t="s">
        <v>304</v>
      </c>
      <c r="E258" s="14" t="s">
        <v>51</v>
      </c>
      <c r="F258" s="9"/>
      <c r="G258" s="14" t="s">
        <v>51</v>
      </c>
      <c r="H258" s="14">
        <v>1</v>
      </c>
      <c r="I258" s="11">
        <v>9190</v>
      </c>
      <c r="J258" s="9"/>
      <c r="K258" s="15">
        <v>46081</v>
      </c>
      <c r="L258" s="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33.75" customHeight="1">
      <c r="A259" s="10" t="s">
        <v>47</v>
      </c>
      <c r="B259" s="10" t="s">
        <v>48</v>
      </c>
      <c r="C259" s="13" t="s">
        <v>285</v>
      </c>
      <c r="D259" s="13" t="s">
        <v>318</v>
      </c>
      <c r="E259" s="14" t="s">
        <v>51</v>
      </c>
      <c r="F259" s="10"/>
      <c r="G259" s="14" t="s">
        <v>51</v>
      </c>
      <c r="H259" s="14">
        <v>2</v>
      </c>
      <c r="I259" s="11">
        <v>9190</v>
      </c>
      <c r="J259" s="10"/>
      <c r="K259" s="15">
        <v>46173</v>
      </c>
      <c r="L259" s="2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ht="33.75" customHeight="1">
      <c r="A260" s="10" t="s">
        <v>47</v>
      </c>
      <c r="B260" s="10" t="s">
        <v>48</v>
      </c>
      <c r="C260" s="13" t="s">
        <v>285</v>
      </c>
      <c r="D260" s="13" t="s">
        <v>315</v>
      </c>
      <c r="E260" s="14" t="s">
        <v>51</v>
      </c>
      <c r="F260" s="10"/>
      <c r="G260" s="14" t="s">
        <v>51</v>
      </c>
      <c r="H260" s="14">
        <v>1</v>
      </c>
      <c r="I260" s="11">
        <v>9190</v>
      </c>
      <c r="J260" s="10"/>
      <c r="K260" s="15">
        <v>46112</v>
      </c>
      <c r="L260" s="2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ht="33.75" customHeight="1">
      <c r="A261" s="10" t="s">
        <v>47</v>
      </c>
      <c r="B261" s="10" t="s">
        <v>48</v>
      </c>
      <c r="C261" s="13" t="s">
        <v>220</v>
      </c>
      <c r="D261" s="13" t="s">
        <v>319</v>
      </c>
      <c r="E261" s="13" t="s">
        <v>320</v>
      </c>
      <c r="F261" s="10"/>
      <c r="G261" s="13" t="s">
        <v>320</v>
      </c>
      <c r="H261" s="14">
        <v>31</v>
      </c>
      <c r="I261" s="11">
        <v>9174.7000000000007</v>
      </c>
      <c r="J261" s="10"/>
      <c r="K261" s="15">
        <v>45838</v>
      </c>
      <c r="L261" s="2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ht="15.75" customHeight="1">
      <c r="A262" s="10" t="s">
        <v>47</v>
      </c>
      <c r="B262" s="10" t="s">
        <v>48</v>
      </c>
      <c r="C262" s="13" t="s">
        <v>260</v>
      </c>
      <c r="D262" s="13" t="s">
        <v>321</v>
      </c>
      <c r="E262" s="14" t="s">
        <v>51</v>
      </c>
      <c r="F262" s="10"/>
      <c r="G262" s="14" t="s">
        <v>51</v>
      </c>
      <c r="H262" s="14">
        <v>3</v>
      </c>
      <c r="I262" s="11">
        <v>921.99</v>
      </c>
      <c r="J262" s="10"/>
      <c r="K262" s="15">
        <v>45951</v>
      </c>
      <c r="L262" s="2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ht="15.75" customHeight="1">
      <c r="A263" s="10" t="s">
        <v>47</v>
      </c>
      <c r="B263" s="10" t="s">
        <v>48</v>
      </c>
      <c r="C263" s="13" t="s">
        <v>260</v>
      </c>
      <c r="D263" s="13" t="s">
        <v>322</v>
      </c>
      <c r="E263" s="14" t="s">
        <v>51</v>
      </c>
      <c r="F263" s="10"/>
      <c r="G263" s="14" t="s">
        <v>51</v>
      </c>
      <c r="H263" s="14">
        <v>4</v>
      </c>
      <c r="I263" s="11">
        <v>921.99</v>
      </c>
      <c r="J263" s="10"/>
      <c r="K263" s="15">
        <v>45953</v>
      </c>
      <c r="L263" s="2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ht="33.75" customHeight="1">
      <c r="A264" s="10" t="s">
        <v>47</v>
      </c>
      <c r="B264" s="9" t="s">
        <v>48</v>
      </c>
      <c r="C264" s="13" t="s">
        <v>260</v>
      </c>
      <c r="D264" s="13" t="s">
        <v>323</v>
      </c>
      <c r="E264" s="14" t="s">
        <v>51</v>
      </c>
      <c r="F264" s="9"/>
      <c r="G264" s="14" t="s">
        <v>51</v>
      </c>
      <c r="H264" s="14">
        <v>3</v>
      </c>
      <c r="I264" s="11">
        <v>921.99000000000103</v>
      </c>
      <c r="J264" s="9"/>
      <c r="K264" s="15">
        <v>45952</v>
      </c>
      <c r="L264" s="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27" customHeight="1">
      <c r="A265" s="10" t="s">
        <v>47</v>
      </c>
      <c r="B265" s="10" t="s">
        <v>48</v>
      </c>
      <c r="C265" s="13" t="s">
        <v>260</v>
      </c>
      <c r="D265" s="13" t="s">
        <v>324</v>
      </c>
      <c r="E265" s="14" t="s">
        <v>51</v>
      </c>
      <c r="F265" s="10"/>
      <c r="G265" s="14" t="s">
        <v>51</v>
      </c>
      <c r="H265" s="14">
        <v>3</v>
      </c>
      <c r="I265" s="11">
        <v>921.99000000000103</v>
      </c>
      <c r="J265" s="10"/>
      <c r="K265" s="15">
        <v>45952</v>
      </c>
      <c r="L265" s="2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spans="1:28" ht="27" customHeight="1">
      <c r="A266" s="10" t="s">
        <v>47</v>
      </c>
      <c r="B266" s="10" t="s">
        <v>48</v>
      </c>
      <c r="C266" s="13" t="s">
        <v>325</v>
      </c>
      <c r="D266" s="13" t="s">
        <v>326</v>
      </c>
      <c r="E266" s="14" t="s">
        <v>138</v>
      </c>
      <c r="F266" s="10"/>
      <c r="G266" s="14" t="s">
        <v>138</v>
      </c>
      <c r="H266" s="14">
        <v>24</v>
      </c>
      <c r="I266" s="11">
        <v>1510</v>
      </c>
      <c r="J266" s="10"/>
      <c r="K266" s="15">
        <v>46022</v>
      </c>
      <c r="L266" s="2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ht="27" customHeight="1">
      <c r="A267" s="10" t="s">
        <v>47</v>
      </c>
      <c r="B267" s="10" t="s">
        <v>48</v>
      </c>
      <c r="C267" s="13" t="s">
        <v>325</v>
      </c>
      <c r="D267" s="13" t="s">
        <v>327</v>
      </c>
      <c r="E267" s="14" t="s">
        <v>138</v>
      </c>
      <c r="F267" s="10"/>
      <c r="G267" s="14" t="s">
        <v>138</v>
      </c>
      <c r="H267" s="14">
        <v>100</v>
      </c>
      <c r="I267" s="11">
        <v>1510</v>
      </c>
      <c r="J267" s="10"/>
      <c r="K267" s="15">
        <v>46022</v>
      </c>
      <c r="L267" s="2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ht="27" customHeight="1">
      <c r="A268" s="9" t="s">
        <v>47</v>
      </c>
      <c r="B268" s="9" t="s">
        <v>48</v>
      </c>
      <c r="C268" s="13" t="s">
        <v>325</v>
      </c>
      <c r="D268" s="13" t="s">
        <v>327</v>
      </c>
      <c r="E268" s="14" t="s">
        <v>138</v>
      </c>
      <c r="F268" s="9"/>
      <c r="G268" s="14" t="s">
        <v>138</v>
      </c>
      <c r="H268" s="44">
        <v>37</v>
      </c>
      <c r="I268" s="11">
        <v>1510</v>
      </c>
      <c r="J268" s="19"/>
      <c r="K268" s="15">
        <v>46265</v>
      </c>
      <c r="L268" s="25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27" customHeight="1">
      <c r="A269" s="10" t="s">
        <v>47</v>
      </c>
      <c r="B269" s="10" t="s">
        <v>48</v>
      </c>
      <c r="C269" s="13" t="s">
        <v>325</v>
      </c>
      <c r="D269" s="13" t="s">
        <v>328</v>
      </c>
      <c r="E269" s="14" t="s">
        <v>138</v>
      </c>
      <c r="F269" s="10"/>
      <c r="G269" s="14" t="s">
        <v>138</v>
      </c>
      <c r="H269" s="14">
        <v>99</v>
      </c>
      <c r="I269" s="11">
        <v>1510</v>
      </c>
      <c r="J269" s="10"/>
      <c r="K269" s="15">
        <v>46022</v>
      </c>
      <c r="L269" s="2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ht="27" customHeight="1">
      <c r="A270" s="10" t="s">
        <v>47</v>
      </c>
      <c r="B270" s="10" t="s">
        <v>48</v>
      </c>
      <c r="C270" s="13" t="s">
        <v>325</v>
      </c>
      <c r="D270" s="13" t="s">
        <v>329</v>
      </c>
      <c r="E270" s="14" t="s">
        <v>138</v>
      </c>
      <c r="F270" s="10"/>
      <c r="G270" s="14" t="s">
        <v>138</v>
      </c>
      <c r="H270" s="14">
        <v>26</v>
      </c>
      <c r="I270" s="11">
        <v>1510</v>
      </c>
      <c r="J270" s="10"/>
      <c r="K270" s="15">
        <v>46203</v>
      </c>
      <c r="L270" s="2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ht="27" customHeight="1">
      <c r="A271" s="38" t="s">
        <v>47</v>
      </c>
      <c r="B271" s="38" t="s">
        <v>48</v>
      </c>
      <c r="C271" s="13" t="s">
        <v>325</v>
      </c>
      <c r="D271" s="13" t="s">
        <v>330</v>
      </c>
      <c r="E271" s="14" t="s">
        <v>138</v>
      </c>
      <c r="F271" s="10"/>
      <c r="G271" s="14" t="s">
        <v>138</v>
      </c>
      <c r="H271" s="14">
        <v>25</v>
      </c>
      <c r="I271" s="11">
        <v>1510</v>
      </c>
      <c r="J271" s="10"/>
      <c r="K271" s="15">
        <v>46265</v>
      </c>
      <c r="L271" s="2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ht="27" customHeight="1">
      <c r="A272" s="10" t="s">
        <v>47</v>
      </c>
      <c r="B272" s="10" t="s">
        <v>48</v>
      </c>
      <c r="C272" s="13" t="s">
        <v>331</v>
      </c>
      <c r="D272" s="13" t="s">
        <v>332</v>
      </c>
      <c r="E272" s="14" t="s">
        <v>51</v>
      </c>
      <c r="F272" s="10"/>
      <c r="G272" s="14" t="s">
        <v>51</v>
      </c>
      <c r="H272" s="14">
        <v>1</v>
      </c>
      <c r="I272" s="11">
        <v>1011.32</v>
      </c>
      <c r="J272" s="10"/>
      <c r="K272" s="15">
        <v>45865</v>
      </c>
      <c r="L272" s="2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ht="27" customHeight="1">
      <c r="A273" s="10" t="s">
        <v>47</v>
      </c>
      <c r="B273" s="10" t="s">
        <v>48</v>
      </c>
      <c r="C273" s="13" t="s">
        <v>331</v>
      </c>
      <c r="D273" s="13" t="s">
        <v>333</v>
      </c>
      <c r="E273" s="14" t="s">
        <v>51</v>
      </c>
      <c r="F273" s="10"/>
      <c r="G273" s="14" t="s">
        <v>51</v>
      </c>
      <c r="H273" s="14">
        <v>5</v>
      </c>
      <c r="I273" s="11">
        <v>1011.32</v>
      </c>
      <c r="J273" s="10"/>
      <c r="K273" s="15">
        <v>45885</v>
      </c>
      <c r="L273" s="2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ht="27" customHeight="1">
      <c r="A274" s="10" t="s">
        <v>47</v>
      </c>
      <c r="B274" s="10" t="s">
        <v>48</v>
      </c>
      <c r="C274" s="13" t="s">
        <v>331</v>
      </c>
      <c r="D274" s="13" t="s">
        <v>334</v>
      </c>
      <c r="E274" s="14" t="s">
        <v>51</v>
      </c>
      <c r="F274" s="10"/>
      <c r="G274" s="14" t="s">
        <v>51</v>
      </c>
      <c r="H274" s="14">
        <v>1</v>
      </c>
      <c r="I274" s="11">
        <v>1011.32</v>
      </c>
      <c r="J274" s="10"/>
      <c r="K274" s="15">
        <v>45869</v>
      </c>
      <c r="L274" s="2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ht="27" customHeight="1">
      <c r="A275" s="10" t="s">
        <v>47</v>
      </c>
      <c r="B275" s="10" t="s">
        <v>48</v>
      </c>
      <c r="C275" s="13" t="s">
        <v>331</v>
      </c>
      <c r="D275" s="13" t="s">
        <v>335</v>
      </c>
      <c r="E275" s="14" t="s">
        <v>51</v>
      </c>
      <c r="F275" s="10"/>
      <c r="G275" s="14" t="s">
        <v>51</v>
      </c>
      <c r="H275" s="14">
        <v>2</v>
      </c>
      <c r="I275" s="11">
        <v>1011.32</v>
      </c>
      <c r="J275" s="10"/>
      <c r="K275" s="15">
        <v>45880</v>
      </c>
      <c r="L275" s="2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ht="27" customHeight="1">
      <c r="A276" s="10" t="s">
        <v>47</v>
      </c>
      <c r="B276" s="10" t="s">
        <v>48</v>
      </c>
      <c r="C276" s="13" t="s">
        <v>331</v>
      </c>
      <c r="D276" s="13" t="s">
        <v>336</v>
      </c>
      <c r="E276" s="14" t="s">
        <v>51</v>
      </c>
      <c r="F276" s="10"/>
      <c r="G276" s="14" t="s">
        <v>51</v>
      </c>
      <c r="H276" s="14">
        <v>1</v>
      </c>
      <c r="I276" s="11">
        <v>1011.32</v>
      </c>
      <c r="J276" s="10"/>
      <c r="K276" s="15">
        <v>45885</v>
      </c>
      <c r="L276" s="2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ht="27" customHeight="1">
      <c r="A277" s="10" t="s">
        <v>47</v>
      </c>
      <c r="B277" s="9" t="s">
        <v>48</v>
      </c>
      <c r="C277" s="13" t="s">
        <v>331</v>
      </c>
      <c r="D277" s="13" t="s">
        <v>337</v>
      </c>
      <c r="E277" s="14" t="s">
        <v>51</v>
      </c>
      <c r="F277" s="9"/>
      <c r="G277" s="14" t="s">
        <v>51</v>
      </c>
      <c r="H277" s="14">
        <v>1</v>
      </c>
      <c r="I277" s="11">
        <v>1011.32</v>
      </c>
      <c r="J277" s="9"/>
      <c r="K277" s="15">
        <v>45871</v>
      </c>
      <c r="L277" s="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27" customHeight="1">
      <c r="A278" s="10" t="s">
        <v>47</v>
      </c>
      <c r="B278" s="10" t="s">
        <v>48</v>
      </c>
      <c r="C278" s="13" t="s">
        <v>331</v>
      </c>
      <c r="D278" s="13" t="s">
        <v>338</v>
      </c>
      <c r="E278" s="14" t="s">
        <v>51</v>
      </c>
      <c r="F278" s="10"/>
      <c r="G278" s="14" t="s">
        <v>51</v>
      </c>
      <c r="H278" s="14">
        <v>1</v>
      </c>
      <c r="I278" s="11">
        <v>1011.32</v>
      </c>
      <c r="J278" s="10"/>
      <c r="K278" s="15">
        <v>45975</v>
      </c>
      <c r="L278" s="2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ht="27" customHeight="1">
      <c r="A279" s="10" t="s">
        <v>47</v>
      </c>
      <c r="B279" s="10" t="s">
        <v>48</v>
      </c>
      <c r="C279" s="13" t="s">
        <v>255</v>
      </c>
      <c r="D279" s="13" t="s">
        <v>339</v>
      </c>
      <c r="E279" s="14" t="s">
        <v>51</v>
      </c>
      <c r="F279" s="10"/>
      <c r="G279" s="14" t="s">
        <v>51</v>
      </c>
      <c r="H279" s="14">
        <v>2</v>
      </c>
      <c r="I279" s="11">
        <v>1040</v>
      </c>
      <c r="J279" s="10"/>
      <c r="K279" s="15">
        <v>45827</v>
      </c>
      <c r="L279" s="2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spans="1:28" ht="47.25" customHeight="1">
      <c r="A280" s="10" t="s">
        <v>47</v>
      </c>
      <c r="B280" s="10" t="s">
        <v>48</v>
      </c>
      <c r="C280" s="13" t="s">
        <v>255</v>
      </c>
      <c r="D280" s="13" t="s">
        <v>340</v>
      </c>
      <c r="E280" s="14" t="s">
        <v>51</v>
      </c>
      <c r="F280" s="10"/>
      <c r="G280" s="14" t="s">
        <v>51</v>
      </c>
      <c r="H280" s="14">
        <v>2</v>
      </c>
      <c r="I280" s="11">
        <v>1040</v>
      </c>
      <c r="J280" s="10"/>
      <c r="K280" s="15">
        <v>45833</v>
      </c>
      <c r="L280" s="2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ht="47.25" customHeight="1">
      <c r="A281" s="10" t="s">
        <v>47</v>
      </c>
      <c r="B281" s="10" t="s">
        <v>48</v>
      </c>
      <c r="C281" s="13" t="s">
        <v>255</v>
      </c>
      <c r="D281" s="13" t="s">
        <v>341</v>
      </c>
      <c r="E281" s="14" t="s">
        <v>51</v>
      </c>
      <c r="F281" s="10"/>
      <c r="G281" s="14" t="s">
        <v>51</v>
      </c>
      <c r="H281" s="14">
        <v>2</v>
      </c>
      <c r="I281" s="11">
        <v>1040</v>
      </c>
      <c r="J281" s="10"/>
      <c r="K281" s="15">
        <v>45833</v>
      </c>
      <c r="L281" s="2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ht="47.25" customHeight="1">
      <c r="A282" s="9" t="s">
        <v>47</v>
      </c>
      <c r="B282" s="9" t="s">
        <v>48</v>
      </c>
      <c r="C282" s="13" t="s">
        <v>255</v>
      </c>
      <c r="D282" s="13" t="s">
        <v>342</v>
      </c>
      <c r="E282" s="14" t="s">
        <v>51</v>
      </c>
      <c r="F282" s="9"/>
      <c r="G282" s="14" t="s">
        <v>51</v>
      </c>
      <c r="H282" s="14">
        <v>4</v>
      </c>
      <c r="I282" s="11">
        <v>1040</v>
      </c>
      <c r="J282" s="9"/>
      <c r="K282" s="15">
        <v>45844</v>
      </c>
      <c r="L282" s="2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ht="47.25" customHeight="1">
      <c r="A283" s="10" t="s">
        <v>47</v>
      </c>
      <c r="B283" s="10" t="s">
        <v>48</v>
      </c>
      <c r="C283" s="13" t="s">
        <v>255</v>
      </c>
      <c r="D283" s="13" t="s">
        <v>343</v>
      </c>
      <c r="E283" s="14" t="s">
        <v>51</v>
      </c>
      <c r="F283" s="10"/>
      <c r="G283" s="14" t="s">
        <v>51</v>
      </c>
      <c r="H283" s="14">
        <v>1</v>
      </c>
      <c r="I283" s="11">
        <v>1040</v>
      </c>
      <c r="J283" s="10"/>
      <c r="K283" s="15">
        <v>45833</v>
      </c>
      <c r="L283" s="2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ht="47.25" customHeight="1">
      <c r="A284" s="10" t="s">
        <v>47</v>
      </c>
      <c r="B284" s="10" t="s">
        <v>48</v>
      </c>
      <c r="C284" s="13" t="s">
        <v>255</v>
      </c>
      <c r="D284" s="13" t="s">
        <v>344</v>
      </c>
      <c r="E284" s="14" t="s">
        <v>51</v>
      </c>
      <c r="F284" s="10"/>
      <c r="G284" s="14" t="s">
        <v>51</v>
      </c>
      <c r="H284" s="14">
        <v>1</v>
      </c>
      <c r="I284" s="11">
        <v>1040</v>
      </c>
      <c r="J284" s="10"/>
      <c r="K284" s="15">
        <v>45833</v>
      </c>
      <c r="L284" s="2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47.25" customHeight="1">
      <c r="A285" s="10" t="s">
        <v>47</v>
      </c>
      <c r="B285" s="10" t="s">
        <v>48</v>
      </c>
      <c r="C285" s="13" t="s">
        <v>108</v>
      </c>
      <c r="D285" s="13" t="s">
        <v>345</v>
      </c>
      <c r="E285" s="14" t="s">
        <v>51</v>
      </c>
      <c r="F285" s="10"/>
      <c r="G285" s="14" t="s">
        <v>51</v>
      </c>
      <c r="H285" s="14">
        <v>3</v>
      </c>
      <c r="I285" s="11">
        <v>3441</v>
      </c>
      <c r="J285" s="10"/>
      <c r="K285" s="15">
        <v>46037</v>
      </c>
      <c r="L285" s="2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ht="47.25" customHeight="1">
      <c r="A286" s="10" t="s">
        <v>47</v>
      </c>
      <c r="B286" s="10" t="s">
        <v>48</v>
      </c>
      <c r="C286" s="13" t="s">
        <v>346</v>
      </c>
      <c r="D286" s="13" t="s">
        <v>347</v>
      </c>
      <c r="E286" s="14" t="s">
        <v>51</v>
      </c>
      <c r="F286" s="10"/>
      <c r="G286" s="14" t="s">
        <v>51</v>
      </c>
      <c r="H286" s="14">
        <v>1</v>
      </c>
      <c r="I286" s="11">
        <v>7399.66</v>
      </c>
      <c r="J286" s="10"/>
      <c r="K286" s="15">
        <v>45960</v>
      </c>
      <c r="L286" s="2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ht="47.25" customHeight="1">
      <c r="A287" s="10" t="s">
        <v>47</v>
      </c>
      <c r="B287" s="10" t="s">
        <v>48</v>
      </c>
      <c r="C287" s="13" t="s">
        <v>348</v>
      </c>
      <c r="D287" s="13" t="s">
        <v>349</v>
      </c>
      <c r="E287" s="14" t="s">
        <v>51</v>
      </c>
      <c r="F287" s="10"/>
      <c r="G287" s="14" t="s">
        <v>51</v>
      </c>
      <c r="H287" s="14">
        <v>8</v>
      </c>
      <c r="I287" s="11">
        <v>452</v>
      </c>
      <c r="J287" s="10"/>
      <c r="K287" s="15">
        <v>46326</v>
      </c>
      <c r="L287" s="2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ht="47.25" customHeight="1">
      <c r="A288" s="10" t="s">
        <v>47</v>
      </c>
      <c r="B288" s="10" t="s">
        <v>48</v>
      </c>
      <c r="C288" s="13" t="s">
        <v>348</v>
      </c>
      <c r="D288" s="13" t="s">
        <v>350</v>
      </c>
      <c r="E288" s="14" t="s">
        <v>51</v>
      </c>
      <c r="F288" s="10"/>
      <c r="G288" s="14" t="s">
        <v>51</v>
      </c>
      <c r="H288" s="14">
        <v>41</v>
      </c>
      <c r="I288" s="11">
        <v>452</v>
      </c>
      <c r="J288" s="10"/>
      <c r="K288" s="15">
        <v>46326</v>
      </c>
      <c r="L288" s="2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ht="35.25" customHeight="1">
      <c r="A289" s="10" t="s">
        <v>47</v>
      </c>
      <c r="B289" s="10" t="s">
        <v>48</v>
      </c>
      <c r="C289" s="13" t="s">
        <v>351</v>
      </c>
      <c r="D289" s="13" t="s">
        <v>345</v>
      </c>
      <c r="E289" s="14" t="s">
        <v>51</v>
      </c>
      <c r="F289" s="10"/>
      <c r="G289" s="14" t="s">
        <v>51</v>
      </c>
      <c r="H289" s="14">
        <v>3</v>
      </c>
      <c r="I289" s="11">
        <v>3441</v>
      </c>
      <c r="J289" s="10"/>
      <c r="K289" s="15">
        <v>46206</v>
      </c>
      <c r="L289" s="2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ht="35.25" customHeight="1">
      <c r="A290" s="9" t="s">
        <v>47</v>
      </c>
      <c r="B290" s="9" t="s">
        <v>48</v>
      </c>
      <c r="C290" s="17" t="s">
        <v>352</v>
      </c>
      <c r="D290" s="17" t="s">
        <v>352</v>
      </c>
      <c r="E290" s="18" t="s">
        <v>138</v>
      </c>
      <c r="F290" s="9"/>
      <c r="G290" s="18" t="s">
        <v>138</v>
      </c>
      <c r="H290" s="18">
        <v>244</v>
      </c>
      <c r="I290" s="11">
        <v>2477</v>
      </c>
      <c r="J290" s="9"/>
      <c r="K290" s="20"/>
      <c r="L290" s="21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35.25" customHeight="1">
      <c r="A291" s="10" t="s">
        <v>47</v>
      </c>
      <c r="B291" s="10" t="s">
        <v>48</v>
      </c>
      <c r="C291" s="13" t="s">
        <v>352</v>
      </c>
      <c r="D291" s="13" t="s">
        <v>353</v>
      </c>
      <c r="E291" s="14" t="s">
        <v>51</v>
      </c>
      <c r="F291" s="10"/>
      <c r="G291" s="14" t="s">
        <v>51</v>
      </c>
      <c r="H291" s="14">
        <v>122</v>
      </c>
      <c r="I291" s="11">
        <v>0</v>
      </c>
      <c r="J291" s="10"/>
      <c r="K291" s="15">
        <v>46265</v>
      </c>
      <c r="L291" s="2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ht="44.25" customHeight="1">
      <c r="A292" s="10" t="s">
        <v>47</v>
      </c>
      <c r="B292" s="10" t="s">
        <v>48</v>
      </c>
      <c r="C292" s="13" t="s">
        <v>352</v>
      </c>
      <c r="D292" s="13" t="s">
        <v>354</v>
      </c>
      <c r="E292" s="14" t="s">
        <v>51</v>
      </c>
      <c r="F292" s="10"/>
      <c r="G292" s="14" t="s">
        <v>51</v>
      </c>
      <c r="H292" s="14">
        <v>24</v>
      </c>
      <c r="I292" s="11">
        <v>0</v>
      </c>
      <c r="J292" s="10"/>
      <c r="K292" s="15">
        <v>46234</v>
      </c>
      <c r="L292" s="2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spans="1:28" ht="44.25" customHeight="1">
      <c r="A293" s="10" t="s">
        <v>47</v>
      </c>
      <c r="B293" s="10" t="s">
        <v>48</v>
      </c>
      <c r="C293" s="13" t="s">
        <v>352</v>
      </c>
      <c r="D293" s="13" t="s">
        <v>355</v>
      </c>
      <c r="E293" s="14" t="s">
        <v>51</v>
      </c>
      <c r="F293" s="10"/>
      <c r="G293" s="14" t="s">
        <v>51</v>
      </c>
      <c r="H293" s="14">
        <v>49</v>
      </c>
      <c r="I293" s="11">
        <v>0</v>
      </c>
      <c r="J293" s="10"/>
      <c r="K293" s="15">
        <v>46265</v>
      </c>
      <c r="L293" s="2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ht="44.25" customHeight="1">
      <c r="A294" s="10" t="s">
        <v>47</v>
      </c>
      <c r="B294" s="10" t="s">
        <v>48</v>
      </c>
      <c r="C294" s="13" t="s">
        <v>352</v>
      </c>
      <c r="D294" s="13" t="s">
        <v>356</v>
      </c>
      <c r="E294" s="14" t="s">
        <v>51</v>
      </c>
      <c r="F294" s="10"/>
      <c r="G294" s="14" t="s">
        <v>51</v>
      </c>
      <c r="H294" s="14">
        <v>147</v>
      </c>
      <c r="I294" s="11">
        <v>0</v>
      </c>
      <c r="J294" s="10"/>
      <c r="K294" s="15">
        <v>46295</v>
      </c>
      <c r="L294" s="2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ht="44.25" customHeight="1">
      <c r="A295" s="10" t="s">
        <v>47</v>
      </c>
      <c r="B295" s="10" t="s">
        <v>48</v>
      </c>
      <c r="C295" s="13" t="s">
        <v>352</v>
      </c>
      <c r="D295" s="13" t="s">
        <v>357</v>
      </c>
      <c r="E295" s="14" t="s">
        <v>51</v>
      </c>
      <c r="F295" s="10"/>
      <c r="G295" s="14" t="s">
        <v>51</v>
      </c>
      <c r="H295" s="14">
        <v>97</v>
      </c>
      <c r="I295" s="11">
        <v>0</v>
      </c>
      <c r="J295" s="10"/>
      <c r="K295" s="15">
        <v>46234</v>
      </c>
      <c r="L295" s="2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ht="44.25" customHeight="1">
      <c r="A296" s="10" t="s">
        <v>47</v>
      </c>
      <c r="B296" s="10" t="s">
        <v>48</v>
      </c>
      <c r="C296" s="13" t="s">
        <v>352</v>
      </c>
      <c r="D296" s="13" t="s">
        <v>358</v>
      </c>
      <c r="E296" s="14" t="s">
        <v>51</v>
      </c>
      <c r="F296" s="10"/>
      <c r="G296" s="14" t="s">
        <v>51</v>
      </c>
      <c r="H296" s="14">
        <v>244</v>
      </c>
      <c r="I296" s="11">
        <v>0</v>
      </c>
      <c r="J296" s="10"/>
      <c r="K296" s="15">
        <v>45838</v>
      </c>
      <c r="L296" s="2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spans="1:28" ht="44.25" customHeight="1">
      <c r="A297" s="10" t="s">
        <v>47</v>
      </c>
      <c r="B297" s="10" t="s">
        <v>48</v>
      </c>
      <c r="C297" s="13" t="s">
        <v>352</v>
      </c>
      <c r="D297" s="13" t="s">
        <v>359</v>
      </c>
      <c r="E297" s="14" t="s">
        <v>51</v>
      </c>
      <c r="F297" s="10"/>
      <c r="G297" s="14" t="s">
        <v>51</v>
      </c>
      <c r="H297" s="14">
        <v>244</v>
      </c>
      <c r="I297" s="11">
        <v>0</v>
      </c>
      <c r="J297" s="10"/>
      <c r="K297" s="15">
        <v>46081</v>
      </c>
      <c r="L297" s="2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spans="1:28" ht="22.5" customHeight="1">
      <c r="A298" s="10" t="s">
        <v>47</v>
      </c>
      <c r="B298" s="10" t="s">
        <v>48</v>
      </c>
      <c r="C298" s="13" t="s">
        <v>352</v>
      </c>
      <c r="D298" s="13" t="s">
        <v>360</v>
      </c>
      <c r="E298" s="14" t="s">
        <v>138</v>
      </c>
      <c r="F298" s="10"/>
      <c r="G298" s="14" t="s">
        <v>138</v>
      </c>
      <c r="H298" s="14">
        <v>49</v>
      </c>
      <c r="I298" s="11">
        <v>0</v>
      </c>
      <c r="J298" s="10"/>
      <c r="K298" s="15">
        <v>46173</v>
      </c>
      <c r="L298" s="2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ht="39.75" customHeight="1">
      <c r="A299" s="10" t="s">
        <v>47</v>
      </c>
      <c r="B299" s="10" t="s">
        <v>48</v>
      </c>
      <c r="C299" s="13" t="s">
        <v>361</v>
      </c>
      <c r="D299" s="13" t="s">
        <v>362</v>
      </c>
      <c r="E299" s="14" t="s">
        <v>51</v>
      </c>
      <c r="F299" s="10"/>
      <c r="G299" s="14" t="s">
        <v>51</v>
      </c>
      <c r="H299" s="14">
        <v>4</v>
      </c>
      <c r="I299" s="11">
        <v>1054.49</v>
      </c>
      <c r="J299" s="10"/>
      <c r="K299" s="15">
        <v>45941</v>
      </c>
      <c r="L299" s="2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ht="45.75" customHeight="1">
      <c r="A300" s="10" t="s">
        <v>47</v>
      </c>
      <c r="B300" s="10" t="s">
        <v>48</v>
      </c>
      <c r="C300" s="13" t="s">
        <v>363</v>
      </c>
      <c r="D300" s="13" t="s">
        <v>364</v>
      </c>
      <c r="E300" s="14" t="s">
        <v>51</v>
      </c>
      <c r="F300" s="10"/>
      <c r="G300" s="14" t="s">
        <v>51</v>
      </c>
      <c r="H300" s="14">
        <v>272</v>
      </c>
      <c r="I300" s="11">
        <v>336.8</v>
      </c>
      <c r="J300" s="10"/>
      <c r="K300" s="15">
        <v>46326</v>
      </c>
      <c r="L300" s="2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ht="45.75" customHeight="1">
      <c r="A301" s="10" t="s">
        <v>47</v>
      </c>
      <c r="B301" s="10" t="s">
        <v>48</v>
      </c>
      <c r="C301" s="13" t="s">
        <v>363</v>
      </c>
      <c r="D301" s="13" t="s">
        <v>365</v>
      </c>
      <c r="E301" s="14" t="s">
        <v>51</v>
      </c>
      <c r="F301" s="10"/>
      <c r="G301" s="14" t="s">
        <v>51</v>
      </c>
      <c r="H301" s="14">
        <v>64</v>
      </c>
      <c r="I301" s="11">
        <v>336.8</v>
      </c>
      <c r="J301" s="10"/>
      <c r="K301" s="15">
        <v>46326</v>
      </c>
      <c r="L301" s="2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ht="45.75" customHeight="1">
      <c r="A302" s="10" t="s">
        <v>47</v>
      </c>
      <c r="B302" s="10" t="s">
        <v>48</v>
      </c>
      <c r="C302" s="13" t="s">
        <v>366</v>
      </c>
      <c r="D302" s="13" t="s">
        <v>367</v>
      </c>
      <c r="E302" s="14" t="s">
        <v>51</v>
      </c>
      <c r="F302" s="10"/>
      <c r="G302" s="14" t="s">
        <v>51</v>
      </c>
      <c r="H302" s="14">
        <v>116</v>
      </c>
      <c r="I302" s="11">
        <v>458.4</v>
      </c>
      <c r="J302" s="10"/>
      <c r="K302" s="15">
        <v>46326</v>
      </c>
      <c r="L302" s="2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ht="45.75" customHeight="1">
      <c r="A303" s="10" t="s">
        <v>47</v>
      </c>
      <c r="B303" s="10" t="s">
        <v>48</v>
      </c>
      <c r="C303" s="13" t="s">
        <v>366</v>
      </c>
      <c r="D303" s="13" t="s">
        <v>368</v>
      </c>
      <c r="E303" s="14" t="s">
        <v>51</v>
      </c>
      <c r="F303" s="10"/>
      <c r="G303" s="14" t="s">
        <v>51</v>
      </c>
      <c r="H303" s="14">
        <v>52</v>
      </c>
      <c r="I303" s="11">
        <v>458.4</v>
      </c>
      <c r="J303" s="10"/>
      <c r="K303" s="15">
        <v>46326</v>
      </c>
      <c r="L303" s="2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ht="45.75" customHeight="1">
      <c r="A304" s="10" t="s">
        <v>47</v>
      </c>
      <c r="B304" s="10" t="s">
        <v>48</v>
      </c>
      <c r="C304" s="13" t="s">
        <v>92</v>
      </c>
      <c r="D304" s="13" t="s">
        <v>369</v>
      </c>
      <c r="E304" s="14" t="s">
        <v>51</v>
      </c>
      <c r="F304" s="10"/>
      <c r="G304" s="14" t="s">
        <v>51</v>
      </c>
      <c r="H304" s="14">
        <v>14</v>
      </c>
      <c r="I304" s="11">
        <v>3337.5</v>
      </c>
      <c r="J304" s="10"/>
      <c r="K304" s="15">
        <v>46261</v>
      </c>
      <c r="L304" s="2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ht="45.75" customHeight="1">
      <c r="A305" s="10" t="s">
        <v>47</v>
      </c>
      <c r="B305" s="10" t="s">
        <v>48</v>
      </c>
      <c r="C305" s="13" t="s">
        <v>370</v>
      </c>
      <c r="D305" s="13" t="s">
        <v>371</v>
      </c>
      <c r="E305" s="14" t="s">
        <v>51</v>
      </c>
      <c r="F305" s="10"/>
      <c r="G305" s="14" t="s">
        <v>51</v>
      </c>
      <c r="H305" s="14">
        <v>23</v>
      </c>
      <c r="I305" s="11">
        <v>273.43</v>
      </c>
      <c r="J305" s="10"/>
      <c r="K305" s="15">
        <v>46295</v>
      </c>
      <c r="L305" s="2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ht="45.75" customHeight="1">
      <c r="A306" s="10" t="s">
        <v>47</v>
      </c>
      <c r="B306" s="10" t="s">
        <v>48</v>
      </c>
      <c r="C306" s="13" t="s">
        <v>370</v>
      </c>
      <c r="D306" s="13" t="s">
        <v>372</v>
      </c>
      <c r="E306" s="14" t="s">
        <v>51</v>
      </c>
      <c r="F306" s="10"/>
      <c r="G306" s="14" t="s">
        <v>51</v>
      </c>
      <c r="H306" s="14">
        <v>70</v>
      </c>
      <c r="I306" s="11">
        <v>273.43</v>
      </c>
      <c r="J306" s="10"/>
      <c r="K306" s="15">
        <v>46295</v>
      </c>
      <c r="L306" s="2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ht="45.75" customHeight="1">
      <c r="A307" s="10" t="s">
        <v>47</v>
      </c>
      <c r="B307" s="10" t="s">
        <v>48</v>
      </c>
      <c r="C307" s="13" t="s">
        <v>370</v>
      </c>
      <c r="D307" s="13" t="s">
        <v>373</v>
      </c>
      <c r="E307" s="14" t="s">
        <v>51</v>
      </c>
      <c r="F307" s="10"/>
      <c r="G307" s="14" t="s">
        <v>51</v>
      </c>
      <c r="H307" s="14">
        <v>318</v>
      </c>
      <c r="I307" s="11">
        <v>273.43</v>
      </c>
      <c r="J307" s="10"/>
      <c r="K307" s="15">
        <v>46295</v>
      </c>
      <c r="L307" s="2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ht="45.75" customHeight="1">
      <c r="A308" s="10" t="s">
        <v>47</v>
      </c>
      <c r="B308" s="10" t="s">
        <v>48</v>
      </c>
      <c r="C308" s="13" t="s">
        <v>331</v>
      </c>
      <c r="D308" s="13" t="s">
        <v>374</v>
      </c>
      <c r="E308" s="14" t="s">
        <v>51</v>
      </c>
      <c r="F308" s="10"/>
      <c r="G308" s="14" t="s">
        <v>51</v>
      </c>
      <c r="H308" s="14">
        <v>1</v>
      </c>
      <c r="I308" s="11">
        <v>1011.33</v>
      </c>
      <c r="J308" s="10"/>
      <c r="K308" s="15">
        <v>45871</v>
      </c>
      <c r="L308" s="2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spans="1:28" ht="37.5" customHeight="1">
      <c r="A309" s="10" t="s">
        <v>47</v>
      </c>
      <c r="B309" s="10" t="s">
        <v>48</v>
      </c>
      <c r="C309" s="13" t="s">
        <v>331</v>
      </c>
      <c r="D309" s="13" t="s">
        <v>375</v>
      </c>
      <c r="E309" s="14" t="s">
        <v>51</v>
      </c>
      <c r="F309" s="10"/>
      <c r="G309" s="14" t="s">
        <v>51</v>
      </c>
      <c r="H309" s="14">
        <v>1</v>
      </c>
      <c r="I309" s="11">
        <v>1011.33</v>
      </c>
      <c r="J309" s="10"/>
      <c r="K309" s="15">
        <v>45957</v>
      </c>
      <c r="L309" s="2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spans="1:28" ht="37.5" customHeight="1">
      <c r="A310" s="10" t="s">
        <v>47</v>
      </c>
      <c r="B310" s="10" t="s">
        <v>48</v>
      </c>
      <c r="C310" s="13" t="s">
        <v>361</v>
      </c>
      <c r="D310" s="13" t="s">
        <v>376</v>
      </c>
      <c r="E310" s="14" t="s">
        <v>51</v>
      </c>
      <c r="F310" s="10"/>
      <c r="G310" s="14" t="s">
        <v>51</v>
      </c>
      <c r="H310" s="14">
        <v>10</v>
      </c>
      <c r="I310" s="11">
        <v>1054.49</v>
      </c>
      <c r="J310" s="10"/>
      <c r="K310" s="15">
        <v>46043</v>
      </c>
      <c r="L310" s="2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ht="37.5" customHeight="1">
      <c r="A311" s="10" t="s">
        <v>47</v>
      </c>
      <c r="B311" s="10" t="s">
        <v>48</v>
      </c>
      <c r="C311" s="13" t="s">
        <v>331</v>
      </c>
      <c r="D311" s="13" t="s">
        <v>377</v>
      </c>
      <c r="E311" s="14" t="s">
        <v>51</v>
      </c>
      <c r="F311" s="10"/>
      <c r="G311" s="14" t="s">
        <v>51</v>
      </c>
      <c r="H311" s="14">
        <v>1</v>
      </c>
      <c r="I311" s="11">
        <v>1011.33</v>
      </c>
      <c r="J311" s="10"/>
      <c r="K311" s="15">
        <v>45942</v>
      </c>
      <c r="L311" s="2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ht="37.5" customHeight="1">
      <c r="A312" s="10" t="s">
        <v>47</v>
      </c>
      <c r="B312" s="9" t="s">
        <v>48</v>
      </c>
      <c r="C312" s="13" t="s">
        <v>331</v>
      </c>
      <c r="D312" s="13" t="s">
        <v>378</v>
      </c>
      <c r="E312" s="14" t="s">
        <v>51</v>
      </c>
      <c r="F312" s="9"/>
      <c r="G312" s="14" t="s">
        <v>51</v>
      </c>
      <c r="H312" s="14">
        <v>2</v>
      </c>
      <c r="I312" s="11">
        <v>1011.33</v>
      </c>
      <c r="J312" s="9"/>
      <c r="K312" s="15">
        <v>45945</v>
      </c>
      <c r="L312" s="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37.5" customHeight="1">
      <c r="A313" s="10" t="s">
        <v>47</v>
      </c>
      <c r="B313" s="10" t="s">
        <v>48</v>
      </c>
      <c r="C313" s="13" t="s">
        <v>331</v>
      </c>
      <c r="D313" s="13" t="s">
        <v>379</v>
      </c>
      <c r="E313" s="14" t="s">
        <v>51</v>
      </c>
      <c r="F313" s="10"/>
      <c r="G313" s="14" t="s">
        <v>51</v>
      </c>
      <c r="H313" s="14">
        <v>1</v>
      </c>
      <c r="I313" s="11">
        <v>1011.33</v>
      </c>
      <c r="J313" s="10"/>
      <c r="K313" s="15">
        <v>45867</v>
      </c>
      <c r="L313" s="2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ht="37.5" customHeight="1">
      <c r="A314" s="10" t="s">
        <v>47</v>
      </c>
      <c r="B314" s="10" t="s">
        <v>48</v>
      </c>
      <c r="C314" s="13" t="s">
        <v>331</v>
      </c>
      <c r="D314" s="13" t="s">
        <v>380</v>
      </c>
      <c r="E314" s="14" t="s">
        <v>51</v>
      </c>
      <c r="F314" s="10"/>
      <c r="G314" s="14" t="s">
        <v>51</v>
      </c>
      <c r="H314" s="14">
        <v>1</v>
      </c>
      <c r="I314" s="11">
        <v>1011.33</v>
      </c>
      <c r="J314" s="10"/>
      <c r="K314" s="15">
        <v>45880</v>
      </c>
      <c r="L314" s="2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ht="37.5" customHeight="1">
      <c r="A315" s="10" t="s">
        <v>47</v>
      </c>
      <c r="B315" s="10" t="s">
        <v>48</v>
      </c>
      <c r="C315" s="13" t="s">
        <v>331</v>
      </c>
      <c r="D315" s="13" t="s">
        <v>381</v>
      </c>
      <c r="E315" s="14" t="s">
        <v>51</v>
      </c>
      <c r="F315" s="10"/>
      <c r="G315" s="14" t="s">
        <v>51</v>
      </c>
      <c r="H315" s="14">
        <v>1</v>
      </c>
      <c r="I315" s="11">
        <v>1011.33</v>
      </c>
      <c r="J315" s="10"/>
      <c r="K315" s="15">
        <v>45941</v>
      </c>
      <c r="L315" s="2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ht="37.5" customHeight="1">
      <c r="A316" s="10" t="s">
        <v>47</v>
      </c>
      <c r="B316" s="10" t="s">
        <v>48</v>
      </c>
      <c r="C316" s="13" t="s">
        <v>331</v>
      </c>
      <c r="D316" s="13" t="s">
        <v>382</v>
      </c>
      <c r="E316" s="14" t="s">
        <v>51</v>
      </c>
      <c r="F316" s="10"/>
      <c r="G316" s="14" t="s">
        <v>51</v>
      </c>
      <c r="H316" s="14">
        <v>1</v>
      </c>
      <c r="I316" s="11">
        <v>1011.33</v>
      </c>
      <c r="J316" s="10"/>
      <c r="K316" s="15">
        <v>45970</v>
      </c>
      <c r="L316" s="2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ht="37.5" customHeight="1">
      <c r="A317" s="10" t="s">
        <v>47</v>
      </c>
      <c r="B317" s="10" t="s">
        <v>48</v>
      </c>
      <c r="C317" s="13" t="s">
        <v>331</v>
      </c>
      <c r="D317" s="13" t="s">
        <v>383</v>
      </c>
      <c r="E317" s="14" t="s">
        <v>51</v>
      </c>
      <c r="F317" s="10"/>
      <c r="G317" s="14" t="s">
        <v>51</v>
      </c>
      <c r="H317" s="14">
        <v>2</v>
      </c>
      <c r="I317" s="11">
        <v>1011.33</v>
      </c>
      <c r="J317" s="10"/>
      <c r="K317" s="15">
        <v>45910</v>
      </c>
      <c r="L317" s="2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ht="37.5" customHeight="1">
      <c r="A318" s="10" t="s">
        <v>47</v>
      </c>
      <c r="B318" s="10" t="s">
        <v>48</v>
      </c>
      <c r="C318" s="13" t="s">
        <v>331</v>
      </c>
      <c r="D318" s="13" t="s">
        <v>384</v>
      </c>
      <c r="E318" s="14" t="s">
        <v>51</v>
      </c>
      <c r="F318" s="10"/>
      <c r="G318" s="14" t="s">
        <v>51</v>
      </c>
      <c r="H318" s="14">
        <v>1</v>
      </c>
      <c r="I318" s="11">
        <v>1011.33</v>
      </c>
      <c r="J318" s="10"/>
      <c r="K318" s="15">
        <v>45900</v>
      </c>
      <c r="L318" s="2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ht="60" customHeight="1">
      <c r="A319" s="10" t="s">
        <v>47</v>
      </c>
      <c r="B319" s="10" t="s">
        <v>48</v>
      </c>
      <c r="C319" s="13" t="s">
        <v>331</v>
      </c>
      <c r="D319" s="13" t="s">
        <v>385</v>
      </c>
      <c r="E319" s="14" t="s">
        <v>51</v>
      </c>
      <c r="F319" s="10"/>
      <c r="G319" s="14" t="s">
        <v>51</v>
      </c>
      <c r="H319" s="14">
        <v>4</v>
      </c>
      <c r="I319" s="11">
        <v>1011.33</v>
      </c>
      <c r="J319" s="10"/>
      <c r="K319" s="15">
        <v>45946</v>
      </c>
      <c r="L319" s="2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ht="60" customHeight="1">
      <c r="A320" s="10" t="s">
        <v>47</v>
      </c>
      <c r="B320" s="10" t="s">
        <v>48</v>
      </c>
      <c r="C320" s="13" t="s">
        <v>331</v>
      </c>
      <c r="D320" s="13" t="s">
        <v>386</v>
      </c>
      <c r="E320" s="14" t="s">
        <v>51</v>
      </c>
      <c r="F320" s="10"/>
      <c r="G320" s="14" t="s">
        <v>51</v>
      </c>
      <c r="H320" s="14">
        <v>5</v>
      </c>
      <c r="I320" s="11">
        <v>1011.33</v>
      </c>
      <c r="J320" s="10"/>
      <c r="K320" s="15">
        <v>45889</v>
      </c>
      <c r="L320" s="2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ht="60" customHeight="1">
      <c r="A321" s="10" t="s">
        <v>47</v>
      </c>
      <c r="B321" s="10" t="s">
        <v>48</v>
      </c>
      <c r="C321" s="13" t="s">
        <v>331</v>
      </c>
      <c r="D321" s="13" t="s">
        <v>387</v>
      </c>
      <c r="E321" s="14" t="s">
        <v>51</v>
      </c>
      <c r="F321" s="10"/>
      <c r="G321" s="14" t="s">
        <v>51</v>
      </c>
      <c r="H321" s="14">
        <v>40</v>
      </c>
      <c r="I321" s="11">
        <v>1011.33</v>
      </c>
      <c r="J321" s="10"/>
      <c r="K321" s="15">
        <v>45879</v>
      </c>
      <c r="L321" s="2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spans="1:28" ht="60" customHeight="1">
      <c r="A322" s="10" t="s">
        <v>47</v>
      </c>
      <c r="B322" s="10" t="s">
        <v>48</v>
      </c>
      <c r="C322" s="13" t="s">
        <v>331</v>
      </c>
      <c r="D322" s="13" t="s">
        <v>388</v>
      </c>
      <c r="E322" s="14" t="s">
        <v>51</v>
      </c>
      <c r="F322" s="10"/>
      <c r="G322" s="14" t="s">
        <v>51</v>
      </c>
      <c r="H322" s="14">
        <v>2</v>
      </c>
      <c r="I322" s="11">
        <v>1011.33</v>
      </c>
      <c r="J322" s="10"/>
      <c r="K322" s="15">
        <v>45879</v>
      </c>
      <c r="L322" s="2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ht="60" customHeight="1">
      <c r="A323" s="10" t="s">
        <v>47</v>
      </c>
      <c r="B323" s="10" t="s">
        <v>48</v>
      </c>
      <c r="C323" s="13" t="s">
        <v>331</v>
      </c>
      <c r="D323" s="13" t="s">
        <v>389</v>
      </c>
      <c r="E323" s="14" t="s">
        <v>51</v>
      </c>
      <c r="F323" s="10"/>
      <c r="G323" s="14" t="s">
        <v>51</v>
      </c>
      <c r="H323" s="14">
        <v>3</v>
      </c>
      <c r="I323" s="11">
        <v>1011.33</v>
      </c>
      <c r="J323" s="10"/>
      <c r="K323" s="15">
        <v>45946</v>
      </c>
      <c r="L323" s="2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spans="1:28" ht="60" customHeight="1">
      <c r="A324" s="10" t="s">
        <v>47</v>
      </c>
      <c r="B324" s="10" t="s">
        <v>48</v>
      </c>
      <c r="C324" s="13" t="s">
        <v>331</v>
      </c>
      <c r="D324" s="13" t="s">
        <v>390</v>
      </c>
      <c r="E324" s="14" t="s">
        <v>51</v>
      </c>
      <c r="F324" s="10"/>
      <c r="G324" s="14" t="s">
        <v>51</v>
      </c>
      <c r="H324" s="14">
        <v>1</v>
      </c>
      <c r="I324" s="11">
        <v>1011.33</v>
      </c>
      <c r="J324" s="10"/>
      <c r="K324" s="15">
        <v>45857</v>
      </c>
      <c r="L324" s="2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ht="60" customHeight="1">
      <c r="A325" s="10" t="s">
        <v>47</v>
      </c>
      <c r="B325" s="10" t="s">
        <v>48</v>
      </c>
      <c r="C325" s="13" t="s">
        <v>331</v>
      </c>
      <c r="D325" s="13" t="s">
        <v>391</v>
      </c>
      <c r="E325" s="14" t="s">
        <v>51</v>
      </c>
      <c r="F325" s="10"/>
      <c r="G325" s="14" t="s">
        <v>51</v>
      </c>
      <c r="H325" s="14">
        <v>8</v>
      </c>
      <c r="I325" s="11">
        <v>1011.33</v>
      </c>
      <c r="J325" s="10"/>
      <c r="K325" s="15">
        <v>45896</v>
      </c>
      <c r="L325" s="2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ht="60" customHeight="1">
      <c r="A326" s="10" t="s">
        <v>47</v>
      </c>
      <c r="B326" s="10" t="s">
        <v>48</v>
      </c>
      <c r="C326" s="13" t="s">
        <v>331</v>
      </c>
      <c r="D326" s="13" t="s">
        <v>392</v>
      </c>
      <c r="E326" s="14" t="s">
        <v>51</v>
      </c>
      <c r="F326" s="10"/>
      <c r="G326" s="14" t="s">
        <v>51</v>
      </c>
      <c r="H326" s="14">
        <v>7</v>
      </c>
      <c r="I326" s="11">
        <v>1011.33</v>
      </c>
      <c r="J326" s="10"/>
      <c r="K326" s="15">
        <v>45946</v>
      </c>
      <c r="L326" s="2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ht="60" customHeight="1">
      <c r="A327" s="10" t="s">
        <v>47</v>
      </c>
      <c r="B327" s="10" t="s">
        <v>48</v>
      </c>
      <c r="C327" s="13" t="s">
        <v>331</v>
      </c>
      <c r="D327" s="13" t="s">
        <v>393</v>
      </c>
      <c r="E327" s="14" t="s">
        <v>51</v>
      </c>
      <c r="F327" s="10"/>
      <c r="G327" s="14" t="s">
        <v>51</v>
      </c>
      <c r="H327" s="14">
        <v>23</v>
      </c>
      <c r="I327" s="11">
        <v>1011.33</v>
      </c>
      <c r="J327" s="10"/>
      <c r="K327" s="15">
        <v>45860</v>
      </c>
      <c r="L327" s="2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ht="60" customHeight="1">
      <c r="A328" s="10" t="s">
        <v>47</v>
      </c>
      <c r="B328" s="10" t="s">
        <v>48</v>
      </c>
      <c r="C328" s="13" t="s">
        <v>331</v>
      </c>
      <c r="D328" s="13" t="s">
        <v>394</v>
      </c>
      <c r="E328" s="14" t="s">
        <v>51</v>
      </c>
      <c r="F328" s="10"/>
      <c r="G328" s="14" t="s">
        <v>51</v>
      </c>
      <c r="H328" s="14">
        <v>4</v>
      </c>
      <c r="I328" s="11">
        <v>1011.33</v>
      </c>
      <c r="J328" s="10"/>
      <c r="K328" s="15">
        <v>45855</v>
      </c>
      <c r="L328" s="2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ht="60" customHeight="1">
      <c r="A329" s="10" t="s">
        <v>47</v>
      </c>
      <c r="B329" s="10" t="s">
        <v>48</v>
      </c>
      <c r="C329" s="13" t="s">
        <v>331</v>
      </c>
      <c r="D329" s="13" t="s">
        <v>395</v>
      </c>
      <c r="E329" s="14" t="s">
        <v>51</v>
      </c>
      <c r="F329" s="10"/>
      <c r="G329" s="14" t="s">
        <v>51</v>
      </c>
      <c r="H329" s="14">
        <v>4</v>
      </c>
      <c r="I329" s="11">
        <v>1011.33</v>
      </c>
      <c r="J329" s="10"/>
      <c r="K329" s="15">
        <v>45937</v>
      </c>
      <c r="L329" s="2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spans="1:28" ht="60" customHeight="1">
      <c r="A330" s="10" t="s">
        <v>47</v>
      </c>
      <c r="B330" s="10" t="s">
        <v>48</v>
      </c>
      <c r="C330" s="13" t="s">
        <v>331</v>
      </c>
      <c r="D330" s="13" t="s">
        <v>396</v>
      </c>
      <c r="E330" s="14" t="s">
        <v>51</v>
      </c>
      <c r="F330" s="10"/>
      <c r="G330" s="14" t="s">
        <v>51</v>
      </c>
      <c r="H330" s="14">
        <v>3</v>
      </c>
      <c r="I330" s="11">
        <v>1011.33</v>
      </c>
      <c r="J330" s="10"/>
      <c r="K330" s="15">
        <v>45937</v>
      </c>
      <c r="L330" s="2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ht="60" customHeight="1">
      <c r="A331" s="10" t="s">
        <v>47</v>
      </c>
      <c r="B331" s="10" t="s">
        <v>48</v>
      </c>
      <c r="C331" s="13" t="s">
        <v>331</v>
      </c>
      <c r="D331" s="13" t="s">
        <v>397</v>
      </c>
      <c r="E331" s="14" t="s">
        <v>51</v>
      </c>
      <c r="F331" s="10"/>
      <c r="G331" s="14" t="s">
        <v>51</v>
      </c>
      <c r="H331" s="14">
        <v>2</v>
      </c>
      <c r="I331" s="11">
        <v>1011.33</v>
      </c>
      <c r="J331" s="10"/>
      <c r="K331" s="15">
        <v>45946</v>
      </c>
      <c r="L331" s="2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spans="1:28" ht="60" customHeight="1">
      <c r="A332" s="10" t="s">
        <v>47</v>
      </c>
      <c r="B332" s="10" t="s">
        <v>48</v>
      </c>
      <c r="C332" s="13" t="s">
        <v>331</v>
      </c>
      <c r="D332" s="13" t="s">
        <v>398</v>
      </c>
      <c r="E332" s="14" t="s">
        <v>51</v>
      </c>
      <c r="F332" s="10"/>
      <c r="G332" s="14" t="s">
        <v>51</v>
      </c>
      <c r="H332" s="14">
        <v>9</v>
      </c>
      <c r="I332" s="11">
        <v>1011.33</v>
      </c>
      <c r="J332" s="10"/>
      <c r="K332" s="15">
        <v>45962</v>
      </c>
      <c r="L332" s="2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ht="60" customHeight="1">
      <c r="A333" s="10" t="s">
        <v>47</v>
      </c>
      <c r="B333" s="10" t="s">
        <v>48</v>
      </c>
      <c r="C333" s="13" t="s">
        <v>331</v>
      </c>
      <c r="D333" s="13" t="s">
        <v>384</v>
      </c>
      <c r="E333" s="14" t="s">
        <v>51</v>
      </c>
      <c r="F333" s="10"/>
      <c r="G333" s="14" t="s">
        <v>51</v>
      </c>
      <c r="H333" s="14">
        <v>6</v>
      </c>
      <c r="I333" s="11">
        <v>1011.33</v>
      </c>
      <c r="J333" s="10"/>
      <c r="K333" s="15">
        <v>45910</v>
      </c>
      <c r="L333" s="2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ht="60" customHeight="1">
      <c r="A334" s="10" t="s">
        <v>47</v>
      </c>
      <c r="B334" s="10" t="s">
        <v>48</v>
      </c>
      <c r="C334" s="13" t="s">
        <v>331</v>
      </c>
      <c r="D334" s="13" t="s">
        <v>399</v>
      </c>
      <c r="E334" s="14" t="s">
        <v>51</v>
      </c>
      <c r="F334" s="10"/>
      <c r="G334" s="14" t="s">
        <v>51</v>
      </c>
      <c r="H334" s="14">
        <v>1</v>
      </c>
      <c r="I334" s="11">
        <v>1011.33</v>
      </c>
      <c r="J334" s="10"/>
      <c r="K334" s="15">
        <v>45890</v>
      </c>
      <c r="L334" s="2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ht="47.25" customHeight="1">
      <c r="A335" s="10" t="s">
        <v>47</v>
      </c>
      <c r="B335" s="10" t="s">
        <v>48</v>
      </c>
      <c r="C335" s="13" t="s">
        <v>331</v>
      </c>
      <c r="D335" s="13" t="s">
        <v>400</v>
      </c>
      <c r="E335" s="14" t="s">
        <v>51</v>
      </c>
      <c r="F335" s="10"/>
      <c r="G335" s="14" t="s">
        <v>51</v>
      </c>
      <c r="H335" s="14">
        <v>1</v>
      </c>
      <c r="I335" s="11">
        <v>1011.33</v>
      </c>
      <c r="J335" s="10"/>
      <c r="K335" s="15">
        <v>45960</v>
      </c>
      <c r="L335" s="2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ht="57.75" customHeight="1">
      <c r="A336" s="10" t="s">
        <v>47</v>
      </c>
      <c r="B336" s="10" t="s">
        <v>48</v>
      </c>
      <c r="C336" s="13" t="s">
        <v>331</v>
      </c>
      <c r="D336" s="13" t="s">
        <v>401</v>
      </c>
      <c r="E336" s="14" t="s">
        <v>51</v>
      </c>
      <c r="F336" s="10"/>
      <c r="G336" s="14" t="s">
        <v>51</v>
      </c>
      <c r="H336" s="14">
        <v>1</v>
      </c>
      <c r="I336" s="11">
        <v>1011.33</v>
      </c>
      <c r="J336" s="10"/>
      <c r="K336" s="15">
        <v>45890</v>
      </c>
      <c r="L336" s="2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spans="1:28" ht="57.75" customHeight="1">
      <c r="A337" s="10" t="s">
        <v>47</v>
      </c>
      <c r="B337" s="10" t="s">
        <v>48</v>
      </c>
      <c r="C337" s="13" t="s">
        <v>331</v>
      </c>
      <c r="D337" s="13" t="s">
        <v>402</v>
      </c>
      <c r="E337" s="14" t="s">
        <v>51</v>
      </c>
      <c r="F337" s="10"/>
      <c r="G337" s="14" t="s">
        <v>51</v>
      </c>
      <c r="H337" s="14">
        <v>15</v>
      </c>
      <c r="I337" s="11">
        <v>1011.33</v>
      </c>
      <c r="J337" s="10"/>
      <c r="K337" s="15">
        <v>45878</v>
      </c>
      <c r="L337" s="2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ht="57.75" customHeight="1">
      <c r="A338" s="10" t="s">
        <v>47</v>
      </c>
      <c r="B338" s="10" t="s">
        <v>48</v>
      </c>
      <c r="C338" s="13" t="s">
        <v>331</v>
      </c>
      <c r="D338" s="13" t="s">
        <v>403</v>
      </c>
      <c r="E338" s="14" t="s">
        <v>51</v>
      </c>
      <c r="F338" s="10"/>
      <c r="G338" s="14" t="s">
        <v>51</v>
      </c>
      <c r="H338" s="14">
        <v>1</v>
      </c>
      <c r="I338" s="11">
        <v>1011.33</v>
      </c>
      <c r="J338" s="10"/>
      <c r="K338" s="15">
        <v>45910</v>
      </c>
      <c r="L338" s="2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ht="57.75" customHeight="1">
      <c r="A339" s="10" t="s">
        <v>47</v>
      </c>
      <c r="B339" s="10" t="s">
        <v>48</v>
      </c>
      <c r="C339" s="13" t="s">
        <v>331</v>
      </c>
      <c r="D339" s="13" t="s">
        <v>404</v>
      </c>
      <c r="E339" s="14" t="s">
        <v>51</v>
      </c>
      <c r="F339" s="10"/>
      <c r="G339" s="14" t="s">
        <v>51</v>
      </c>
      <c r="H339" s="14">
        <v>1</v>
      </c>
      <c r="I339" s="11">
        <v>1011.33</v>
      </c>
      <c r="J339" s="10"/>
      <c r="K339" s="15">
        <v>45921</v>
      </c>
      <c r="L339" s="2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ht="57.75" customHeight="1">
      <c r="A340" s="10" t="s">
        <v>47</v>
      </c>
      <c r="B340" s="10" t="s">
        <v>48</v>
      </c>
      <c r="C340" s="13" t="s">
        <v>331</v>
      </c>
      <c r="D340" s="13" t="s">
        <v>405</v>
      </c>
      <c r="E340" s="14" t="s">
        <v>51</v>
      </c>
      <c r="F340" s="10"/>
      <c r="G340" s="14" t="s">
        <v>51</v>
      </c>
      <c r="H340" s="14">
        <v>1</v>
      </c>
      <c r="I340" s="11">
        <v>1011.33</v>
      </c>
      <c r="J340" s="10"/>
      <c r="K340" s="15">
        <v>45921</v>
      </c>
      <c r="L340" s="2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ht="57.75" customHeight="1">
      <c r="A341" s="10" t="s">
        <v>47</v>
      </c>
      <c r="B341" s="10" t="s">
        <v>48</v>
      </c>
      <c r="C341" s="13" t="s">
        <v>331</v>
      </c>
      <c r="D341" s="13" t="s">
        <v>406</v>
      </c>
      <c r="E341" s="14" t="s">
        <v>51</v>
      </c>
      <c r="F341" s="10"/>
      <c r="G341" s="14" t="s">
        <v>51</v>
      </c>
      <c r="H341" s="14">
        <v>1</v>
      </c>
      <c r="I341" s="11">
        <v>1011.33</v>
      </c>
      <c r="J341" s="10"/>
      <c r="K341" s="15">
        <v>45919</v>
      </c>
      <c r="L341" s="2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ht="57.75" customHeight="1">
      <c r="A342" s="10" t="s">
        <v>47</v>
      </c>
      <c r="B342" s="9" t="s">
        <v>48</v>
      </c>
      <c r="C342" s="13" t="s">
        <v>149</v>
      </c>
      <c r="D342" s="13" t="s">
        <v>407</v>
      </c>
      <c r="E342" s="13" t="s">
        <v>408</v>
      </c>
      <c r="F342" s="10"/>
      <c r="G342" s="13" t="s">
        <v>408</v>
      </c>
      <c r="H342" s="14">
        <v>49</v>
      </c>
      <c r="I342" s="11">
        <v>9967</v>
      </c>
      <c r="J342" s="9"/>
      <c r="K342" s="15">
        <v>46229</v>
      </c>
      <c r="L342" s="2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ht="57.75" customHeight="1">
      <c r="A343" s="10" t="s">
        <v>47</v>
      </c>
      <c r="B343" s="10" t="s">
        <v>48</v>
      </c>
      <c r="C343" s="13" t="s">
        <v>97</v>
      </c>
      <c r="D343" s="13" t="s">
        <v>409</v>
      </c>
      <c r="E343" s="14" t="s">
        <v>51</v>
      </c>
      <c r="F343" s="10"/>
      <c r="G343" s="14" t="s">
        <v>51</v>
      </c>
      <c r="H343" s="14">
        <v>1</v>
      </c>
      <c r="I343" s="11">
        <v>16700</v>
      </c>
      <c r="J343" s="10"/>
      <c r="K343" s="15">
        <v>45815</v>
      </c>
      <c r="L343" s="2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spans="1:28" ht="57.75" customHeight="1">
      <c r="A344" s="10" t="s">
        <v>47</v>
      </c>
      <c r="B344" s="10" t="s">
        <v>48</v>
      </c>
      <c r="C344" s="13" t="s">
        <v>202</v>
      </c>
      <c r="D344" s="13" t="s">
        <v>410</v>
      </c>
      <c r="E344" s="14" t="s">
        <v>51</v>
      </c>
      <c r="F344" s="10"/>
      <c r="G344" s="14" t="s">
        <v>51</v>
      </c>
      <c r="H344" s="14">
        <v>1</v>
      </c>
      <c r="I344" s="11">
        <v>27147</v>
      </c>
      <c r="J344" s="10"/>
      <c r="K344" s="15">
        <v>47388</v>
      </c>
      <c r="L344" s="2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spans="1:28" ht="57.75" customHeight="1">
      <c r="A345" s="10" t="s">
        <v>47</v>
      </c>
      <c r="B345" s="10" t="s">
        <v>48</v>
      </c>
      <c r="C345" s="13" t="s">
        <v>202</v>
      </c>
      <c r="D345" s="13" t="s">
        <v>411</v>
      </c>
      <c r="E345" s="14" t="s">
        <v>51</v>
      </c>
      <c r="F345" s="10"/>
      <c r="G345" s="14" t="s">
        <v>51</v>
      </c>
      <c r="H345" s="14">
        <v>1</v>
      </c>
      <c r="I345" s="11">
        <v>27147</v>
      </c>
      <c r="J345" s="10"/>
      <c r="K345" s="15">
        <v>47401</v>
      </c>
      <c r="L345" s="2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ht="57.75" customHeight="1">
      <c r="A346" s="9" t="s">
        <v>47</v>
      </c>
      <c r="B346" s="9" t="s">
        <v>48</v>
      </c>
      <c r="C346" s="17" t="s">
        <v>412</v>
      </c>
      <c r="D346" s="17" t="s">
        <v>412</v>
      </c>
      <c r="E346" s="18" t="s">
        <v>267</v>
      </c>
      <c r="F346" s="9"/>
      <c r="G346" s="18" t="s">
        <v>267</v>
      </c>
      <c r="H346" s="18">
        <v>1</v>
      </c>
      <c r="I346" s="19">
        <v>489500</v>
      </c>
      <c r="J346" s="9"/>
      <c r="K346" s="20"/>
      <c r="L346" s="21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57.75" customHeight="1">
      <c r="A347" s="10" t="s">
        <v>47</v>
      </c>
      <c r="B347" s="10" t="s">
        <v>48</v>
      </c>
      <c r="C347" s="13" t="s">
        <v>412</v>
      </c>
      <c r="D347" s="13" t="s">
        <v>413</v>
      </c>
      <c r="E347" s="14" t="s">
        <v>51</v>
      </c>
      <c r="F347" s="10"/>
      <c r="G347" s="14" t="s">
        <v>51</v>
      </c>
      <c r="H347" s="14">
        <v>20</v>
      </c>
      <c r="I347" s="11">
        <v>0</v>
      </c>
      <c r="J347" s="10"/>
      <c r="K347" s="15">
        <v>46124</v>
      </c>
      <c r="L347" s="2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ht="57.75" customHeight="1">
      <c r="A348" s="10" t="s">
        <v>47</v>
      </c>
      <c r="B348" s="10" t="s">
        <v>48</v>
      </c>
      <c r="C348" s="13" t="s">
        <v>412</v>
      </c>
      <c r="D348" s="13" t="s">
        <v>414</v>
      </c>
      <c r="E348" s="14" t="s">
        <v>51</v>
      </c>
      <c r="F348" s="10"/>
      <c r="G348" s="14" t="s">
        <v>51</v>
      </c>
      <c r="H348" s="14">
        <v>10</v>
      </c>
      <c r="I348" s="11">
        <v>0</v>
      </c>
      <c r="J348" s="10"/>
      <c r="K348" s="15">
        <v>46321</v>
      </c>
      <c r="L348" s="2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ht="57.75" customHeight="1">
      <c r="A349" s="10" t="s">
        <v>47</v>
      </c>
      <c r="B349" s="10" t="s">
        <v>48</v>
      </c>
      <c r="C349" s="13" t="s">
        <v>412</v>
      </c>
      <c r="D349" s="13" t="s">
        <v>415</v>
      </c>
      <c r="E349" s="14" t="s">
        <v>51</v>
      </c>
      <c r="F349" s="10"/>
      <c r="G349" s="14" t="s">
        <v>51</v>
      </c>
      <c r="H349" s="14">
        <v>10</v>
      </c>
      <c r="I349" s="11">
        <v>0</v>
      </c>
      <c r="J349" s="10"/>
      <c r="K349" s="15">
        <v>46222</v>
      </c>
      <c r="L349" s="2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ht="57.75" customHeight="1">
      <c r="A350" s="10" t="s">
        <v>47</v>
      </c>
      <c r="B350" s="10" t="s">
        <v>48</v>
      </c>
      <c r="C350" s="13" t="s">
        <v>412</v>
      </c>
      <c r="D350" s="13" t="s">
        <v>416</v>
      </c>
      <c r="E350" s="14" t="s">
        <v>51</v>
      </c>
      <c r="F350" s="10"/>
      <c r="G350" s="14" t="s">
        <v>51</v>
      </c>
      <c r="H350" s="14">
        <v>10</v>
      </c>
      <c r="I350" s="11">
        <v>0</v>
      </c>
      <c r="J350" s="10"/>
      <c r="K350" s="15">
        <v>46250</v>
      </c>
      <c r="L350" s="2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ht="57.75" customHeight="1">
      <c r="A351" s="10" t="s">
        <v>47</v>
      </c>
      <c r="B351" s="10" t="s">
        <v>48</v>
      </c>
      <c r="C351" s="13" t="s">
        <v>412</v>
      </c>
      <c r="D351" s="13" t="s">
        <v>417</v>
      </c>
      <c r="E351" s="14" t="s">
        <v>51</v>
      </c>
      <c r="F351" s="10"/>
      <c r="G351" s="14" t="s">
        <v>51</v>
      </c>
      <c r="H351" s="14">
        <v>40</v>
      </c>
      <c r="I351" s="11">
        <v>0</v>
      </c>
      <c r="J351" s="10"/>
      <c r="K351" s="15">
        <v>46124</v>
      </c>
      <c r="L351" s="2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ht="57.75" customHeight="1">
      <c r="A352" s="10" t="s">
        <v>47</v>
      </c>
      <c r="B352" s="10" t="s">
        <v>48</v>
      </c>
      <c r="C352" s="13" t="s">
        <v>331</v>
      </c>
      <c r="D352" s="13" t="s">
        <v>418</v>
      </c>
      <c r="E352" s="14" t="s">
        <v>51</v>
      </c>
      <c r="F352" s="10"/>
      <c r="G352" s="14" t="s">
        <v>51</v>
      </c>
      <c r="H352" s="14">
        <v>4</v>
      </c>
      <c r="I352" s="11">
        <v>1011.33</v>
      </c>
      <c r="J352" s="10"/>
      <c r="K352" s="15">
        <v>45890</v>
      </c>
      <c r="L352" s="2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ht="57.75" customHeight="1">
      <c r="A353" s="10" t="s">
        <v>47</v>
      </c>
      <c r="B353" s="10" t="s">
        <v>48</v>
      </c>
      <c r="C353" s="13" t="s">
        <v>412</v>
      </c>
      <c r="D353" s="13" t="s">
        <v>419</v>
      </c>
      <c r="E353" s="14" t="s">
        <v>51</v>
      </c>
      <c r="F353" s="10"/>
      <c r="G353" s="14" t="s">
        <v>51</v>
      </c>
      <c r="H353" s="14">
        <v>20</v>
      </c>
      <c r="I353" s="11">
        <v>0</v>
      </c>
      <c r="J353" s="10"/>
      <c r="K353" s="15">
        <v>46159</v>
      </c>
      <c r="L353" s="2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ht="57.75" customHeight="1">
      <c r="A354" s="10" t="s">
        <v>47</v>
      </c>
      <c r="B354" s="10" t="s">
        <v>48</v>
      </c>
      <c r="C354" s="13" t="s">
        <v>412</v>
      </c>
      <c r="D354" s="13" t="s">
        <v>420</v>
      </c>
      <c r="E354" s="14" t="s">
        <v>51</v>
      </c>
      <c r="F354" s="10"/>
      <c r="G354" s="14" t="s">
        <v>51</v>
      </c>
      <c r="H354" s="14">
        <v>20</v>
      </c>
      <c r="I354" s="11">
        <v>0</v>
      </c>
      <c r="J354" s="10"/>
      <c r="K354" s="15">
        <v>46180</v>
      </c>
      <c r="L354" s="2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spans="1:28" ht="57.75" customHeight="1">
      <c r="A355" s="10" t="s">
        <v>47</v>
      </c>
      <c r="B355" s="10" t="s">
        <v>48</v>
      </c>
      <c r="C355" s="13" t="s">
        <v>412</v>
      </c>
      <c r="D355" s="13" t="s">
        <v>421</v>
      </c>
      <c r="E355" s="14" t="s">
        <v>51</v>
      </c>
      <c r="F355" s="10"/>
      <c r="G355" s="14" t="s">
        <v>51</v>
      </c>
      <c r="H355" s="14">
        <v>20</v>
      </c>
      <c r="I355" s="11">
        <v>0</v>
      </c>
      <c r="J355" s="10"/>
      <c r="K355" s="15">
        <v>46159</v>
      </c>
      <c r="L355" s="2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ht="57.75" customHeight="1">
      <c r="A356" s="10" t="s">
        <v>47</v>
      </c>
      <c r="B356" s="10" t="s">
        <v>48</v>
      </c>
      <c r="C356" s="13" t="s">
        <v>412</v>
      </c>
      <c r="D356" s="13" t="s">
        <v>422</v>
      </c>
      <c r="E356" s="14" t="s">
        <v>51</v>
      </c>
      <c r="F356" s="10"/>
      <c r="G356" s="14" t="s">
        <v>51</v>
      </c>
      <c r="H356" s="14">
        <v>20</v>
      </c>
      <c r="I356" s="11">
        <v>0</v>
      </c>
      <c r="J356" s="10"/>
      <c r="K356" s="15">
        <v>46131</v>
      </c>
      <c r="L356" s="2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spans="1:28" ht="57.75" customHeight="1">
      <c r="A357" s="10" t="s">
        <v>47</v>
      </c>
      <c r="B357" s="10" t="s">
        <v>48</v>
      </c>
      <c r="C357" s="13" t="s">
        <v>412</v>
      </c>
      <c r="D357" s="13" t="s">
        <v>423</v>
      </c>
      <c r="E357" s="14" t="s">
        <v>51</v>
      </c>
      <c r="F357" s="10"/>
      <c r="G357" s="14" t="s">
        <v>51</v>
      </c>
      <c r="H357" s="14">
        <v>20</v>
      </c>
      <c r="I357" s="11">
        <v>0</v>
      </c>
      <c r="J357" s="10"/>
      <c r="K357" s="15">
        <v>46250</v>
      </c>
      <c r="L357" s="2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ht="57.75" customHeight="1">
      <c r="A358" s="10" t="s">
        <v>47</v>
      </c>
      <c r="B358" s="10" t="s">
        <v>48</v>
      </c>
      <c r="C358" s="13" t="s">
        <v>412</v>
      </c>
      <c r="D358" s="13" t="s">
        <v>424</v>
      </c>
      <c r="E358" s="14" t="s">
        <v>51</v>
      </c>
      <c r="F358" s="10"/>
      <c r="G358" s="14" t="s">
        <v>51</v>
      </c>
      <c r="H358" s="14">
        <v>20</v>
      </c>
      <c r="I358" s="11">
        <v>0</v>
      </c>
      <c r="J358" s="10"/>
      <c r="K358" s="15">
        <v>46194</v>
      </c>
      <c r="L358" s="2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ht="57.75" customHeight="1">
      <c r="A359" s="10" t="s">
        <v>47</v>
      </c>
      <c r="B359" s="10" t="s">
        <v>48</v>
      </c>
      <c r="C359" s="13" t="s">
        <v>412</v>
      </c>
      <c r="D359" s="13" t="s">
        <v>425</v>
      </c>
      <c r="E359" s="14" t="s">
        <v>51</v>
      </c>
      <c r="F359" s="10"/>
      <c r="G359" s="14" t="s">
        <v>51</v>
      </c>
      <c r="H359" s="14">
        <v>20</v>
      </c>
      <c r="I359" s="11">
        <v>0</v>
      </c>
      <c r="J359" s="10"/>
      <c r="K359" s="15">
        <v>46222</v>
      </c>
      <c r="L359" s="2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ht="57.75" customHeight="1">
      <c r="A360" s="10" t="s">
        <v>47</v>
      </c>
      <c r="B360" s="10" t="s">
        <v>48</v>
      </c>
      <c r="C360" s="13" t="s">
        <v>412</v>
      </c>
      <c r="D360" s="13" t="s">
        <v>426</v>
      </c>
      <c r="E360" s="14" t="s">
        <v>51</v>
      </c>
      <c r="F360" s="10"/>
      <c r="G360" s="14" t="s">
        <v>51</v>
      </c>
      <c r="H360" s="14">
        <v>20</v>
      </c>
      <c r="I360" s="11">
        <v>0</v>
      </c>
      <c r="J360" s="10"/>
      <c r="K360" s="15">
        <v>46229</v>
      </c>
      <c r="L360" s="2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ht="57.75" customHeight="1">
      <c r="A361" s="10" t="s">
        <v>47</v>
      </c>
      <c r="B361" s="10" t="s">
        <v>48</v>
      </c>
      <c r="C361" s="13" t="s">
        <v>412</v>
      </c>
      <c r="D361" s="13" t="s">
        <v>427</v>
      </c>
      <c r="E361" s="14" t="s">
        <v>51</v>
      </c>
      <c r="F361" s="10"/>
      <c r="G361" s="14" t="s">
        <v>51</v>
      </c>
      <c r="H361" s="14">
        <v>10</v>
      </c>
      <c r="I361" s="11">
        <v>0</v>
      </c>
      <c r="J361" s="10"/>
      <c r="K361" s="15">
        <v>46250</v>
      </c>
      <c r="L361" s="2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spans="1:28" ht="45.75" customHeight="1">
      <c r="A362" s="10" t="s">
        <v>47</v>
      </c>
      <c r="B362" s="10" t="s">
        <v>48</v>
      </c>
      <c r="C362" s="13" t="s">
        <v>412</v>
      </c>
      <c r="D362" s="13" t="s">
        <v>428</v>
      </c>
      <c r="E362" s="14" t="s">
        <v>51</v>
      </c>
      <c r="F362" s="10"/>
      <c r="G362" s="14" t="s">
        <v>51</v>
      </c>
      <c r="H362" s="14">
        <v>10</v>
      </c>
      <c r="I362" s="11">
        <v>0</v>
      </c>
      <c r="J362" s="10"/>
      <c r="K362" s="15">
        <v>46243</v>
      </c>
      <c r="L362" s="2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spans="1:28" ht="45.75" customHeight="1">
      <c r="A363" s="10" t="s">
        <v>47</v>
      </c>
      <c r="B363" s="10" t="s">
        <v>48</v>
      </c>
      <c r="C363" s="13" t="s">
        <v>412</v>
      </c>
      <c r="D363" s="13" t="s">
        <v>429</v>
      </c>
      <c r="E363" s="14" t="s">
        <v>51</v>
      </c>
      <c r="F363" s="10"/>
      <c r="G363" s="14" t="s">
        <v>51</v>
      </c>
      <c r="H363" s="14">
        <v>10</v>
      </c>
      <c r="I363" s="11">
        <v>0</v>
      </c>
      <c r="J363" s="10"/>
      <c r="K363" s="15">
        <v>46145</v>
      </c>
      <c r="L363" s="2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ht="45.75" customHeight="1">
      <c r="A364" s="10" t="s">
        <v>47</v>
      </c>
      <c r="B364" s="10" t="s">
        <v>48</v>
      </c>
      <c r="C364" s="13" t="s">
        <v>412</v>
      </c>
      <c r="D364" s="13" t="s">
        <v>430</v>
      </c>
      <c r="E364" s="14" t="s">
        <v>51</v>
      </c>
      <c r="F364" s="10"/>
      <c r="G364" s="14" t="s">
        <v>51</v>
      </c>
      <c r="H364" s="14">
        <v>10</v>
      </c>
      <c r="I364" s="11">
        <v>0</v>
      </c>
      <c r="J364" s="10"/>
      <c r="K364" s="15">
        <v>46187</v>
      </c>
      <c r="L364" s="2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ht="45.75" customHeight="1">
      <c r="A365" s="10" t="s">
        <v>47</v>
      </c>
      <c r="B365" s="10" t="s">
        <v>48</v>
      </c>
      <c r="C365" s="13" t="s">
        <v>412</v>
      </c>
      <c r="D365" s="13" t="s">
        <v>431</v>
      </c>
      <c r="E365" s="14" t="s">
        <v>51</v>
      </c>
      <c r="F365" s="10"/>
      <c r="G365" s="14" t="s">
        <v>51</v>
      </c>
      <c r="H365" s="14">
        <v>10</v>
      </c>
      <c r="I365" s="11">
        <v>0</v>
      </c>
      <c r="J365" s="10"/>
      <c r="K365" s="15">
        <v>46174</v>
      </c>
      <c r="L365" s="2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ht="45.75" customHeight="1">
      <c r="A366" s="10" t="s">
        <v>47</v>
      </c>
      <c r="B366" s="10" t="s">
        <v>48</v>
      </c>
      <c r="C366" s="13" t="s">
        <v>412</v>
      </c>
      <c r="D366" s="13" t="s">
        <v>432</v>
      </c>
      <c r="E366" s="14" t="s">
        <v>51</v>
      </c>
      <c r="F366" s="10"/>
      <c r="G366" s="14" t="s">
        <v>51</v>
      </c>
      <c r="H366" s="14">
        <v>30</v>
      </c>
      <c r="I366" s="11">
        <v>0</v>
      </c>
      <c r="J366" s="10"/>
      <c r="K366" s="15">
        <v>46306</v>
      </c>
      <c r="L366" s="2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spans="1:28" ht="45.75" customHeight="1">
      <c r="A367" s="10" t="s">
        <v>47</v>
      </c>
      <c r="B367" s="10" t="s">
        <v>48</v>
      </c>
      <c r="C367" s="13" t="s">
        <v>412</v>
      </c>
      <c r="D367" s="13" t="s">
        <v>433</v>
      </c>
      <c r="E367" s="14" t="s">
        <v>51</v>
      </c>
      <c r="F367" s="10"/>
      <c r="G367" s="14" t="s">
        <v>51</v>
      </c>
      <c r="H367" s="14">
        <v>30</v>
      </c>
      <c r="I367" s="11">
        <v>0</v>
      </c>
      <c r="J367" s="10"/>
      <c r="K367" s="15">
        <v>46236</v>
      </c>
      <c r="L367" s="2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ht="45.75" customHeight="1">
      <c r="A368" s="10" t="s">
        <v>47</v>
      </c>
      <c r="B368" s="10" t="s">
        <v>48</v>
      </c>
      <c r="C368" s="13" t="s">
        <v>412</v>
      </c>
      <c r="D368" s="13" t="s">
        <v>434</v>
      </c>
      <c r="E368" s="14" t="s">
        <v>51</v>
      </c>
      <c r="F368" s="10"/>
      <c r="G368" s="14" t="s">
        <v>51</v>
      </c>
      <c r="H368" s="14">
        <v>30</v>
      </c>
      <c r="I368" s="11">
        <v>0</v>
      </c>
      <c r="J368" s="10"/>
      <c r="K368" s="15">
        <v>46313</v>
      </c>
      <c r="L368" s="2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spans="1:28" ht="45.75" customHeight="1">
      <c r="A369" s="10" t="s">
        <v>47</v>
      </c>
      <c r="B369" s="10" t="s">
        <v>48</v>
      </c>
      <c r="C369" s="13" t="s">
        <v>412</v>
      </c>
      <c r="D369" s="13" t="s">
        <v>435</v>
      </c>
      <c r="E369" s="14" t="s">
        <v>51</v>
      </c>
      <c r="F369" s="10"/>
      <c r="G369" s="14" t="s">
        <v>51</v>
      </c>
      <c r="H369" s="14">
        <v>30</v>
      </c>
      <c r="I369" s="11">
        <v>0</v>
      </c>
      <c r="J369" s="10"/>
      <c r="K369" s="15">
        <v>46222</v>
      </c>
      <c r="L369" s="2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ht="45.75" customHeight="1">
      <c r="A370" s="10" t="s">
        <v>47</v>
      </c>
      <c r="B370" s="10" t="s">
        <v>48</v>
      </c>
      <c r="C370" s="13" t="s">
        <v>412</v>
      </c>
      <c r="D370" s="13" t="s">
        <v>436</v>
      </c>
      <c r="E370" s="14" t="s">
        <v>51</v>
      </c>
      <c r="F370" s="10"/>
      <c r="G370" s="14" t="s">
        <v>51</v>
      </c>
      <c r="H370" s="14">
        <v>20</v>
      </c>
      <c r="I370" s="11">
        <v>0</v>
      </c>
      <c r="J370" s="10"/>
      <c r="K370" s="15">
        <v>46236</v>
      </c>
      <c r="L370" s="2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ht="45.75" customHeight="1">
      <c r="A371" s="10" t="s">
        <v>47</v>
      </c>
      <c r="B371" s="10" t="s">
        <v>48</v>
      </c>
      <c r="C371" s="13" t="s">
        <v>412</v>
      </c>
      <c r="D371" s="13" t="s">
        <v>437</v>
      </c>
      <c r="E371" s="14" t="s">
        <v>51</v>
      </c>
      <c r="F371" s="10"/>
      <c r="G371" s="14" t="s">
        <v>51</v>
      </c>
      <c r="H371" s="14">
        <v>20</v>
      </c>
      <c r="I371" s="11">
        <v>0</v>
      </c>
      <c r="J371" s="10"/>
      <c r="K371" s="15">
        <v>46236</v>
      </c>
      <c r="L371" s="2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spans="1:28" ht="45.75" customHeight="1">
      <c r="A372" s="10" t="s">
        <v>47</v>
      </c>
      <c r="B372" s="10" t="s">
        <v>48</v>
      </c>
      <c r="C372" s="13" t="s">
        <v>412</v>
      </c>
      <c r="D372" s="13" t="s">
        <v>438</v>
      </c>
      <c r="E372" s="14" t="s">
        <v>51</v>
      </c>
      <c r="F372" s="10"/>
      <c r="G372" s="14" t="s">
        <v>51</v>
      </c>
      <c r="H372" s="14">
        <v>20</v>
      </c>
      <c r="I372" s="11">
        <v>0</v>
      </c>
      <c r="J372" s="10"/>
      <c r="K372" s="15">
        <v>46278</v>
      </c>
      <c r="L372" s="2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ht="45.75" customHeight="1">
      <c r="A373" s="10" t="s">
        <v>47</v>
      </c>
      <c r="B373" s="10" t="s">
        <v>48</v>
      </c>
      <c r="C373" s="13" t="s">
        <v>412</v>
      </c>
      <c r="D373" s="13" t="s">
        <v>439</v>
      </c>
      <c r="E373" s="14" t="s">
        <v>51</v>
      </c>
      <c r="F373" s="10"/>
      <c r="G373" s="14" t="s">
        <v>51</v>
      </c>
      <c r="H373" s="14">
        <v>20</v>
      </c>
      <c r="I373" s="11">
        <v>0</v>
      </c>
      <c r="J373" s="10"/>
      <c r="K373" s="15">
        <v>46257</v>
      </c>
      <c r="L373" s="2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ht="45.75" customHeight="1">
      <c r="A374" s="10" t="s">
        <v>47</v>
      </c>
      <c r="B374" s="10" t="s">
        <v>48</v>
      </c>
      <c r="C374" s="13" t="s">
        <v>351</v>
      </c>
      <c r="D374" s="13" t="s">
        <v>345</v>
      </c>
      <c r="E374" s="14" t="s">
        <v>51</v>
      </c>
      <c r="F374" s="10"/>
      <c r="G374" s="14" t="s">
        <v>51</v>
      </c>
      <c r="H374" s="14">
        <v>4</v>
      </c>
      <c r="I374" s="11">
        <v>3441</v>
      </c>
      <c r="J374" s="10"/>
      <c r="K374" s="15">
        <v>46384</v>
      </c>
      <c r="L374" s="2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spans="1:28" ht="45.75" customHeight="1">
      <c r="A375" s="10" t="s">
        <v>47</v>
      </c>
      <c r="B375" s="10" t="s">
        <v>48</v>
      </c>
      <c r="C375" s="13" t="s">
        <v>351</v>
      </c>
      <c r="D375" s="13" t="s">
        <v>440</v>
      </c>
      <c r="E375" s="14" t="s">
        <v>51</v>
      </c>
      <c r="F375" s="10"/>
      <c r="G375" s="14" t="s">
        <v>51</v>
      </c>
      <c r="H375" s="14">
        <v>4</v>
      </c>
      <c r="I375" s="11">
        <v>3441</v>
      </c>
      <c r="J375" s="10"/>
      <c r="K375" s="15">
        <v>46206</v>
      </c>
      <c r="L375" s="2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spans="1:28" ht="45.75" customHeight="1">
      <c r="A376" s="10" t="s">
        <v>47</v>
      </c>
      <c r="B376" s="10" t="s">
        <v>48</v>
      </c>
      <c r="C376" s="13" t="s">
        <v>351</v>
      </c>
      <c r="D376" s="13" t="s">
        <v>441</v>
      </c>
      <c r="E376" s="14" t="s">
        <v>51</v>
      </c>
      <c r="F376" s="10"/>
      <c r="G376" s="14" t="s">
        <v>51</v>
      </c>
      <c r="H376" s="14">
        <v>15</v>
      </c>
      <c r="I376" s="11">
        <v>3441</v>
      </c>
      <c r="J376" s="10"/>
      <c r="K376" s="15">
        <v>46209</v>
      </c>
      <c r="L376" s="2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spans="1:28" ht="45.75" customHeight="1">
      <c r="A377" s="10" t="s">
        <v>47</v>
      </c>
      <c r="B377" s="10" t="s">
        <v>48</v>
      </c>
      <c r="C377" s="13" t="s">
        <v>351</v>
      </c>
      <c r="D377" s="13" t="s">
        <v>442</v>
      </c>
      <c r="E377" s="14" t="s">
        <v>51</v>
      </c>
      <c r="F377" s="10"/>
      <c r="G377" s="14" t="s">
        <v>51</v>
      </c>
      <c r="H377" s="14">
        <v>17</v>
      </c>
      <c r="I377" s="11">
        <v>3441</v>
      </c>
      <c r="J377" s="10"/>
      <c r="K377" s="15">
        <v>46206</v>
      </c>
      <c r="L377" s="2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spans="1:28" ht="45.75" customHeight="1">
      <c r="A378" s="10" t="s">
        <v>47</v>
      </c>
      <c r="B378" s="10" t="s">
        <v>48</v>
      </c>
      <c r="C378" s="13" t="s">
        <v>351</v>
      </c>
      <c r="D378" s="13" t="s">
        <v>443</v>
      </c>
      <c r="E378" s="14" t="s">
        <v>51</v>
      </c>
      <c r="F378" s="10"/>
      <c r="G378" s="14" t="s">
        <v>51</v>
      </c>
      <c r="H378" s="14">
        <v>4</v>
      </c>
      <c r="I378" s="11">
        <v>3441</v>
      </c>
      <c r="J378" s="10"/>
      <c r="K378" s="15">
        <v>46222</v>
      </c>
      <c r="L378" s="2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spans="1:28" ht="45.75" customHeight="1">
      <c r="A379" s="10" t="s">
        <v>47</v>
      </c>
      <c r="B379" s="10" t="s">
        <v>48</v>
      </c>
      <c r="C379" s="13" t="s">
        <v>351</v>
      </c>
      <c r="D379" s="13" t="s">
        <v>444</v>
      </c>
      <c r="E379" s="14" t="s">
        <v>51</v>
      </c>
      <c r="F379" s="10"/>
      <c r="G379" s="14" t="s">
        <v>51</v>
      </c>
      <c r="H379" s="14">
        <v>9</v>
      </c>
      <c r="I379" s="11">
        <v>3441</v>
      </c>
      <c r="J379" s="10"/>
      <c r="K379" s="15">
        <v>46367</v>
      </c>
      <c r="L379" s="2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spans="1:28" ht="45.75" customHeight="1">
      <c r="A380" s="10" t="s">
        <v>47</v>
      </c>
      <c r="B380" s="10" t="s">
        <v>48</v>
      </c>
      <c r="C380" s="13" t="s">
        <v>351</v>
      </c>
      <c r="D380" s="13" t="s">
        <v>445</v>
      </c>
      <c r="E380" s="14" t="s">
        <v>51</v>
      </c>
      <c r="F380" s="10"/>
      <c r="G380" s="14" t="s">
        <v>51</v>
      </c>
      <c r="H380" s="14">
        <v>9</v>
      </c>
      <c r="I380" s="11">
        <v>3441</v>
      </c>
      <c r="J380" s="10"/>
      <c r="K380" s="15">
        <v>46332</v>
      </c>
      <c r="L380" s="2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spans="1:28" ht="45.75" customHeight="1">
      <c r="A381" s="10" t="s">
        <v>47</v>
      </c>
      <c r="B381" s="10" t="s">
        <v>48</v>
      </c>
      <c r="C381" s="13" t="s">
        <v>351</v>
      </c>
      <c r="D381" s="13" t="s">
        <v>446</v>
      </c>
      <c r="E381" s="14" t="s">
        <v>51</v>
      </c>
      <c r="F381" s="10"/>
      <c r="G381" s="14" t="s">
        <v>51</v>
      </c>
      <c r="H381" s="14">
        <v>16</v>
      </c>
      <c r="I381" s="11">
        <v>3441</v>
      </c>
      <c r="J381" s="10"/>
      <c r="K381" s="15">
        <v>46354</v>
      </c>
      <c r="L381" s="2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ht="45.75" customHeight="1">
      <c r="A382" s="10" t="s">
        <v>47</v>
      </c>
      <c r="B382" s="10" t="s">
        <v>48</v>
      </c>
      <c r="C382" s="13" t="s">
        <v>351</v>
      </c>
      <c r="D382" s="13" t="s">
        <v>447</v>
      </c>
      <c r="E382" s="14" t="s">
        <v>51</v>
      </c>
      <c r="F382" s="10"/>
      <c r="G382" s="14" t="s">
        <v>51</v>
      </c>
      <c r="H382" s="14">
        <v>4</v>
      </c>
      <c r="I382" s="11">
        <v>3441</v>
      </c>
      <c r="J382" s="10"/>
      <c r="K382" s="15">
        <v>46209</v>
      </c>
      <c r="L382" s="2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ht="45" customHeight="1">
      <c r="A383" s="10" t="s">
        <v>47</v>
      </c>
      <c r="B383" s="10" t="s">
        <v>48</v>
      </c>
      <c r="C383" s="13" t="s">
        <v>255</v>
      </c>
      <c r="D383" s="13" t="s">
        <v>448</v>
      </c>
      <c r="E383" s="14" t="s">
        <v>51</v>
      </c>
      <c r="F383" s="10"/>
      <c r="G383" s="14" t="s">
        <v>51</v>
      </c>
      <c r="H383" s="14">
        <v>5</v>
      </c>
      <c r="I383" s="11">
        <v>1022.95</v>
      </c>
      <c r="J383" s="10"/>
      <c r="K383" s="15">
        <v>45898</v>
      </c>
      <c r="L383" s="2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ht="45" customHeight="1">
      <c r="A384" s="10" t="s">
        <v>47</v>
      </c>
      <c r="B384" s="10" t="s">
        <v>48</v>
      </c>
      <c r="C384" s="13" t="s">
        <v>255</v>
      </c>
      <c r="D384" s="13" t="s">
        <v>449</v>
      </c>
      <c r="E384" s="14" t="s">
        <v>51</v>
      </c>
      <c r="F384" s="10"/>
      <c r="G384" s="14" t="s">
        <v>51</v>
      </c>
      <c r="H384" s="14">
        <v>5</v>
      </c>
      <c r="I384" s="11">
        <v>1022.95</v>
      </c>
      <c r="J384" s="10"/>
      <c r="K384" s="15">
        <v>45898</v>
      </c>
      <c r="L384" s="2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spans="1:28" ht="45" customHeight="1">
      <c r="A385" s="10" t="s">
        <v>47</v>
      </c>
      <c r="B385" s="10" t="s">
        <v>48</v>
      </c>
      <c r="C385" s="13" t="s">
        <v>255</v>
      </c>
      <c r="D385" s="13" t="s">
        <v>450</v>
      </c>
      <c r="E385" s="14" t="s">
        <v>51</v>
      </c>
      <c r="F385" s="10"/>
      <c r="G385" s="14" t="s">
        <v>51</v>
      </c>
      <c r="H385" s="14">
        <v>2</v>
      </c>
      <c r="I385" s="11">
        <v>1022.95</v>
      </c>
      <c r="J385" s="10"/>
      <c r="K385" s="15">
        <v>46001</v>
      </c>
      <c r="L385" s="2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ht="45" customHeight="1">
      <c r="A386" s="10" t="s">
        <v>47</v>
      </c>
      <c r="B386" s="10" t="s">
        <v>48</v>
      </c>
      <c r="C386" s="13" t="s">
        <v>255</v>
      </c>
      <c r="D386" s="13" t="s">
        <v>451</v>
      </c>
      <c r="E386" s="14" t="s">
        <v>51</v>
      </c>
      <c r="F386" s="10"/>
      <c r="G386" s="14" t="s">
        <v>51</v>
      </c>
      <c r="H386" s="14">
        <v>9</v>
      </c>
      <c r="I386" s="11">
        <v>1022.95</v>
      </c>
      <c r="J386" s="10"/>
      <c r="K386" s="15">
        <v>45928</v>
      </c>
      <c r="L386" s="2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ht="45" customHeight="1">
      <c r="A387" s="10" t="s">
        <v>47</v>
      </c>
      <c r="B387" s="10" t="s">
        <v>48</v>
      </c>
      <c r="C387" s="13" t="s">
        <v>255</v>
      </c>
      <c r="D387" s="13" t="s">
        <v>452</v>
      </c>
      <c r="E387" s="14" t="s">
        <v>51</v>
      </c>
      <c r="F387" s="10"/>
      <c r="G387" s="14" t="s">
        <v>51</v>
      </c>
      <c r="H387" s="14">
        <v>2</v>
      </c>
      <c r="I387" s="11">
        <v>1022.95</v>
      </c>
      <c r="J387" s="10"/>
      <c r="K387" s="15">
        <v>45898</v>
      </c>
      <c r="L387" s="2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ht="45" customHeight="1">
      <c r="A388" s="10" t="s">
        <v>47</v>
      </c>
      <c r="B388" s="10" t="s">
        <v>48</v>
      </c>
      <c r="C388" s="13" t="s">
        <v>255</v>
      </c>
      <c r="D388" s="13" t="s">
        <v>453</v>
      </c>
      <c r="E388" s="14" t="s">
        <v>51</v>
      </c>
      <c r="F388" s="10"/>
      <c r="G388" s="14" t="s">
        <v>51</v>
      </c>
      <c r="H388" s="14">
        <v>1</v>
      </c>
      <c r="I388" s="11">
        <v>1022.95</v>
      </c>
      <c r="J388" s="10"/>
      <c r="K388" s="15">
        <v>45890</v>
      </c>
      <c r="L388" s="2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28" ht="45" customHeight="1">
      <c r="A389" s="10" t="s">
        <v>47</v>
      </c>
      <c r="B389" s="10" t="s">
        <v>48</v>
      </c>
      <c r="C389" s="13" t="s">
        <v>255</v>
      </c>
      <c r="D389" s="13" t="s">
        <v>454</v>
      </c>
      <c r="E389" s="14" t="s">
        <v>51</v>
      </c>
      <c r="F389" s="10"/>
      <c r="G389" s="14" t="s">
        <v>51</v>
      </c>
      <c r="H389" s="14">
        <v>3</v>
      </c>
      <c r="I389" s="11">
        <v>1022.95</v>
      </c>
      <c r="J389" s="10"/>
      <c r="K389" s="15">
        <v>45843</v>
      </c>
      <c r="L389" s="2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28" ht="45" customHeight="1">
      <c r="A390" s="10" t="s">
        <v>47</v>
      </c>
      <c r="B390" s="10" t="s">
        <v>48</v>
      </c>
      <c r="C390" s="13" t="s">
        <v>255</v>
      </c>
      <c r="D390" s="13" t="s">
        <v>455</v>
      </c>
      <c r="E390" s="14" t="s">
        <v>51</v>
      </c>
      <c r="F390" s="10"/>
      <c r="G390" s="14" t="s">
        <v>51</v>
      </c>
      <c r="H390" s="14">
        <v>8</v>
      </c>
      <c r="I390" s="11">
        <v>1022.95</v>
      </c>
      <c r="J390" s="10"/>
      <c r="K390" s="15">
        <v>45843</v>
      </c>
      <c r="L390" s="2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ht="45" customHeight="1">
      <c r="A391" s="10" t="s">
        <v>47</v>
      </c>
      <c r="B391" s="10" t="s">
        <v>48</v>
      </c>
      <c r="C391" s="13" t="s">
        <v>255</v>
      </c>
      <c r="D391" s="13" t="s">
        <v>456</v>
      </c>
      <c r="E391" s="14" t="s">
        <v>51</v>
      </c>
      <c r="F391" s="10"/>
      <c r="G391" s="14" t="s">
        <v>51</v>
      </c>
      <c r="H391" s="14">
        <v>5</v>
      </c>
      <c r="I391" s="11">
        <v>1022.95</v>
      </c>
      <c r="J391" s="10"/>
      <c r="K391" s="15">
        <v>45899</v>
      </c>
      <c r="L391" s="2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28" ht="45" customHeight="1">
      <c r="A392" s="10" t="s">
        <v>47</v>
      </c>
      <c r="B392" s="10" t="s">
        <v>48</v>
      </c>
      <c r="C392" s="13" t="s">
        <v>255</v>
      </c>
      <c r="D392" s="13" t="s">
        <v>457</v>
      </c>
      <c r="E392" s="14" t="s">
        <v>51</v>
      </c>
      <c r="F392" s="10"/>
      <c r="G392" s="14" t="s">
        <v>51</v>
      </c>
      <c r="H392" s="14">
        <v>5</v>
      </c>
      <c r="I392" s="11">
        <v>1022.95</v>
      </c>
      <c r="J392" s="10"/>
      <c r="K392" s="15">
        <v>45899</v>
      </c>
      <c r="L392" s="2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spans="1:28" ht="45" customHeight="1">
      <c r="A393" s="10" t="s">
        <v>47</v>
      </c>
      <c r="B393" s="10" t="s">
        <v>48</v>
      </c>
      <c r="C393" s="13" t="s">
        <v>351</v>
      </c>
      <c r="D393" s="13" t="s">
        <v>458</v>
      </c>
      <c r="E393" s="14" t="s">
        <v>51</v>
      </c>
      <c r="F393" s="10"/>
      <c r="G393" s="14" t="s">
        <v>51</v>
      </c>
      <c r="H393" s="14">
        <v>4</v>
      </c>
      <c r="I393" s="11">
        <v>3441</v>
      </c>
      <c r="J393" s="10"/>
      <c r="K393" s="15">
        <v>46130</v>
      </c>
      <c r="L393" s="2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28" ht="45" customHeight="1">
      <c r="A394" s="10" t="s">
        <v>47</v>
      </c>
      <c r="B394" s="10" t="s">
        <v>48</v>
      </c>
      <c r="C394" s="13" t="s">
        <v>255</v>
      </c>
      <c r="D394" s="13" t="s">
        <v>261</v>
      </c>
      <c r="E394" s="14" t="s">
        <v>51</v>
      </c>
      <c r="F394" s="10"/>
      <c r="G394" s="14" t="s">
        <v>51</v>
      </c>
      <c r="H394" s="14">
        <v>1</v>
      </c>
      <c r="I394" s="11">
        <v>1022.95</v>
      </c>
      <c r="J394" s="10"/>
      <c r="K394" s="15">
        <v>45899</v>
      </c>
      <c r="L394" s="2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ht="45" customHeight="1">
      <c r="A395" s="10" t="s">
        <v>47</v>
      </c>
      <c r="B395" s="10" t="s">
        <v>48</v>
      </c>
      <c r="C395" s="13" t="s">
        <v>255</v>
      </c>
      <c r="D395" s="13" t="s">
        <v>459</v>
      </c>
      <c r="E395" s="14" t="s">
        <v>51</v>
      </c>
      <c r="F395" s="10"/>
      <c r="G395" s="14" t="s">
        <v>51</v>
      </c>
      <c r="H395" s="14">
        <v>5</v>
      </c>
      <c r="I395" s="11">
        <v>1022.95</v>
      </c>
      <c r="J395" s="10"/>
      <c r="K395" s="15">
        <v>45954</v>
      </c>
      <c r="L395" s="2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ht="45" customHeight="1">
      <c r="A396" s="10" t="s">
        <v>47</v>
      </c>
      <c r="B396" s="10" t="s">
        <v>48</v>
      </c>
      <c r="C396" s="13" t="s">
        <v>255</v>
      </c>
      <c r="D396" s="13" t="s">
        <v>460</v>
      </c>
      <c r="E396" s="14" t="s">
        <v>51</v>
      </c>
      <c r="F396" s="10"/>
      <c r="G396" s="14" t="s">
        <v>51</v>
      </c>
      <c r="H396" s="14">
        <v>8</v>
      </c>
      <c r="I396" s="11">
        <v>1022.95</v>
      </c>
      <c r="J396" s="10"/>
      <c r="K396" s="15">
        <v>45844</v>
      </c>
      <c r="L396" s="2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28" ht="45" customHeight="1">
      <c r="A397" s="10" t="s">
        <v>47</v>
      </c>
      <c r="B397" s="10" t="s">
        <v>48</v>
      </c>
      <c r="C397" s="13" t="s">
        <v>255</v>
      </c>
      <c r="D397" s="13" t="s">
        <v>461</v>
      </c>
      <c r="E397" s="14" t="s">
        <v>51</v>
      </c>
      <c r="F397" s="10"/>
      <c r="G397" s="14" t="s">
        <v>51</v>
      </c>
      <c r="H397" s="14">
        <v>2</v>
      </c>
      <c r="I397" s="11">
        <v>1022.95</v>
      </c>
      <c r="J397" s="10"/>
      <c r="K397" s="15">
        <v>45899</v>
      </c>
      <c r="L397" s="2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28" ht="45" customHeight="1">
      <c r="A398" s="10" t="s">
        <v>47</v>
      </c>
      <c r="B398" s="10" t="s">
        <v>48</v>
      </c>
      <c r="C398" s="13" t="s">
        <v>255</v>
      </c>
      <c r="D398" s="13" t="s">
        <v>462</v>
      </c>
      <c r="E398" s="14" t="s">
        <v>51</v>
      </c>
      <c r="F398" s="10"/>
      <c r="G398" s="14" t="s">
        <v>51</v>
      </c>
      <c r="H398" s="14">
        <v>1</v>
      </c>
      <c r="I398" s="11">
        <v>1022.95</v>
      </c>
      <c r="J398" s="10"/>
      <c r="K398" s="15">
        <v>45899</v>
      </c>
      <c r="L398" s="2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ht="45" customHeight="1">
      <c r="A399" s="10" t="s">
        <v>47</v>
      </c>
      <c r="B399" s="10" t="s">
        <v>48</v>
      </c>
      <c r="C399" s="13" t="s">
        <v>255</v>
      </c>
      <c r="D399" s="13" t="s">
        <v>463</v>
      </c>
      <c r="E399" s="14" t="s">
        <v>51</v>
      </c>
      <c r="F399" s="10"/>
      <c r="G399" s="14" t="s">
        <v>51</v>
      </c>
      <c r="H399" s="14">
        <v>1</v>
      </c>
      <c r="I399" s="11">
        <v>1022.95</v>
      </c>
      <c r="J399" s="10"/>
      <c r="K399" s="15">
        <v>45891</v>
      </c>
      <c r="L399" s="2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ht="45" customHeight="1">
      <c r="A400" s="10" t="s">
        <v>47</v>
      </c>
      <c r="B400" s="10" t="s">
        <v>48</v>
      </c>
      <c r="C400" s="13" t="s">
        <v>255</v>
      </c>
      <c r="D400" s="13" t="s">
        <v>464</v>
      </c>
      <c r="E400" s="14" t="s">
        <v>51</v>
      </c>
      <c r="F400" s="10"/>
      <c r="G400" s="14" t="s">
        <v>51</v>
      </c>
      <c r="H400" s="14">
        <v>3</v>
      </c>
      <c r="I400" s="11">
        <v>1022.95</v>
      </c>
      <c r="J400" s="10"/>
      <c r="K400" s="15">
        <v>45994</v>
      </c>
      <c r="L400" s="2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spans="1:28" ht="45" customHeight="1">
      <c r="A401" s="10" t="s">
        <v>47</v>
      </c>
      <c r="B401" s="10" t="s">
        <v>48</v>
      </c>
      <c r="C401" s="13" t="s">
        <v>255</v>
      </c>
      <c r="D401" s="13" t="s">
        <v>465</v>
      </c>
      <c r="E401" s="14" t="s">
        <v>51</v>
      </c>
      <c r="F401" s="10"/>
      <c r="G401" s="14" t="s">
        <v>51</v>
      </c>
      <c r="H401" s="14">
        <v>2</v>
      </c>
      <c r="I401" s="11">
        <v>1022.95</v>
      </c>
      <c r="J401" s="10"/>
      <c r="K401" s="15">
        <v>45891</v>
      </c>
      <c r="L401" s="2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45" customHeight="1">
      <c r="A402" s="26" t="s">
        <v>47</v>
      </c>
      <c r="B402" s="26" t="s">
        <v>48</v>
      </c>
      <c r="C402" s="13" t="s">
        <v>255</v>
      </c>
      <c r="D402" s="13" t="s">
        <v>466</v>
      </c>
      <c r="E402" s="14" t="s">
        <v>51</v>
      </c>
      <c r="F402" s="9"/>
      <c r="G402" s="14" t="s">
        <v>51</v>
      </c>
      <c r="H402" s="44">
        <v>2</v>
      </c>
      <c r="I402" s="11">
        <v>1022.95</v>
      </c>
      <c r="J402" s="19"/>
      <c r="K402" s="15">
        <v>45898</v>
      </c>
      <c r="L402" s="25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</row>
    <row r="403" spans="1:28" ht="45" customHeight="1">
      <c r="A403" s="10" t="s">
        <v>47</v>
      </c>
      <c r="B403" s="10" t="s">
        <v>48</v>
      </c>
      <c r="C403" s="13" t="s">
        <v>255</v>
      </c>
      <c r="D403" s="13" t="s">
        <v>467</v>
      </c>
      <c r="E403" s="14" t="s">
        <v>51</v>
      </c>
      <c r="F403" s="10"/>
      <c r="G403" s="14" t="s">
        <v>51</v>
      </c>
      <c r="H403" s="14">
        <v>2</v>
      </c>
      <c r="I403" s="11">
        <v>1022.95</v>
      </c>
      <c r="J403" s="10"/>
      <c r="K403" s="15">
        <v>45898</v>
      </c>
      <c r="L403" s="2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spans="1:28" ht="45" customHeight="1">
      <c r="A404" s="10" t="s">
        <v>47</v>
      </c>
      <c r="B404" s="10" t="s">
        <v>48</v>
      </c>
      <c r="C404" s="13" t="s">
        <v>255</v>
      </c>
      <c r="D404" s="13" t="s">
        <v>468</v>
      </c>
      <c r="E404" s="14" t="s">
        <v>51</v>
      </c>
      <c r="F404" s="10"/>
      <c r="G404" s="14" t="s">
        <v>51</v>
      </c>
      <c r="H404" s="14">
        <v>4</v>
      </c>
      <c r="I404" s="11">
        <v>1022.95</v>
      </c>
      <c r="J404" s="10"/>
      <c r="K404" s="15">
        <v>45891</v>
      </c>
      <c r="L404" s="2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spans="1:28" ht="45" customHeight="1">
      <c r="A405" s="10" t="s">
        <v>47</v>
      </c>
      <c r="B405" s="10" t="s">
        <v>48</v>
      </c>
      <c r="C405" s="13" t="s">
        <v>255</v>
      </c>
      <c r="D405" s="13" t="s">
        <v>469</v>
      </c>
      <c r="E405" s="14" t="s">
        <v>51</v>
      </c>
      <c r="F405" s="10"/>
      <c r="G405" s="14" t="s">
        <v>51</v>
      </c>
      <c r="H405" s="14">
        <v>2</v>
      </c>
      <c r="I405" s="11">
        <v>1022.95</v>
      </c>
      <c r="J405" s="10"/>
      <c r="K405" s="15">
        <v>45898</v>
      </c>
      <c r="L405" s="2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spans="1:28" ht="39.75" customHeight="1">
      <c r="A406" s="10" t="s">
        <v>47</v>
      </c>
      <c r="B406" s="10" t="s">
        <v>48</v>
      </c>
      <c r="C406" s="13" t="s">
        <v>255</v>
      </c>
      <c r="D406" s="13" t="s">
        <v>344</v>
      </c>
      <c r="E406" s="14" t="s">
        <v>51</v>
      </c>
      <c r="F406" s="10"/>
      <c r="G406" s="14" t="s">
        <v>51</v>
      </c>
      <c r="H406" s="14">
        <v>5</v>
      </c>
      <c r="I406" s="11">
        <v>1022.95</v>
      </c>
      <c r="J406" s="10"/>
      <c r="K406" s="15">
        <v>45898</v>
      </c>
      <c r="L406" s="2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spans="1:28" ht="39.75" customHeight="1">
      <c r="A407" s="10" t="s">
        <v>47</v>
      </c>
      <c r="B407" s="10" t="s">
        <v>48</v>
      </c>
      <c r="C407" s="13" t="s">
        <v>255</v>
      </c>
      <c r="D407" s="13" t="s">
        <v>470</v>
      </c>
      <c r="E407" s="14" t="s">
        <v>51</v>
      </c>
      <c r="F407" s="10"/>
      <c r="G407" s="14" t="s">
        <v>51</v>
      </c>
      <c r="H407" s="14">
        <v>15</v>
      </c>
      <c r="I407" s="11">
        <v>1022.95</v>
      </c>
      <c r="J407" s="10"/>
      <c r="K407" s="15">
        <v>45903</v>
      </c>
      <c r="L407" s="2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spans="1:28" ht="39.75" customHeight="1">
      <c r="A408" s="10" t="s">
        <v>47</v>
      </c>
      <c r="B408" s="10" t="s">
        <v>48</v>
      </c>
      <c r="C408" s="13" t="s">
        <v>255</v>
      </c>
      <c r="D408" s="13" t="s">
        <v>471</v>
      </c>
      <c r="E408" s="14" t="s">
        <v>51</v>
      </c>
      <c r="F408" s="10"/>
      <c r="G408" s="14" t="s">
        <v>51</v>
      </c>
      <c r="H408" s="14">
        <v>2</v>
      </c>
      <c r="I408" s="11">
        <v>1022.95</v>
      </c>
      <c r="J408" s="10"/>
      <c r="K408" s="15">
        <v>45890</v>
      </c>
      <c r="L408" s="2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spans="1:28" ht="39.75" customHeight="1">
      <c r="A409" s="10" t="s">
        <v>47</v>
      </c>
      <c r="B409" s="10" t="s">
        <v>48</v>
      </c>
      <c r="C409" s="13" t="s">
        <v>255</v>
      </c>
      <c r="D409" s="13" t="s">
        <v>472</v>
      </c>
      <c r="E409" s="14" t="s">
        <v>51</v>
      </c>
      <c r="F409" s="10"/>
      <c r="G409" s="14" t="s">
        <v>51</v>
      </c>
      <c r="H409" s="14">
        <v>5</v>
      </c>
      <c r="I409" s="11">
        <v>1022.95</v>
      </c>
      <c r="J409" s="10"/>
      <c r="K409" s="15">
        <v>45843</v>
      </c>
      <c r="L409" s="2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spans="1:28" ht="39.75" customHeight="1">
      <c r="A410" s="10" t="s">
        <v>47</v>
      </c>
      <c r="B410" s="10" t="s">
        <v>48</v>
      </c>
      <c r="C410" s="13" t="s">
        <v>255</v>
      </c>
      <c r="D410" s="13" t="s">
        <v>473</v>
      </c>
      <c r="E410" s="14" t="s">
        <v>51</v>
      </c>
      <c r="F410" s="10"/>
      <c r="G410" s="14" t="s">
        <v>51</v>
      </c>
      <c r="H410" s="14">
        <v>10</v>
      </c>
      <c r="I410" s="11">
        <v>1022.95</v>
      </c>
      <c r="J410" s="10"/>
      <c r="K410" s="15">
        <v>45890</v>
      </c>
      <c r="L410" s="2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spans="1:28" ht="39.75" customHeight="1">
      <c r="A411" s="10" t="s">
        <v>47</v>
      </c>
      <c r="B411" s="10" t="s">
        <v>48</v>
      </c>
      <c r="C411" s="13" t="s">
        <v>255</v>
      </c>
      <c r="D411" s="13" t="s">
        <v>474</v>
      </c>
      <c r="E411" s="14" t="s">
        <v>51</v>
      </c>
      <c r="F411" s="10"/>
      <c r="G411" s="14" t="s">
        <v>51</v>
      </c>
      <c r="H411" s="14">
        <v>3</v>
      </c>
      <c r="I411" s="11">
        <v>1022.95</v>
      </c>
      <c r="J411" s="10"/>
      <c r="K411" s="15">
        <v>45898</v>
      </c>
      <c r="L411" s="2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spans="1:28" ht="39.75" customHeight="1">
      <c r="A412" s="10" t="s">
        <v>47</v>
      </c>
      <c r="B412" s="10" t="s">
        <v>48</v>
      </c>
      <c r="C412" s="13" t="s">
        <v>255</v>
      </c>
      <c r="D412" s="13" t="s">
        <v>475</v>
      </c>
      <c r="E412" s="14" t="s">
        <v>51</v>
      </c>
      <c r="F412" s="10"/>
      <c r="G412" s="14" t="s">
        <v>51</v>
      </c>
      <c r="H412" s="14">
        <v>17</v>
      </c>
      <c r="I412" s="11">
        <v>1022.95</v>
      </c>
      <c r="J412" s="10"/>
      <c r="K412" s="15">
        <v>45861</v>
      </c>
      <c r="L412" s="2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spans="1:28" ht="39.75" customHeight="1">
      <c r="A413" s="10" t="s">
        <v>47</v>
      </c>
      <c r="B413" s="10" t="s">
        <v>48</v>
      </c>
      <c r="C413" s="13" t="s">
        <v>165</v>
      </c>
      <c r="D413" s="13" t="s">
        <v>476</v>
      </c>
      <c r="E413" s="14" t="s">
        <v>51</v>
      </c>
      <c r="F413" s="10"/>
      <c r="G413" s="14" t="s">
        <v>51</v>
      </c>
      <c r="H413" s="14">
        <v>13</v>
      </c>
      <c r="I413" s="11">
        <v>862.5</v>
      </c>
      <c r="J413" s="10"/>
      <c r="K413" s="15">
        <v>46289</v>
      </c>
      <c r="L413" s="2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spans="1:28" ht="39.75" customHeight="1">
      <c r="A414" s="10" t="s">
        <v>47</v>
      </c>
      <c r="B414" s="9" t="s">
        <v>48</v>
      </c>
      <c r="C414" s="13" t="s">
        <v>165</v>
      </c>
      <c r="D414" s="13" t="s">
        <v>477</v>
      </c>
      <c r="E414" s="14" t="s">
        <v>51</v>
      </c>
      <c r="F414" s="10"/>
      <c r="G414" s="14" t="s">
        <v>51</v>
      </c>
      <c r="H414" s="14">
        <v>30</v>
      </c>
      <c r="I414" s="11">
        <v>862.5</v>
      </c>
      <c r="J414" s="9"/>
      <c r="K414" s="15">
        <v>46289</v>
      </c>
      <c r="L414" s="2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spans="1:28" ht="39.75" customHeight="1">
      <c r="A415" s="10" t="s">
        <v>47</v>
      </c>
      <c r="B415" s="10" t="s">
        <v>48</v>
      </c>
      <c r="C415" s="13" t="s">
        <v>165</v>
      </c>
      <c r="D415" s="13" t="s">
        <v>478</v>
      </c>
      <c r="E415" s="14" t="s">
        <v>51</v>
      </c>
      <c r="F415" s="10"/>
      <c r="G415" s="14" t="s">
        <v>51</v>
      </c>
      <c r="H415" s="14">
        <v>99</v>
      </c>
      <c r="I415" s="11">
        <v>862.5</v>
      </c>
      <c r="J415" s="10"/>
      <c r="K415" s="15">
        <v>46289</v>
      </c>
      <c r="L415" s="2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spans="1:28" ht="39.75" customHeight="1">
      <c r="A416" s="10" t="s">
        <v>47</v>
      </c>
      <c r="B416" s="10" t="s">
        <v>48</v>
      </c>
      <c r="C416" s="13" t="s">
        <v>165</v>
      </c>
      <c r="D416" s="13" t="s">
        <v>479</v>
      </c>
      <c r="E416" s="14" t="s">
        <v>51</v>
      </c>
      <c r="F416" s="10"/>
      <c r="G416" s="14" t="s">
        <v>51</v>
      </c>
      <c r="H416" s="14">
        <v>18</v>
      </c>
      <c r="I416" s="11">
        <v>862.5</v>
      </c>
      <c r="J416" s="10"/>
      <c r="K416" s="15">
        <v>46289</v>
      </c>
      <c r="L416" s="2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spans="1:28" ht="39.75" customHeight="1">
      <c r="A417" s="10" t="s">
        <v>47</v>
      </c>
      <c r="B417" s="10" t="s">
        <v>48</v>
      </c>
      <c r="C417" s="13" t="s">
        <v>165</v>
      </c>
      <c r="D417" s="13" t="s">
        <v>480</v>
      </c>
      <c r="E417" s="14" t="s">
        <v>51</v>
      </c>
      <c r="F417" s="10"/>
      <c r="G417" s="14" t="s">
        <v>51</v>
      </c>
      <c r="H417" s="14">
        <v>34</v>
      </c>
      <c r="I417" s="11">
        <v>862.5</v>
      </c>
      <c r="J417" s="10"/>
      <c r="K417" s="15">
        <v>46289</v>
      </c>
      <c r="L417" s="2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spans="1:28" ht="39.75" customHeight="1">
      <c r="A418" s="10" t="s">
        <v>47</v>
      </c>
      <c r="B418" s="10" t="s">
        <v>48</v>
      </c>
      <c r="C418" s="13" t="s">
        <v>165</v>
      </c>
      <c r="D418" s="13" t="s">
        <v>481</v>
      </c>
      <c r="E418" s="14" t="s">
        <v>51</v>
      </c>
      <c r="F418" s="10"/>
      <c r="G418" s="14" t="s">
        <v>51</v>
      </c>
      <c r="H418" s="14">
        <v>13</v>
      </c>
      <c r="I418" s="11">
        <v>862.5</v>
      </c>
      <c r="J418" s="10"/>
      <c r="K418" s="15">
        <v>46289</v>
      </c>
      <c r="L418" s="2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spans="1:28" ht="39.75" customHeight="1">
      <c r="A419" s="10" t="s">
        <v>47</v>
      </c>
      <c r="B419" s="9" t="s">
        <v>48</v>
      </c>
      <c r="C419" s="13" t="s">
        <v>165</v>
      </c>
      <c r="D419" s="13" t="s">
        <v>482</v>
      </c>
      <c r="E419" s="14" t="s">
        <v>51</v>
      </c>
      <c r="F419" s="10"/>
      <c r="G419" s="14" t="s">
        <v>51</v>
      </c>
      <c r="H419" s="14">
        <v>12</v>
      </c>
      <c r="I419" s="11">
        <v>862.5</v>
      </c>
      <c r="J419" s="9"/>
      <c r="K419" s="15">
        <v>46289</v>
      </c>
      <c r="L419" s="2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spans="1:28" ht="39.75" customHeight="1">
      <c r="A420" s="10" t="s">
        <v>47</v>
      </c>
      <c r="B420" s="10" t="s">
        <v>48</v>
      </c>
      <c r="C420" s="13" t="s">
        <v>255</v>
      </c>
      <c r="D420" s="13" t="s">
        <v>483</v>
      </c>
      <c r="E420" s="14" t="s">
        <v>51</v>
      </c>
      <c r="F420" s="10"/>
      <c r="G420" s="14" t="s">
        <v>51</v>
      </c>
      <c r="H420" s="14">
        <v>6</v>
      </c>
      <c r="I420" s="11">
        <v>1022.95</v>
      </c>
      <c r="J420" s="10"/>
      <c r="K420" s="15">
        <v>45898</v>
      </c>
      <c r="L420" s="2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spans="1:28" ht="39.75" customHeight="1">
      <c r="A421" s="10" t="s">
        <v>47</v>
      </c>
      <c r="B421" s="10" t="s">
        <v>48</v>
      </c>
      <c r="C421" s="13" t="s">
        <v>165</v>
      </c>
      <c r="D421" s="13" t="s">
        <v>484</v>
      </c>
      <c r="E421" s="14" t="s">
        <v>51</v>
      </c>
      <c r="F421" s="10"/>
      <c r="G421" s="14" t="s">
        <v>51</v>
      </c>
      <c r="H421" s="14">
        <v>16</v>
      </c>
      <c r="I421" s="11">
        <v>862.5</v>
      </c>
      <c r="J421" s="10"/>
      <c r="K421" s="15">
        <v>46289</v>
      </c>
      <c r="L421" s="2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spans="1:28" ht="39.75" customHeight="1">
      <c r="A422" s="10" t="s">
        <v>47</v>
      </c>
      <c r="B422" s="10" t="s">
        <v>48</v>
      </c>
      <c r="C422" s="13" t="s">
        <v>165</v>
      </c>
      <c r="D422" s="13" t="s">
        <v>485</v>
      </c>
      <c r="E422" s="14" t="s">
        <v>51</v>
      </c>
      <c r="F422" s="10"/>
      <c r="G422" s="14" t="s">
        <v>51</v>
      </c>
      <c r="H422" s="14">
        <v>13</v>
      </c>
      <c r="I422" s="11">
        <v>862.5</v>
      </c>
      <c r="J422" s="10"/>
      <c r="K422" s="15">
        <v>46289</v>
      </c>
      <c r="L422" s="2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39.75" customHeight="1">
      <c r="A423" s="10" t="s">
        <v>47</v>
      </c>
      <c r="B423" s="10" t="s">
        <v>48</v>
      </c>
      <c r="C423" s="13" t="s">
        <v>108</v>
      </c>
      <c r="D423" s="13" t="s">
        <v>486</v>
      </c>
      <c r="E423" s="14" t="s">
        <v>51</v>
      </c>
      <c r="F423" s="10"/>
      <c r="G423" s="14" t="s">
        <v>51</v>
      </c>
      <c r="H423" s="14">
        <v>10</v>
      </c>
      <c r="I423" s="11">
        <v>3441</v>
      </c>
      <c r="J423" s="10"/>
      <c r="K423" s="15">
        <v>46254</v>
      </c>
      <c r="L423" s="2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spans="1:28" ht="39.75" customHeight="1">
      <c r="A424" s="10" t="s">
        <v>47</v>
      </c>
      <c r="B424" s="10" t="s">
        <v>48</v>
      </c>
      <c r="C424" s="13" t="s">
        <v>108</v>
      </c>
      <c r="D424" s="13" t="s">
        <v>458</v>
      </c>
      <c r="E424" s="14" t="s">
        <v>51</v>
      </c>
      <c r="F424" s="10"/>
      <c r="G424" s="14" t="s">
        <v>51</v>
      </c>
      <c r="H424" s="14">
        <v>2</v>
      </c>
      <c r="I424" s="11">
        <v>3441</v>
      </c>
      <c r="J424" s="10"/>
      <c r="K424" s="15">
        <v>46219</v>
      </c>
      <c r="L424" s="2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spans="1:28" ht="39.75" customHeight="1">
      <c r="A425" s="10" t="s">
        <v>47</v>
      </c>
      <c r="B425" s="10" t="s">
        <v>48</v>
      </c>
      <c r="C425" s="13" t="s">
        <v>108</v>
      </c>
      <c r="D425" s="13" t="s">
        <v>487</v>
      </c>
      <c r="E425" s="14" t="s">
        <v>51</v>
      </c>
      <c r="F425" s="10"/>
      <c r="G425" s="14" t="s">
        <v>51</v>
      </c>
      <c r="H425" s="14">
        <v>7</v>
      </c>
      <c r="I425" s="11">
        <v>3441</v>
      </c>
      <c r="J425" s="10"/>
      <c r="K425" s="15">
        <v>46137</v>
      </c>
      <c r="L425" s="2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spans="1:28" ht="39.75" customHeight="1">
      <c r="A426" s="10" t="s">
        <v>47</v>
      </c>
      <c r="B426" s="10" t="s">
        <v>48</v>
      </c>
      <c r="C426" s="13" t="s">
        <v>108</v>
      </c>
      <c r="D426" s="13" t="s">
        <v>345</v>
      </c>
      <c r="E426" s="14" t="s">
        <v>51</v>
      </c>
      <c r="F426" s="10"/>
      <c r="G426" s="14" t="s">
        <v>51</v>
      </c>
      <c r="H426" s="14">
        <v>9</v>
      </c>
      <c r="I426" s="11">
        <v>3441</v>
      </c>
      <c r="J426" s="10"/>
      <c r="K426" s="15">
        <v>46384</v>
      </c>
      <c r="L426" s="2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spans="1:28" ht="39.75" customHeight="1">
      <c r="A427" s="10" t="s">
        <v>47</v>
      </c>
      <c r="B427" s="10" t="s">
        <v>48</v>
      </c>
      <c r="C427" s="13" t="s">
        <v>108</v>
      </c>
      <c r="D427" s="13" t="s">
        <v>488</v>
      </c>
      <c r="E427" s="14" t="s">
        <v>51</v>
      </c>
      <c r="F427" s="10"/>
      <c r="G427" s="14" t="s">
        <v>51</v>
      </c>
      <c r="H427" s="14">
        <v>3</v>
      </c>
      <c r="I427" s="11">
        <v>3441</v>
      </c>
      <c r="J427" s="10"/>
      <c r="K427" s="15">
        <v>46198</v>
      </c>
      <c r="L427" s="2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spans="1:28" ht="39.75" customHeight="1">
      <c r="A428" s="10" t="s">
        <v>47</v>
      </c>
      <c r="B428" s="10" t="s">
        <v>48</v>
      </c>
      <c r="C428" s="13" t="s">
        <v>108</v>
      </c>
      <c r="D428" s="13" t="s">
        <v>444</v>
      </c>
      <c r="E428" s="14" t="s">
        <v>51</v>
      </c>
      <c r="F428" s="10"/>
      <c r="G428" s="14" t="s">
        <v>51</v>
      </c>
      <c r="H428" s="14">
        <v>13</v>
      </c>
      <c r="I428" s="11">
        <v>3441</v>
      </c>
      <c r="J428" s="10"/>
      <c r="K428" s="15">
        <v>46367</v>
      </c>
      <c r="L428" s="2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spans="1:28" ht="39.75" customHeight="1">
      <c r="A429" s="10" t="s">
        <v>47</v>
      </c>
      <c r="B429" s="10" t="s">
        <v>48</v>
      </c>
      <c r="C429" s="13" t="s">
        <v>108</v>
      </c>
      <c r="D429" s="13" t="s">
        <v>441</v>
      </c>
      <c r="E429" s="14" t="s">
        <v>51</v>
      </c>
      <c r="F429" s="10"/>
      <c r="G429" s="14" t="s">
        <v>51</v>
      </c>
      <c r="H429" s="14">
        <v>11</v>
      </c>
      <c r="I429" s="11">
        <v>3441</v>
      </c>
      <c r="J429" s="10"/>
      <c r="K429" s="15">
        <v>46123</v>
      </c>
      <c r="L429" s="2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spans="1:28" ht="39.75" customHeight="1">
      <c r="A430" s="10" t="s">
        <v>47</v>
      </c>
      <c r="B430" s="10" t="s">
        <v>48</v>
      </c>
      <c r="C430" s="13" t="s">
        <v>108</v>
      </c>
      <c r="D430" s="13" t="s">
        <v>442</v>
      </c>
      <c r="E430" s="14" t="s">
        <v>51</v>
      </c>
      <c r="F430" s="10"/>
      <c r="G430" s="14" t="s">
        <v>51</v>
      </c>
      <c r="H430" s="14">
        <v>12</v>
      </c>
      <c r="I430" s="11">
        <v>3441</v>
      </c>
      <c r="J430" s="10"/>
      <c r="K430" s="15">
        <v>46206</v>
      </c>
      <c r="L430" s="2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spans="1:28" ht="39.75" customHeight="1">
      <c r="A431" s="10" t="s">
        <v>47</v>
      </c>
      <c r="B431" s="10" t="s">
        <v>48</v>
      </c>
      <c r="C431" s="13" t="s">
        <v>108</v>
      </c>
      <c r="D431" s="13" t="s">
        <v>489</v>
      </c>
      <c r="E431" s="14" t="s">
        <v>51</v>
      </c>
      <c r="F431" s="10"/>
      <c r="G431" s="14" t="s">
        <v>51</v>
      </c>
      <c r="H431" s="14">
        <v>12</v>
      </c>
      <c r="I431" s="11">
        <v>3441</v>
      </c>
      <c r="J431" s="10"/>
      <c r="K431" s="15">
        <v>46261</v>
      </c>
      <c r="L431" s="2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spans="1:28" ht="39.75" customHeight="1">
      <c r="A432" s="10" t="s">
        <v>47</v>
      </c>
      <c r="B432" s="10" t="s">
        <v>48</v>
      </c>
      <c r="C432" s="13" t="s">
        <v>108</v>
      </c>
      <c r="D432" s="13" t="s">
        <v>443</v>
      </c>
      <c r="E432" s="14" t="s">
        <v>51</v>
      </c>
      <c r="F432" s="10"/>
      <c r="G432" s="14" t="s">
        <v>51</v>
      </c>
      <c r="H432" s="14">
        <v>12</v>
      </c>
      <c r="I432" s="11">
        <v>3441</v>
      </c>
      <c r="J432" s="10"/>
      <c r="K432" s="15">
        <v>46384</v>
      </c>
      <c r="L432" s="2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spans="1:28" ht="39.75" customHeight="1">
      <c r="A433" s="10" t="s">
        <v>47</v>
      </c>
      <c r="B433" s="10" t="s">
        <v>48</v>
      </c>
      <c r="C433" s="13" t="s">
        <v>490</v>
      </c>
      <c r="D433" s="13" t="s">
        <v>491</v>
      </c>
      <c r="E433" s="14" t="s">
        <v>51</v>
      </c>
      <c r="F433" s="10"/>
      <c r="G433" s="14" t="s">
        <v>51</v>
      </c>
      <c r="H433" s="14">
        <v>2</v>
      </c>
      <c r="I433" s="11">
        <v>4258.7</v>
      </c>
      <c r="J433" s="10"/>
      <c r="K433" s="15">
        <v>46703</v>
      </c>
      <c r="L433" s="2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spans="1:28" ht="39.75" customHeight="1">
      <c r="A434" s="10" t="s">
        <v>47</v>
      </c>
      <c r="B434" s="10" t="s">
        <v>48</v>
      </c>
      <c r="C434" s="13" t="s">
        <v>490</v>
      </c>
      <c r="D434" s="13" t="s">
        <v>492</v>
      </c>
      <c r="E434" s="14" t="s">
        <v>51</v>
      </c>
      <c r="F434" s="10"/>
      <c r="G434" s="14" t="s">
        <v>51</v>
      </c>
      <c r="H434" s="14">
        <v>3</v>
      </c>
      <c r="I434" s="11">
        <v>4258.7</v>
      </c>
      <c r="J434" s="10"/>
      <c r="K434" s="15">
        <v>46731</v>
      </c>
      <c r="L434" s="2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spans="1:28" ht="39.75" customHeight="1">
      <c r="A435" s="10" t="s">
        <v>47</v>
      </c>
      <c r="B435" s="10" t="s">
        <v>48</v>
      </c>
      <c r="C435" s="13" t="s">
        <v>490</v>
      </c>
      <c r="D435" s="13" t="s">
        <v>493</v>
      </c>
      <c r="E435" s="14" t="s">
        <v>51</v>
      </c>
      <c r="F435" s="10"/>
      <c r="G435" s="14" t="s">
        <v>51</v>
      </c>
      <c r="H435" s="14">
        <v>2</v>
      </c>
      <c r="I435" s="11">
        <v>4258.7</v>
      </c>
      <c r="J435" s="10"/>
      <c r="K435" s="15">
        <v>46731</v>
      </c>
      <c r="L435" s="2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spans="1:28" ht="39.75" customHeight="1">
      <c r="A436" s="10" t="s">
        <v>47</v>
      </c>
      <c r="B436" s="10" t="s">
        <v>48</v>
      </c>
      <c r="C436" s="13" t="s">
        <v>490</v>
      </c>
      <c r="D436" s="13" t="s">
        <v>494</v>
      </c>
      <c r="E436" s="14" t="s">
        <v>51</v>
      </c>
      <c r="F436" s="10"/>
      <c r="G436" s="14" t="s">
        <v>51</v>
      </c>
      <c r="H436" s="14">
        <v>4</v>
      </c>
      <c r="I436" s="11">
        <v>4258.7</v>
      </c>
      <c r="J436" s="10"/>
      <c r="K436" s="15">
        <v>46731</v>
      </c>
      <c r="L436" s="2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spans="1:28" ht="39.75" customHeight="1">
      <c r="A437" s="10" t="s">
        <v>47</v>
      </c>
      <c r="B437" s="10" t="s">
        <v>48</v>
      </c>
      <c r="C437" s="13" t="s">
        <v>361</v>
      </c>
      <c r="D437" s="13" t="s">
        <v>495</v>
      </c>
      <c r="E437" s="14" t="s">
        <v>51</v>
      </c>
      <c r="F437" s="10"/>
      <c r="G437" s="14" t="s">
        <v>51</v>
      </c>
      <c r="H437" s="14">
        <v>50</v>
      </c>
      <c r="I437" s="11">
        <v>1054.49</v>
      </c>
      <c r="J437" s="10"/>
      <c r="K437" s="15">
        <v>46263</v>
      </c>
      <c r="L437" s="2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spans="1:28" ht="39.75" customHeight="1">
      <c r="A438" s="10" t="s">
        <v>47</v>
      </c>
      <c r="B438" s="10" t="s">
        <v>48</v>
      </c>
      <c r="C438" s="13" t="s">
        <v>361</v>
      </c>
      <c r="D438" s="13" t="s">
        <v>362</v>
      </c>
      <c r="E438" s="14" t="s">
        <v>51</v>
      </c>
      <c r="F438" s="10"/>
      <c r="G438" s="14" t="s">
        <v>51</v>
      </c>
      <c r="H438" s="14">
        <v>5</v>
      </c>
      <c r="I438" s="11">
        <v>1054.49</v>
      </c>
      <c r="J438" s="10"/>
      <c r="K438" s="15">
        <v>46307</v>
      </c>
      <c r="L438" s="2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spans="1:28" ht="39.75" customHeight="1">
      <c r="A439" s="10" t="s">
        <v>47</v>
      </c>
      <c r="B439" s="10" t="s">
        <v>48</v>
      </c>
      <c r="C439" s="13" t="s">
        <v>361</v>
      </c>
      <c r="D439" s="13" t="s">
        <v>362</v>
      </c>
      <c r="E439" s="14" t="s">
        <v>51</v>
      </c>
      <c r="F439" s="10"/>
      <c r="G439" s="14" t="s">
        <v>51</v>
      </c>
      <c r="H439" s="14">
        <v>35</v>
      </c>
      <c r="I439" s="11">
        <v>1054.49</v>
      </c>
      <c r="J439" s="10"/>
      <c r="K439" s="15">
        <v>46307</v>
      </c>
      <c r="L439" s="2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spans="1:28" ht="39.75" customHeight="1">
      <c r="A440" s="10" t="s">
        <v>47</v>
      </c>
      <c r="B440" s="10" t="s">
        <v>48</v>
      </c>
      <c r="C440" s="13" t="s">
        <v>361</v>
      </c>
      <c r="D440" s="13" t="s">
        <v>376</v>
      </c>
      <c r="E440" s="14" t="s">
        <v>51</v>
      </c>
      <c r="F440" s="10"/>
      <c r="G440" s="14" t="s">
        <v>51</v>
      </c>
      <c r="H440" s="14">
        <v>45</v>
      </c>
      <c r="I440" s="11">
        <v>1054.49</v>
      </c>
      <c r="J440" s="10"/>
      <c r="K440" s="15">
        <v>46307</v>
      </c>
      <c r="L440" s="2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spans="1:28" ht="39.75" customHeight="1">
      <c r="A441" s="10" t="s">
        <v>47</v>
      </c>
      <c r="B441" s="10" t="s">
        <v>48</v>
      </c>
      <c r="C441" s="13" t="s">
        <v>361</v>
      </c>
      <c r="D441" s="13" t="s">
        <v>496</v>
      </c>
      <c r="E441" s="14" t="s">
        <v>51</v>
      </c>
      <c r="F441" s="10"/>
      <c r="G441" s="14" t="s">
        <v>51</v>
      </c>
      <c r="H441" s="14">
        <v>15</v>
      </c>
      <c r="I441" s="11">
        <v>1054.49</v>
      </c>
      <c r="J441" s="10"/>
      <c r="K441" s="15">
        <v>46263</v>
      </c>
      <c r="L441" s="2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spans="1:28" ht="39.75" customHeight="1">
      <c r="A442" s="9" t="s">
        <v>47</v>
      </c>
      <c r="B442" s="9" t="s">
        <v>48</v>
      </c>
      <c r="C442" s="17" t="s">
        <v>352</v>
      </c>
      <c r="D442" s="17" t="s">
        <v>352</v>
      </c>
      <c r="E442" s="18" t="s">
        <v>138</v>
      </c>
      <c r="F442" s="9"/>
      <c r="G442" s="18" t="s">
        <v>138</v>
      </c>
      <c r="H442" s="18">
        <v>376</v>
      </c>
      <c r="I442" s="19">
        <v>2477</v>
      </c>
      <c r="J442" s="9"/>
      <c r="K442" s="20"/>
      <c r="L442" s="21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39.75" customHeight="1">
      <c r="A443" s="10" t="s">
        <v>47</v>
      </c>
      <c r="B443" s="10" t="s">
        <v>48</v>
      </c>
      <c r="C443" s="13" t="s">
        <v>352</v>
      </c>
      <c r="D443" s="13" t="s">
        <v>356</v>
      </c>
      <c r="E443" s="14" t="s">
        <v>51</v>
      </c>
      <c r="F443" s="10"/>
      <c r="G443" s="14" t="s">
        <v>51</v>
      </c>
      <c r="H443" s="14">
        <v>66</v>
      </c>
      <c r="I443" s="11">
        <v>0</v>
      </c>
      <c r="J443" s="10"/>
      <c r="K443" s="15">
        <v>46295</v>
      </c>
      <c r="L443" s="2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spans="1:28" ht="39.75" customHeight="1">
      <c r="A444" s="10" t="s">
        <v>47</v>
      </c>
      <c r="B444" s="10" t="s">
        <v>48</v>
      </c>
      <c r="C444" s="13" t="s">
        <v>352</v>
      </c>
      <c r="D444" s="13" t="s">
        <v>354</v>
      </c>
      <c r="E444" s="14" t="s">
        <v>51</v>
      </c>
      <c r="F444" s="10"/>
      <c r="G444" s="14" t="s">
        <v>51</v>
      </c>
      <c r="H444" s="14">
        <v>38</v>
      </c>
      <c r="I444" s="11">
        <v>0</v>
      </c>
      <c r="J444" s="10"/>
      <c r="K444" s="15">
        <v>46265</v>
      </c>
      <c r="L444" s="2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spans="1:28" ht="39.75" customHeight="1">
      <c r="A445" s="10" t="s">
        <v>47</v>
      </c>
      <c r="B445" s="10" t="s">
        <v>48</v>
      </c>
      <c r="C445" s="13" t="s">
        <v>352</v>
      </c>
      <c r="D445" s="13" t="s">
        <v>359</v>
      </c>
      <c r="E445" s="14" t="s">
        <v>51</v>
      </c>
      <c r="F445" s="10"/>
      <c r="G445" s="14" t="s">
        <v>51</v>
      </c>
      <c r="H445" s="14">
        <v>376</v>
      </c>
      <c r="I445" s="11">
        <v>0</v>
      </c>
      <c r="J445" s="10"/>
      <c r="K445" s="15">
        <v>46112</v>
      </c>
      <c r="L445" s="2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spans="1:28" ht="39.75" customHeight="1">
      <c r="A446" s="10" t="s">
        <v>47</v>
      </c>
      <c r="B446" s="10" t="s">
        <v>48</v>
      </c>
      <c r="C446" s="13" t="s">
        <v>352</v>
      </c>
      <c r="D446" s="13" t="s">
        <v>358</v>
      </c>
      <c r="E446" s="14" t="s">
        <v>51</v>
      </c>
      <c r="F446" s="10"/>
      <c r="G446" s="14" t="s">
        <v>51</v>
      </c>
      <c r="H446" s="14">
        <v>376</v>
      </c>
      <c r="I446" s="11">
        <v>0</v>
      </c>
      <c r="J446" s="10"/>
      <c r="K446" s="15">
        <v>45900</v>
      </c>
      <c r="L446" s="2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spans="1:28" ht="39.75" customHeight="1">
      <c r="A447" s="10" t="s">
        <v>47</v>
      </c>
      <c r="B447" s="10" t="s">
        <v>48</v>
      </c>
      <c r="C447" s="13" t="s">
        <v>352</v>
      </c>
      <c r="D447" s="13" t="s">
        <v>353</v>
      </c>
      <c r="E447" s="14" t="s">
        <v>51</v>
      </c>
      <c r="F447" s="10"/>
      <c r="G447" s="14" t="s">
        <v>51</v>
      </c>
      <c r="H447" s="14">
        <v>338</v>
      </c>
      <c r="I447" s="11">
        <v>0</v>
      </c>
      <c r="J447" s="10"/>
      <c r="K447" s="15">
        <v>46326</v>
      </c>
      <c r="L447" s="2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spans="1:28" ht="39.75" customHeight="1">
      <c r="A448" s="10" t="s">
        <v>47</v>
      </c>
      <c r="B448" s="10" t="s">
        <v>48</v>
      </c>
      <c r="C448" s="13" t="s">
        <v>352</v>
      </c>
      <c r="D448" s="13" t="s">
        <v>357</v>
      </c>
      <c r="E448" s="14" t="s">
        <v>51</v>
      </c>
      <c r="F448" s="10"/>
      <c r="G448" s="14" t="s">
        <v>51</v>
      </c>
      <c r="H448" s="14">
        <v>310</v>
      </c>
      <c r="I448" s="11">
        <v>0</v>
      </c>
      <c r="J448" s="10"/>
      <c r="K448" s="15">
        <v>46295</v>
      </c>
      <c r="L448" s="2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spans="1:28" ht="39.75" customHeight="1">
      <c r="A449" s="10" t="s">
        <v>47</v>
      </c>
      <c r="B449" s="10" t="s">
        <v>48</v>
      </c>
      <c r="C449" s="13" t="s">
        <v>497</v>
      </c>
      <c r="D449" s="13" t="s">
        <v>498</v>
      </c>
      <c r="E449" s="13" t="s">
        <v>499</v>
      </c>
      <c r="F449" s="10"/>
      <c r="G449" s="13" t="s">
        <v>499</v>
      </c>
      <c r="H449" s="14">
        <v>149</v>
      </c>
      <c r="I449" s="11">
        <v>0</v>
      </c>
      <c r="J449" s="10"/>
      <c r="K449" s="15">
        <v>46203</v>
      </c>
      <c r="L449" s="2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spans="1:28" ht="39.75" customHeight="1">
      <c r="A450" s="10" t="s">
        <v>47</v>
      </c>
      <c r="B450" s="10" t="s">
        <v>48</v>
      </c>
      <c r="C450" s="13" t="s">
        <v>149</v>
      </c>
      <c r="D450" s="13" t="s">
        <v>150</v>
      </c>
      <c r="E450" s="13" t="s">
        <v>151</v>
      </c>
      <c r="F450" s="10"/>
      <c r="G450" s="13" t="s">
        <v>151</v>
      </c>
      <c r="H450" s="14">
        <v>30</v>
      </c>
      <c r="I450" s="11">
        <v>5081</v>
      </c>
      <c r="J450" s="10"/>
      <c r="K450" s="15">
        <v>46291</v>
      </c>
      <c r="L450" s="2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spans="1:28" ht="39.75" customHeight="1">
      <c r="A451" s="10" t="s">
        <v>47</v>
      </c>
      <c r="B451" s="10" t="s">
        <v>48</v>
      </c>
      <c r="C451" s="13" t="s">
        <v>500</v>
      </c>
      <c r="D451" s="13" t="s">
        <v>501</v>
      </c>
      <c r="E451" s="14" t="s">
        <v>51</v>
      </c>
      <c r="F451" s="10"/>
      <c r="G451" s="14" t="s">
        <v>51</v>
      </c>
      <c r="H451" s="14">
        <v>1</v>
      </c>
      <c r="I451" s="11">
        <v>27147</v>
      </c>
      <c r="J451" s="10"/>
      <c r="K451" s="15">
        <v>47459</v>
      </c>
      <c r="L451" s="2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spans="1:28" ht="39.75" customHeight="1">
      <c r="A452" s="10" t="s">
        <v>47</v>
      </c>
      <c r="B452" s="10" t="s">
        <v>48</v>
      </c>
      <c r="C452" s="13" t="s">
        <v>500</v>
      </c>
      <c r="D452" s="13" t="s">
        <v>502</v>
      </c>
      <c r="E452" s="14" t="s">
        <v>51</v>
      </c>
      <c r="F452" s="10"/>
      <c r="G452" s="14" t="s">
        <v>51</v>
      </c>
      <c r="H452" s="14">
        <v>5</v>
      </c>
      <c r="I452" s="11">
        <v>27147</v>
      </c>
      <c r="J452" s="10"/>
      <c r="K452" s="15">
        <v>47542</v>
      </c>
      <c r="L452" s="2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spans="1:28" ht="39.75" customHeight="1">
      <c r="A453" s="10" t="s">
        <v>47</v>
      </c>
      <c r="B453" s="10" t="s">
        <v>48</v>
      </c>
      <c r="C453" s="13" t="s">
        <v>325</v>
      </c>
      <c r="D453" s="13" t="s">
        <v>328</v>
      </c>
      <c r="E453" s="14" t="s">
        <v>138</v>
      </c>
      <c r="F453" s="10"/>
      <c r="G453" s="14" t="s">
        <v>138</v>
      </c>
      <c r="H453" s="14">
        <v>33</v>
      </c>
      <c r="I453" s="11">
        <v>1510</v>
      </c>
      <c r="J453" s="10"/>
      <c r="K453" s="15">
        <v>46326</v>
      </c>
      <c r="L453" s="2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</row>
    <row r="454" spans="1:28" ht="39.75" customHeight="1">
      <c r="A454" s="10" t="s">
        <v>47</v>
      </c>
      <c r="B454" s="10" t="s">
        <v>48</v>
      </c>
      <c r="C454" s="13" t="s">
        <v>325</v>
      </c>
      <c r="D454" s="13" t="s">
        <v>329</v>
      </c>
      <c r="E454" s="14" t="s">
        <v>138</v>
      </c>
      <c r="F454" s="10"/>
      <c r="G454" s="14" t="s">
        <v>138</v>
      </c>
      <c r="H454" s="14">
        <v>6</v>
      </c>
      <c r="I454" s="11">
        <v>1510</v>
      </c>
      <c r="J454" s="10"/>
      <c r="K454" s="15">
        <v>46234</v>
      </c>
      <c r="L454" s="2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spans="1:28" ht="39.75" customHeight="1">
      <c r="A455" s="10" t="s">
        <v>47</v>
      </c>
      <c r="B455" s="10" t="s">
        <v>48</v>
      </c>
      <c r="C455" s="13" t="s">
        <v>108</v>
      </c>
      <c r="D455" s="13" t="s">
        <v>442</v>
      </c>
      <c r="E455" s="14" t="s">
        <v>51</v>
      </c>
      <c r="F455" s="10"/>
      <c r="G455" s="14" t="s">
        <v>51</v>
      </c>
      <c r="H455" s="14">
        <v>3</v>
      </c>
      <c r="I455" s="11">
        <v>3441</v>
      </c>
      <c r="J455" s="10"/>
      <c r="K455" s="15">
        <v>46355</v>
      </c>
      <c r="L455" s="2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spans="1:28" ht="39.75" customHeight="1">
      <c r="A456" s="10" t="s">
        <v>47</v>
      </c>
      <c r="B456" s="10" t="s">
        <v>48</v>
      </c>
      <c r="C456" s="13" t="s">
        <v>108</v>
      </c>
      <c r="D456" s="13" t="s">
        <v>489</v>
      </c>
      <c r="E456" s="14" t="s">
        <v>51</v>
      </c>
      <c r="F456" s="10"/>
      <c r="G456" s="14" t="s">
        <v>51</v>
      </c>
      <c r="H456" s="14">
        <v>1</v>
      </c>
      <c r="I456" s="11">
        <v>3441</v>
      </c>
      <c r="J456" s="10"/>
      <c r="K456" s="15">
        <v>46261</v>
      </c>
      <c r="L456" s="2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spans="1:28" ht="39.75" customHeight="1">
      <c r="A457" s="10" t="s">
        <v>47</v>
      </c>
      <c r="B457" s="10" t="s">
        <v>48</v>
      </c>
      <c r="C457" s="13" t="s">
        <v>361</v>
      </c>
      <c r="D457" s="13" t="s">
        <v>495</v>
      </c>
      <c r="E457" s="14" t="s">
        <v>51</v>
      </c>
      <c r="F457" s="10"/>
      <c r="G457" s="14" t="s">
        <v>51</v>
      </c>
      <c r="H457" s="14">
        <v>5</v>
      </c>
      <c r="I457" s="11">
        <v>810.26</v>
      </c>
      <c r="J457" s="10"/>
      <c r="K457" s="15">
        <v>46249</v>
      </c>
      <c r="L457" s="2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spans="1:28" ht="39.75" customHeight="1">
      <c r="A458" s="10" t="s">
        <v>47</v>
      </c>
      <c r="B458" s="10" t="s">
        <v>48</v>
      </c>
      <c r="C458" s="13" t="s">
        <v>260</v>
      </c>
      <c r="D458" s="13" t="s">
        <v>308</v>
      </c>
      <c r="E458" s="14" t="s">
        <v>51</v>
      </c>
      <c r="F458" s="10"/>
      <c r="G458" s="14" t="s">
        <v>51</v>
      </c>
      <c r="H458" s="14">
        <v>11</v>
      </c>
      <c r="I458" s="11">
        <v>921.99</v>
      </c>
      <c r="J458" s="10"/>
      <c r="K458" s="15">
        <v>46012</v>
      </c>
      <c r="L458" s="2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spans="1:28" ht="39.75" customHeight="1">
      <c r="A459" s="10" t="s">
        <v>47</v>
      </c>
      <c r="B459" s="10" t="s">
        <v>48</v>
      </c>
      <c r="C459" s="13" t="s">
        <v>260</v>
      </c>
      <c r="D459" s="13" t="s">
        <v>321</v>
      </c>
      <c r="E459" s="14" t="s">
        <v>51</v>
      </c>
      <c r="F459" s="10"/>
      <c r="G459" s="14" t="s">
        <v>51</v>
      </c>
      <c r="H459" s="14">
        <v>9</v>
      </c>
      <c r="I459" s="11">
        <v>921.99</v>
      </c>
      <c r="J459" s="10"/>
      <c r="K459" s="15">
        <v>46009</v>
      </c>
      <c r="L459" s="2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spans="1:28" ht="39.75" customHeight="1">
      <c r="A460" s="10" t="s">
        <v>47</v>
      </c>
      <c r="B460" s="10" t="s">
        <v>48</v>
      </c>
      <c r="C460" s="13" t="s">
        <v>260</v>
      </c>
      <c r="D460" s="13" t="s">
        <v>309</v>
      </c>
      <c r="E460" s="14" t="s">
        <v>51</v>
      </c>
      <c r="F460" s="10"/>
      <c r="G460" s="14" t="s">
        <v>51</v>
      </c>
      <c r="H460" s="14">
        <v>24</v>
      </c>
      <c r="I460" s="11">
        <v>921.99</v>
      </c>
      <c r="J460" s="10"/>
      <c r="K460" s="15">
        <v>46009</v>
      </c>
      <c r="L460" s="2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spans="1:28" ht="39.75" customHeight="1">
      <c r="A461" s="10" t="s">
        <v>47</v>
      </c>
      <c r="B461" s="10" t="s">
        <v>48</v>
      </c>
      <c r="C461" s="13" t="s">
        <v>260</v>
      </c>
      <c r="D461" s="13" t="s">
        <v>322</v>
      </c>
      <c r="E461" s="14" t="s">
        <v>51</v>
      </c>
      <c r="F461" s="10"/>
      <c r="G461" s="14" t="s">
        <v>51</v>
      </c>
      <c r="H461" s="14">
        <v>4</v>
      </c>
      <c r="I461" s="11">
        <v>921.99</v>
      </c>
      <c r="J461" s="10"/>
      <c r="K461" s="15">
        <v>46009</v>
      </c>
      <c r="L461" s="2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spans="1:28" ht="39.75" customHeight="1">
      <c r="A462" s="10" t="s">
        <v>47</v>
      </c>
      <c r="B462" s="10" t="s">
        <v>48</v>
      </c>
      <c r="C462" s="13" t="s">
        <v>260</v>
      </c>
      <c r="D462" s="13" t="s">
        <v>310</v>
      </c>
      <c r="E462" s="14" t="s">
        <v>51</v>
      </c>
      <c r="F462" s="10"/>
      <c r="G462" s="14" t="s">
        <v>51</v>
      </c>
      <c r="H462" s="14">
        <v>25</v>
      </c>
      <c r="I462" s="11">
        <v>921.99</v>
      </c>
      <c r="J462" s="10"/>
      <c r="K462" s="15">
        <v>46010</v>
      </c>
      <c r="L462" s="2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spans="1:28" ht="39.75" customHeight="1">
      <c r="A463" s="10" t="s">
        <v>47</v>
      </c>
      <c r="B463" s="10" t="s">
        <v>48</v>
      </c>
      <c r="C463" s="13" t="s">
        <v>260</v>
      </c>
      <c r="D463" s="13" t="s">
        <v>311</v>
      </c>
      <c r="E463" s="14" t="s">
        <v>51</v>
      </c>
      <c r="F463" s="10"/>
      <c r="G463" s="14" t="s">
        <v>51</v>
      </c>
      <c r="H463" s="14">
        <v>16</v>
      </c>
      <c r="I463" s="11">
        <v>921.99</v>
      </c>
      <c r="J463" s="10"/>
      <c r="K463" s="15">
        <v>46010</v>
      </c>
      <c r="L463" s="2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spans="1:28" ht="39.75" customHeight="1">
      <c r="A464" s="10" t="s">
        <v>47</v>
      </c>
      <c r="B464" s="10" t="s">
        <v>48</v>
      </c>
      <c r="C464" s="13" t="s">
        <v>260</v>
      </c>
      <c r="D464" s="13" t="s">
        <v>324</v>
      </c>
      <c r="E464" s="14" t="s">
        <v>51</v>
      </c>
      <c r="F464" s="10"/>
      <c r="G464" s="14" t="s">
        <v>51</v>
      </c>
      <c r="H464" s="14">
        <v>4</v>
      </c>
      <c r="I464" s="11">
        <v>921.99</v>
      </c>
      <c r="J464" s="10"/>
      <c r="K464" s="15">
        <v>46012</v>
      </c>
      <c r="L464" s="2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spans="1:28" ht="39.75" customHeight="1">
      <c r="A465" s="10" t="s">
        <v>47</v>
      </c>
      <c r="B465" s="10" t="s">
        <v>48</v>
      </c>
      <c r="C465" s="13" t="s">
        <v>260</v>
      </c>
      <c r="D465" s="13" t="s">
        <v>503</v>
      </c>
      <c r="E465" s="14" t="s">
        <v>51</v>
      </c>
      <c r="F465" s="10"/>
      <c r="G465" s="14" t="s">
        <v>51</v>
      </c>
      <c r="H465" s="14">
        <v>4</v>
      </c>
      <c r="I465" s="11">
        <v>921.99</v>
      </c>
      <c r="J465" s="10"/>
      <c r="K465" s="15">
        <v>46012</v>
      </c>
      <c r="L465" s="2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spans="1:28" ht="39.75" customHeight="1">
      <c r="A466" s="10" t="s">
        <v>47</v>
      </c>
      <c r="B466" s="10" t="s">
        <v>48</v>
      </c>
      <c r="C466" s="13" t="s">
        <v>167</v>
      </c>
      <c r="D466" s="13" t="s">
        <v>504</v>
      </c>
      <c r="E466" s="14" t="s">
        <v>51</v>
      </c>
      <c r="F466" s="10"/>
      <c r="G466" s="14" t="s">
        <v>51</v>
      </c>
      <c r="H466" s="14">
        <v>11</v>
      </c>
      <c r="I466" s="11">
        <v>862.5</v>
      </c>
      <c r="J466" s="10"/>
      <c r="K466" s="15">
        <v>46311</v>
      </c>
      <c r="L466" s="2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</row>
    <row r="467" spans="1:28" ht="39.75" customHeight="1">
      <c r="A467" s="10" t="s">
        <v>47</v>
      </c>
      <c r="B467" s="10" t="s">
        <v>48</v>
      </c>
      <c r="C467" s="13" t="s">
        <v>167</v>
      </c>
      <c r="D467" s="13" t="s">
        <v>505</v>
      </c>
      <c r="E467" s="14" t="s">
        <v>51</v>
      </c>
      <c r="F467" s="10"/>
      <c r="G467" s="14" t="s">
        <v>51</v>
      </c>
      <c r="H467" s="14">
        <v>12</v>
      </c>
      <c r="I467" s="11">
        <v>862.5</v>
      </c>
      <c r="J467" s="10"/>
      <c r="K467" s="15">
        <v>46311</v>
      </c>
      <c r="L467" s="2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</row>
    <row r="468" spans="1:28" ht="39.75" customHeight="1">
      <c r="A468" s="10" t="s">
        <v>47</v>
      </c>
      <c r="B468" s="10" t="s">
        <v>48</v>
      </c>
      <c r="C468" s="13" t="s">
        <v>167</v>
      </c>
      <c r="D468" s="13" t="s">
        <v>476</v>
      </c>
      <c r="E468" s="14" t="s">
        <v>51</v>
      </c>
      <c r="F468" s="10"/>
      <c r="G468" s="14" t="s">
        <v>51</v>
      </c>
      <c r="H468" s="14">
        <v>12</v>
      </c>
      <c r="I468" s="11">
        <v>862.5</v>
      </c>
      <c r="J468" s="10"/>
      <c r="K468" s="15">
        <v>46311</v>
      </c>
      <c r="L468" s="2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</row>
    <row r="469" spans="1:28" ht="39.75" customHeight="1">
      <c r="A469" s="10" t="s">
        <v>47</v>
      </c>
      <c r="B469" s="10" t="s">
        <v>48</v>
      </c>
      <c r="C469" s="13" t="s">
        <v>167</v>
      </c>
      <c r="D469" s="13" t="s">
        <v>477</v>
      </c>
      <c r="E469" s="14" t="s">
        <v>51</v>
      </c>
      <c r="F469" s="10"/>
      <c r="G469" s="14" t="s">
        <v>51</v>
      </c>
      <c r="H469" s="14">
        <v>25</v>
      </c>
      <c r="I469" s="11">
        <v>862.5</v>
      </c>
      <c r="J469" s="10"/>
      <c r="K469" s="15">
        <v>46311</v>
      </c>
      <c r="L469" s="2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</row>
    <row r="470" spans="1:28" ht="39.75" customHeight="1">
      <c r="A470" s="10" t="s">
        <v>47</v>
      </c>
      <c r="B470" s="10" t="s">
        <v>48</v>
      </c>
      <c r="C470" s="13" t="s">
        <v>167</v>
      </c>
      <c r="D470" s="13" t="s">
        <v>478</v>
      </c>
      <c r="E470" s="14" t="s">
        <v>51</v>
      </c>
      <c r="F470" s="10"/>
      <c r="G470" s="14" t="s">
        <v>51</v>
      </c>
      <c r="H470" s="14">
        <v>101</v>
      </c>
      <c r="I470" s="11">
        <v>862.5</v>
      </c>
      <c r="J470" s="10"/>
      <c r="K470" s="15">
        <v>46311</v>
      </c>
      <c r="L470" s="2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</row>
    <row r="471" spans="1:28" ht="39.75" customHeight="1">
      <c r="A471" s="10" t="s">
        <v>47</v>
      </c>
      <c r="B471" s="10" t="s">
        <v>48</v>
      </c>
      <c r="C471" s="13" t="s">
        <v>167</v>
      </c>
      <c r="D471" s="13" t="s">
        <v>479</v>
      </c>
      <c r="E471" s="14" t="s">
        <v>51</v>
      </c>
      <c r="F471" s="10"/>
      <c r="G471" s="14" t="s">
        <v>51</v>
      </c>
      <c r="H471" s="14">
        <v>12</v>
      </c>
      <c r="I471" s="11">
        <v>862.5</v>
      </c>
      <c r="J471" s="10"/>
      <c r="K471" s="15">
        <v>46311</v>
      </c>
      <c r="L471" s="2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</row>
    <row r="472" spans="1:28" ht="39.75" customHeight="1">
      <c r="A472" s="10" t="s">
        <v>47</v>
      </c>
      <c r="B472" s="10" t="s">
        <v>48</v>
      </c>
      <c r="C472" s="13" t="s">
        <v>167</v>
      </c>
      <c r="D472" s="13" t="s">
        <v>480</v>
      </c>
      <c r="E472" s="14" t="s">
        <v>51</v>
      </c>
      <c r="F472" s="10"/>
      <c r="G472" s="14" t="s">
        <v>51</v>
      </c>
      <c r="H472" s="14">
        <v>32</v>
      </c>
      <c r="I472" s="11">
        <v>862.5</v>
      </c>
      <c r="J472" s="10"/>
      <c r="K472" s="15">
        <v>46311</v>
      </c>
      <c r="L472" s="2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</row>
    <row r="473" spans="1:28" ht="39.75" customHeight="1">
      <c r="A473" s="10" t="s">
        <v>47</v>
      </c>
      <c r="B473" s="10" t="s">
        <v>48</v>
      </c>
      <c r="C473" s="13" t="s">
        <v>167</v>
      </c>
      <c r="D473" s="13" t="s">
        <v>481</v>
      </c>
      <c r="E473" s="14" t="s">
        <v>51</v>
      </c>
      <c r="F473" s="10"/>
      <c r="G473" s="14" t="s">
        <v>51</v>
      </c>
      <c r="H473" s="14">
        <v>13</v>
      </c>
      <c r="I473" s="11">
        <v>862.5</v>
      </c>
      <c r="J473" s="10"/>
      <c r="K473" s="15">
        <v>46311</v>
      </c>
      <c r="L473" s="2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</row>
    <row r="474" spans="1:28" ht="39.75" customHeight="1">
      <c r="A474" s="10" t="s">
        <v>47</v>
      </c>
      <c r="B474" s="9" t="s">
        <v>48</v>
      </c>
      <c r="C474" s="13" t="s">
        <v>167</v>
      </c>
      <c r="D474" s="13" t="s">
        <v>482</v>
      </c>
      <c r="E474" s="14" t="s">
        <v>51</v>
      </c>
      <c r="F474" s="9"/>
      <c r="G474" s="14" t="s">
        <v>51</v>
      </c>
      <c r="H474" s="14">
        <v>13</v>
      </c>
      <c r="I474" s="11">
        <v>862.5</v>
      </c>
      <c r="J474" s="9"/>
      <c r="K474" s="15">
        <v>46311</v>
      </c>
      <c r="L474" s="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39.75" customHeight="1">
      <c r="A475" s="10" t="s">
        <v>47</v>
      </c>
      <c r="B475" s="10" t="s">
        <v>48</v>
      </c>
      <c r="C475" s="13" t="s">
        <v>167</v>
      </c>
      <c r="D475" s="13" t="s">
        <v>484</v>
      </c>
      <c r="E475" s="14" t="s">
        <v>51</v>
      </c>
      <c r="F475" s="10"/>
      <c r="G475" s="14" t="s">
        <v>51</v>
      </c>
      <c r="H475" s="14">
        <v>13</v>
      </c>
      <c r="I475" s="11">
        <v>862.5</v>
      </c>
      <c r="J475" s="10"/>
      <c r="K475" s="15">
        <v>46311</v>
      </c>
      <c r="L475" s="2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</row>
    <row r="476" spans="1:28" ht="39" customHeight="1">
      <c r="A476" s="10" t="s">
        <v>47</v>
      </c>
      <c r="B476" s="10" t="s">
        <v>48</v>
      </c>
      <c r="C476" s="13" t="s">
        <v>108</v>
      </c>
      <c r="D476" s="13" t="s">
        <v>486</v>
      </c>
      <c r="E476" s="14" t="s">
        <v>51</v>
      </c>
      <c r="F476" s="10"/>
      <c r="G476" s="14" t="s">
        <v>51</v>
      </c>
      <c r="H476" s="14">
        <v>7</v>
      </c>
      <c r="I476" s="11">
        <v>3244.1</v>
      </c>
      <c r="J476" s="10"/>
      <c r="K476" s="15">
        <v>46355</v>
      </c>
      <c r="L476" s="2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</row>
    <row r="477" spans="1:28" ht="39" customHeight="1">
      <c r="A477" s="10" t="s">
        <v>47</v>
      </c>
      <c r="B477" s="10" t="s">
        <v>48</v>
      </c>
      <c r="C477" s="13" t="s">
        <v>108</v>
      </c>
      <c r="D477" s="13" t="s">
        <v>441</v>
      </c>
      <c r="E477" s="14" t="s">
        <v>51</v>
      </c>
      <c r="F477" s="10"/>
      <c r="G477" s="14" t="s">
        <v>51</v>
      </c>
      <c r="H477" s="14">
        <v>10</v>
      </c>
      <c r="I477" s="11">
        <v>3244.1</v>
      </c>
      <c r="J477" s="10"/>
      <c r="K477" s="15">
        <v>46360</v>
      </c>
      <c r="L477" s="2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</row>
    <row r="478" spans="1:28" ht="39" customHeight="1">
      <c r="A478" s="10" t="s">
        <v>47</v>
      </c>
      <c r="B478" s="10" t="s">
        <v>48</v>
      </c>
      <c r="C478" s="13" t="s">
        <v>108</v>
      </c>
      <c r="D478" s="13" t="s">
        <v>442</v>
      </c>
      <c r="E478" s="14" t="s">
        <v>51</v>
      </c>
      <c r="F478" s="10"/>
      <c r="G478" s="14" t="s">
        <v>51</v>
      </c>
      <c r="H478" s="14">
        <v>10</v>
      </c>
      <c r="I478" s="11">
        <v>3244.1</v>
      </c>
      <c r="J478" s="10"/>
      <c r="K478" s="15">
        <v>46402</v>
      </c>
      <c r="L478" s="2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</row>
    <row r="479" spans="1:28" ht="39" customHeight="1">
      <c r="A479" s="10" t="s">
        <v>47</v>
      </c>
      <c r="B479" s="10" t="s">
        <v>48</v>
      </c>
      <c r="C479" s="13" t="s">
        <v>108</v>
      </c>
      <c r="D479" s="13" t="s">
        <v>506</v>
      </c>
      <c r="E479" s="14" t="s">
        <v>51</v>
      </c>
      <c r="F479" s="10"/>
      <c r="G479" s="14" t="s">
        <v>51</v>
      </c>
      <c r="H479" s="14">
        <v>3</v>
      </c>
      <c r="I479" s="11">
        <v>3244.1</v>
      </c>
      <c r="J479" s="10"/>
      <c r="K479" s="15">
        <v>46293</v>
      </c>
      <c r="L479" s="2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</row>
    <row r="480" spans="1:28" ht="39" customHeight="1">
      <c r="A480" s="10" t="s">
        <v>47</v>
      </c>
      <c r="B480" s="10" t="s">
        <v>48</v>
      </c>
      <c r="C480" s="13" t="s">
        <v>108</v>
      </c>
      <c r="D480" s="13" t="s">
        <v>489</v>
      </c>
      <c r="E480" s="14" t="s">
        <v>51</v>
      </c>
      <c r="F480" s="10"/>
      <c r="G480" s="14" t="s">
        <v>51</v>
      </c>
      <c r="H480" s="14">
        <v>6</v>
      </c>
      <c r="I480" s="11">
        <v>3244.1</v>
      </c>
      <c r="J480" s="10"/>
      <c r="K480" s="15">
        <v>46354</v>
      </c>
      <c r="L480" s="2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</row>
    <row r="481" spans="1:28" ht="39" customHeight="1">
      <c r="A481" s="10" t="s">
        <v>47</v>
      </c>
      <c r="B481" s="10" t="s">
        <v>48</v>
      </c>
      <c r="C481" s="13" t="s">
        <v>108</v>
      </c>
      <c r="D481" s="13" t="s">
        <v>443</v>
      </c>
      <c r="E481" s="14" t="s">
        <v>51</v>
      </c>
      <c r="F481" s="10"/>
      <c r="G481" s="14" t="s">
        <v>51</v>
      </c>
      <c r="H481" s="14">
        <v>8</v>
      </c>
      <c r="I481" s="11">
        <v>3244.1</v>
      </c>
      <c r="J481" s="10"/>
      <c r="K481" s="15">
        <v>46360</v>
      </c>
      <c r="L481" s="2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</row>
    <row r="482" spans="1:28" ht="39" customHeight="1">
      <c r="A482" s="10" t="s">
        <v>47</v>
      </c>
      <c r="B482" s="10" t="s">
        <v>48</v>
      </c>
      <c r="C482" s="13" t="s">
        <v>108</v>
      </c>
      <c r="D482" s="13" t="s">
        <v>507</v>
      </c>
      <c r="E482" s="14" t="s">
        <v>51</v>
      </c>
      <c r="F482" s="10"/>
      <c r="G482" s="14" t="s">
        <v>51</v>
      </c>
      <c r="H482" s="14">
        <v>2</v>
      </c>
      <c r="I482" s="11">
        <v>3244.1</v>
      </c>
      <c r="J482" s="10"/>
      <c r="K482" s="15">
        <v>46297</v>
      </c>
      <c r="L482" s="2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</row>
    <row r="483" spans="1:28" ht="39" customHeight="1">
      <c r="A483" s="10" t="s">
        <v>47</v>
      </c>
      <c r="B483" s="10" t="s">
        <v>48</v>
      </c>
      <c r="C483" s="13" t="s">
        <v>108</v>
      </c>
      <c r="D483" s="13" t="s">
        <v>458</v>
      </c>
      <c r="E483" s="14" t="s">
        <v>51</v>
      </c>
      <c r="F483" s="10"/>
      <c r="G483" s="14" t="s">
        <v>51</v>
      </c>
      <c r="H483" s="14">
        <v>2</v>
      </c>
      <c r="I483" s="11">
        <v>3244.1</v>
      </c>
      <c r="J483" s="10"/>
      <c r="K483" s="15">
        <v>46297</v>
      </c>
      <c r="L483" s="2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</row>
    <row r="484" spans="1:28" ht="39" customHeight="1">
      <c r="A484" s="9" t="s">
        <v>47</v>
      </c>
      <c r="B484" s="9" t="s">
        <v>48</v>
      </c>
      <c r="C484" s="13" t="s">
        <v>108</v>
      </c>
      <c r="D484" s="13" t="s">
        <v>508</v>
      </c>
      <c r="E484" s="14" t="s">
        <v>51</v>
      </c>
      <c r="F484" s="9"/>
      <c r="G484" s="14" t="s">
        <v>51</v>
      </c>
      <c r="H484" s="14">
        <v>1</v>
      </c>
      <c r="I484" s="11">
        <v>3244.1</v>
      </c>
      <c r="J484" s="9"/>
      <c r="K484" s="15">
        <v>46325</v>
      </c>
      <c r="L484" s="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39" customHeight="1">
      <c r="A485" s="10" t="s">
        <v>47</v>
      </c>
      <c r="B485" s="10" t="s">
        <v>48</v>
      </c>
      <c r="C485" s="13" t="s">
        <v>351</v>
      </c>
      <c r="D485" s="13" t="s">
        <v>345</v>
      </c>
      <c r="E485" s="14" t="s">
        <v>51</v>
      </c>
      <c r="F485" s="10"/>
      <c r="G485" s="14" t="s">
        <v>51</v>
      </c>
      <c r="H485" s="14">
        <v>3</v>
      </c>
      <c r="I485" s="11">
        <v>3312.75</v>
      </c>
      <c r="J485" s="10"/>
      <c r="K485" s="15">
        <v>46306</v>
      </c>
      <c r="L485" s="2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</row>
    <row r="486" spans="1:28" ht="39" customHeight="1">
      <c r="A486" s="10" t="s">
        <v>47</v>
      </c>
      <c r="B486" s="10" t="s">
        <v>48</v>
      </c>
      <c r="C486" s="13" t="s">
        <v>351</v>
      </c>
      <c r="D486" s="13" t="s">
        <v>440</v>
      </c>
      <c r="E486" s="14" t="s">
        <v>51</v>
      </c>
      <c r="F486" s="10"/>
      <c r="G486" s="14" t="s">
        <v>51</v>
      </c>
      <c r="H486" s="14">
        <v>6</v>
      </c>
      <c r="I486" s="11">
        <v>3312.75</v>
      </c>
      <c r="J486" s="10"/>
      <c r="K486" s="15">
        <v>46319</v>
      </c>
      <c r="L486" s="2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</row>
    <row r="487" spans="1:28" ht="39" customHeight="1">
      <c r="A487" s="10" t="s">
        <v>47</v>
      </c>
      <c r="B487" s="10" t="s">
        <v>48</v>
      </c>
      <c r="C487" s="13" t="s">
        <v>351</v>
      </c>
      <c r="D487" s="13" t="s">
        <v>445</v>
      </c>
      <c r="E487" s="14" t="s">
        <v>51</v>
      </c>
      <c r="F487" s="10"/>
      <c r="G487" s="14" t="s">
        <v>51</v>
      </c>
      <c r="H487" s="14">
        <v>4</v>
      </c>
      <c r="I487" s="11">
        <v>3312.75</v>
      </c>
      <c r="J487" s="10"/>
      <c r="K487" s="15">
        <v>46332</v>
      </c>
      <c r="L487" s="2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</row>
    <row r="488" spans="1:28" ht="39" customHeight="1">
      <c r="A488" s="10" t="s">
        <v>47</v>
      </c>
      <c r="B488" s="10" t="s">
        <v>48</v>
      </c>
      <c r="C488" s="13" t="s">
        <v>351</v>
      </c>
      <c r="D488" s="13" t="s">
        <v>441</v>
      </c>
      <c r="E488" s="14" t="s">
        <v>51</v>
      </c>
      <c r="F488" s="10"/>
      <c r="G488" s="14" t="s">
        <v>51</v>
      </c>
      <c r="H488" s="14">
        <v>8</v>
      </c>
      <c r="I488" s="11">
        <v>3312.75</v>
      </c>
      <c r="J488" s="10"/>
      <c r="K488" s="15">
        <v>46360</v>
      </c>
      <c r="L488" s="2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</row>
    <row r="489" spans="1:28" ht="39" customHeight="1">
      <c r="A489" s="10" t="s">
        <v>47</v>
      </c>
      <c r="B489" s="9" t="s">
        <v>48</v>
      </c>
      <c r="C489" s="13" t="s">
        <v>351</v>
      </c>
      <c r="D489" s="13" t="s">
        <v>444</v>
      </c>
      <c r="E489" s="14" t="s">
        <v>51</v>
      </c>
      <c r="F489" s="9"/>
      <c r="G489" s="14" t="s">
        <v>51</v>
      </c>
      <c r="H489" s="14">
        <v>3</v>
      </c>
      <c r="I489" s="11">
        <v>3312.75</v>
      </c>
      <c r="J489" s="9"/>
      <c r="K489" s="15">
        <v>46319</v>
      </c>
      <c r="L489" s="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39" customHeight="1">
      <c r="A490" s="10" t="s">
        <v>47</v>
      </c>
      <c r="B490" s="10" t="s">
        <v>48</v>
      </c>
      <c r="C490" s="13" t="s">
        <v>351</v>
      </c>
      <c r="D490" s="13" t="s">
        <v>442</v>
      </c>
      <c r="E490" s="14" t="s">
        <v>51</v>
      </c>
      <c r="F490" s="10"/>
      <c r="G490" s="14" t="s">
        <v>51</v>
      </c>
      <c r="H490" s="14">
        <v>2</v>
      </c>
      <c r="I490" s="11">
        <v>3312.75</v>
      </c>
      <c r="J490" s="10"/>
      <c r="K490" s="15">
        <v>46355</v>
      </c>
      <c r="L490" s="2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</row>
    <row r="491" spans="1:28" ht="39" customHeight="1">
      <c r="A491" s="10" t="s">
        <v>47</v>
      </c>
      <c r="B491" s="10" t="s">
        <v>48</v>
      </c>
      <c r="C491" s="13" t="s">
        <v>222</v>
      </c>
      <c r="D491" s="13" t="s">
        <v>509</v>
      </c>
      <c r="E491" s="13" t="s">
        <v>224</v>
      </c>
      <c r="F491" s="10"/>
      <c r="G491" s="13" t="s">
        <v>224</v>
      </c>
      <c r="H491" s="14">
        <v>10000</v>
      </c>
      <c r="I491" s="11">
        <v>9.5</v>
      </c>
      <c r="J491" s="10"/>
      <c r="K491" s="15">
        <v>46053</v>
      </c>
      <c r="L491" s="2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</row>
    <row r="492" spans="1:28" ht="39" customHeight="1">
      <c r="A492" s="10" t="s">
        <v>47</v>
      </c>
      <c r="B492" s="10" t="s">
        <v>48</v>
      </c>
      <c r="C492" s="13" t="s">
        <v>194</v>
      </c>
      <c r="D492" s="13" t="s">
        <v>510</v>
      </c>
      <c r="E492" s="13" t="s">
        <v>196</v>
      </c>
      <c r="F492" s="10"/>
      <c r="G492" s="13" t="s">
        <v>196</v>
      </c>
      <c r="H492" s="14">
        <v>430</v>
      </c>
      <c r="I492" s="11">
        <v>180</v>
      </c>
      <c r="J492" s="10"/>
      <c r="K492" s="15">
        <v>46234</v>
      </c>
      <c r="L492" s="2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</row>
    <row r="493" spans="1:28" ht="39" customHeight="1">
      <c r="A493" s="9" t="s">
        <v>47</v>
      </c>
      <c r="B493" s="9" t="s">
        <v>48</v>
      </c>
      <c r="C493" s="17" t="s">
        <v>511</v>
      </c>
      <c r="D493" s="17" t="s">
        <v>512</v>
      </c>
      <c r="E493" s="17" t="s">
        <v>51</v>
      </c>
      <c r="F493" s="9"/>
      <c r="G493" s="17" t="s">
        <v>51</v>
      </c>
      <c r="H493" s="18">
        <v>1</v>
      </c>
      <c r="I493" s="19">
        <v>277999.99</v>
      </c>
      <c r="J493" s="9"/>
      <c r="K493" s="20">
        <v>2</v>
      </c>
      <c r="L493" s="21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39" customHeight="1">
      <c r="A494" s="10" t="s">
        <v>47</v>
      </c>
      <c r="B494" s="10" t="s">
        <v>48</v>
      </c>
      <c r="C494" s="13" t="s">
        <v>511</v>
      </c>
      <c r="D494" s="13" t="s">
        <v>513</v>
      </c>
      <c r="E494" s="13" t="s">
        <v>51</v>
      </c>
      <c r="F494" s="10"/>
      <c r="G494" s="13" t="s">
        <v>51</v>
      </c>
      <c r="H494" s="14">
        <v>1</v>
      </c>
      <c r="I494" s="11">
        <v>0</v>
      </c>
      <c r="J494" s="10"/>
      <c r="K494" s="15">
        <v>46431</v>
      </c>
      <c r="L494" s="2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</row>
    <row r="495" spans="1:28" ht="36.75" customHeight="1">
      <c r="A495" s="10" t="s">
        <v>47</v>
      </c>
      <c r="B495" s="10" t="s">
        <v>48</v>
      </c>
      <c r="C495" s="13" t="s">
        <v>511</v>
      </c>
      <c r="D495" s="13" t="s">
        <v>514</v>
      </c>
      <c r="E495" s="13" t="s">
        <v>51</v>
      </c>
      <c r="F495" s="10"/>
      <c r="G495" s="13" t="s">
        <v>51</v>
      </c>
      <c r="H495" s="14">
        <v>1</v>
      </c>
      <c r="I495" s="11">
        <v>0</v>
      </c>
      <c r="J495" s="10"/>
      <c r="K495" s="15">
        <v>46364</v>
      </c>
      <c r="L495" s="2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</row>
    <row r="496" spans="1:28" ht="36.75" customHeight="1">
      <c r="A496" s="10" t="s">
        <v>47</v>
      </c>
      <c r="B496" s="10" t="s">
        <v>48</v>
      </c>
      <c r="C496" s="13" t="s">
        <v>182</v>
      </c>
      <c r="D496" s="13" t="s">
        <v>515</v>
      </c>
      <c r="E496" s="14" t="s">
        <v>51</v>
      </c>
      <c r="F496" s="10"/>
      <c r="G496" s="14" t="s">
        <v>51</v>
      </c>
      <c r="H496" s="14">
        <v>231</v>
      </c>
      <c r="I496" s="11">
        <v>874.5</v>
      </c>
      <c r="J496" s="10"/>
      <c r="K496" s="15">
        <v>46381</v>
      </c>
      <c r="L496" s="2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</row>
    <row r="497" spans="1:28" ht="36.75" customHeight="1">
      <c r="A497" s="10" t="s">
        <v>47</v>
      </c>
      <c r="B497" s="10" t="s">
        <v>48</v>
      </c>
      <c r="C497" s="13" t="s">
        <v>182</v>
      </c>
      <c r="D497" s="13" t="s">
        <v>515</v>
      </c>
      <c r="E497" s="14" t="s">
        <v>51</v>
      </c>
      <c r="F497" s="10"/>
      <c r="G497" s="14" t="s">
        <v>51</v>
      </c>
      <c r="H497" s="14">
        <v>899</v>
      </c>
      <c r="I497" s="11">
        <v>874.5</v>
      </c>
      <c r="J497" s="10"/>
      <c r="K497" s="15">
        <v>46379</v>
      </c>
      <c r="L497" s="2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</row>
    <row r="498" spans="1:28" ht="36.75" customHeight="1">
      <c r="A498" s="10" t="s">
        <v>47</v>
      </c>
      <c r="B498" s="10" t="s">
        <v>48</v>
      </c>
      <c r="C498" s="13" t="s">
        <v>257</v>
      </c>
      <c r="D498" s="13" t="s">
        <v>516</v>
      </c>
      <c r="E498" s="14" t="s">
        <v>51</v>
      </c>
      <c r="F498" s="10"/>
      <c r="G498" s="14" t="s">
        <v>51</v>
      </c>
      <c r="H498" s="14">
        <v>3</v>
      </c>
      <c r="I498" s="11">
        <v>3033.99</v>
      </c>
      <c r="J498" s="10"/>
      <c r="K498" s="15">
        <v>46009</v>
      </c>
      <c r="L498" s="2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</row>
    <row r="499" spans="1:28" ht="36.75" customHeight="1">
      <c r="A499" s="10" t="s">
        <v>47</v>
      </c>
      <c r="B499" s="10" t="s">
        <v>48</v>
      </c>
      <c r="C499" s="13" t="s">
        <v>257</v>
      </c>
      <c r="D499" s="13" t="s">
        <v>517</v>
      </c>
      <c r="E499" s="14" t="s">
        <v>51</v>
      </c>
      <c r="F499" s="10"/>
      <c r="G499" s="14" t="s">
        <v>51</v>
      </c>
      <c r="H499" s="14">
        <v>3</v>
      </c>
      <c r="I499" s="11">
        <v>3033.99</v>
      </c>
      <c r="J499" s="10"/>
      <c r="K499" s="15">
        <v>46009</v>
      </c>
      <c r="L499" s="2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</row>
    <row r="500" spans="1:28" ht="36.75" customHeight="1">
      <c r="A500" s="10" t="s">
        <v>47</v>
      </c>
      <c r="B500" s="10" t="s">
        <v>48</v>
      </c>
      <c r="C500" s="13" t="s">
        <v>257</v>
      </c>
      <c r="D500" s="13" t="s">
        <v>518</v>
      </c>
      <c r="E500" s="14" t="s">
        <v>51</v>
      </c>
      <c r="F500" s="10"/>
      <c r="G500" s="14" t="s">
        <v>51</v>
      </c>
      <c r="H500" s="14">
        <v>1</v>
      </c>
      <c r="I500" s="11">
        <v>3033.99</v>
      </c>
      <c r="J500" s="10"/>
      <c r="K500" s="15">
        <v>46010</v>
      </c>
      <c r="L500" s="2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</row>
    <row r="501" spans="1:28" ht="36.75" customHeight="1">
      <c r="A501" s="10" t="s">
        <v>47</v>
      </c>
      <c r="B501" s="10" t="s">
        <v>48</v>
      </c>
      <c r="C501" s="13" t="s">
        <v>257</v>
      </c>
      <c r="D501" s="13" t="s">
        <v>518</v>
      </c>
      <c r="E501" s="14" t="s">
        <v>51</v>
      </c>
      <c r="F501" s="10"/>
      <c r="G501" s="14" t="s">
        <v>51</v>
      </c>
      <c r="H501" s="14">
        <v>2</v>
      </c>
      <c r="I501" s="11">
        <v>3033.99</v>
      </c>
      <c r="J501" s="10"/>
      <c r="K501" s="15">
        <v>46050</v>
      </c>
      <c r="L501" s="2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</row>
    <row r="502" spans="1:28" ht="36.75" customHeight="1">
      <c r="A502" s="10" t="s">
        <v>47</v>
      </c>
      <c r="B502" s="10" t="s">
        <v>48</v>
      </c>
      <c r="C502" s="13" t="s">
        <v>257</v>
      </c>
      <c r="D502" s="13" t="s">
        <v>518</v>
      </c>
      <c r="E502" s="14" t="s">
        <v>51</v>
      </c>
      <c r="F502" s="10"/>
      <c r="G502" s="14" t="s">
        <v>51</v>
      </c>
      <c r="H502" s="14">
        <v>3</v>
      </c>
      <c r="I502" s="11">
        <v>3033.99</v>
      </c>
      <c r="J502" s="10"/>
      <c r="K502" s="15">
        <v>46034</v>
      </c>
      <c r="L502" s="2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</row>
    <row r="503" spans="1:28" ht="36.75" customHeight="1">
      <c r="A503" s="10" t="s">
        <v>47</v>
      </c>
      <c r="B503" s="10" t="s">
        <v>48</v>
      </c>
      <c r="C503" s="13" t="s">
        <v>257</v>
      </c>
      <c r="D503" s="13" t="s">
        <v>519</v>
      </c>
      <c r="E503" s="14" t="s">
        <v>51</v>
      </c>
      <c r="F503" s="10"/>
      <c r="G503" s="14" t="s">
        <v>51</v>
      </c>
      <c r="H503" s="14">
        <v>7</v>
      </c>
      <c r="I503" s="11">
        <v>3033.99</v>
      </c>
      <c r="J503" s="10"/>
      <c r="K503" s="15">
        <v>46055</v>
      </c>
      <c r="L503" s="2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</row>
    <row r="504" spans="1:28" ht="36.75" customHeight="1">
      <c r="A504" s="10" t="s">
        <v>47</v>
      </c>
      <c r="B504" s="10" t="s">
        <v>48</v>
      </c>
      <c r="C504" s="13" t="s">
        <v>257</v>
      </c>
      <c r="D504" s="13" t="s">
        <v>520</v>
      </c>
      <c r="E504" s="14" t="s">
        <v>51</v>
      </c>
      <c r="F504" s="10"/>
      <c r="G504" s="14" t="s">
        <v>51</v>
      </c>
      <c r="H504" s="14">
        <v>3</v>
      </c>
      <c r="I504" s="11">
        <v>3033.99</v>
      </c>
      <c r="J504" s="10"/>
      <c r="K504" s="15">
        <v>46049</v>
      </c>
      <c r="L504" s="2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</row>
    <row r="505" spans="1:28" ht="36.75" customHeight="1">
      <c r="A505" s="10" t="s">
        <v>47</v>
      </c>
      <c r="B505" s="10" t="s">
        <v>48</v>
      </c>
      <c r="C505" s="13" t="s">
        <v>257</v>
      </c>
      <c r="D505" s="13" t="s">
        <v>521</v>
      </c>
      <c r="E505" s="14" t="s">
        <v>51</v>
      </c>
      <c r="F505" s="10"/>
      <c r="G505" s="14" t="s">
        <v>51</v>
      </c>
      <c r="H505" s="14">
        <v>4</v>
      </c>
      <c r="I505" s="11">
        <v>3033.99</v>
      </c>
      <c r="J505" s="10"/>
      <c r="K505" s="15">
        <v>46095</v>
      </c>
      <c r="L505" s="2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</row>
    <row r="506" spans="1:28" ht="36.75" customHeight="1">
      <c r="A506" s="9" t="s">
        <v>47</v>
      </c>
      <c r="B506" s="9" t="s">
        <v>48</v>
      </c>
      <c r="C506" s="13" t="s">
        <v>257</v>
      </c>
      <c r="D506" s="13" t="s">
        <v>522</v>
      </c>
      <c r="E506" s="14" t="s">
        <v>51</v>
      </c>
      <c r="F506" s="9"/>
      <c r="G506" s="14" t="s">
        <v>51</v>
      </c>
      <c r="H506" s="14">
        <v>2</v>
      </c>
      <c r="I506" s="11">
        <v>3033.99</v>
      </c>
      <c r="J506" s="9"/>
      <c r="K506" s="15">
        <v>46089</v>
      </c>
      <c r="L506" s="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36.75" customHeight="1">
      <c r="A507" s="10" t="s">
        <v>47</v>
      </c>
      <c r="B507" s="10" t="s">
        <v>48</v>
      </c>
      <c r="C507" s="13" t="s">
        <v>257</v>
      </c>
      <c r="D507" s="13" t="s">
        <v>523</v>
      </c>
      <c r="E507" s="14" t="s">
        <v>51</v>
      </c>
      <c r="F507" s="9"/>
      <c r="G507" s="14" t="s">
        <v>51</v>
      </c>
      <c r="H507" s="14">
        <v>1</v>
      </c>
      <c r="I507" s="11">
        <v>3033.99</v>
      </c>
      <c r="J507" s="10"/>
      <c r="K507" s="15">
        <v>46089</v>
      </c>
      <c r="L507" s="2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</row>
    <row r="508" spans="1:28" ht="36.75" customHeight="1">
      <c r="A508" s="10" t="s">
        <v>47</v>
      </c>
      <c r="B508" s="10" t="s">
        <v>48</v>
      </c>
      <c r="C508" s="13" t="s">
        <v>257</v>
      </c>
      <c r="D508" s="13" t="s">
        <v>524</v>
      </c>
      <c r="E508" s="14" t="s">
        <v>51</v>
      </c>
      <c r="F508" s="9"/>
      <c r="G508" s="14" t="s">
        <v>51</v>
      </c>
      <c r="H508" s="14">
        <v>6</v>
      </c>
      <c r="I508" s="11">
        <v>3033.99</v>
      </c>
      <c r="J508" s="10"/>
      <c r="K508" s="15">
        <v>46010</v>
      </c>
      <c r="L508" s="2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</row>
    <row r="509" spans="1:28" ht="36.75" customHeight="1">
      <c r="A509" s="10" t="s">
        <v>47</v>
      </c>
      <c r="B509" s="9" t="s">
        <v>48</v>
      </c>
      <c r="C509" s="13" t="s">
        <v>257</v>
      </c>
      <c r="D509" s="13" t="s">
        <v>525</v>
      </c>
      <c r="E509" s="14" t="s">
        <v>51</v>
      </c>
      <c r="F509" s="9"/>
      <c r="G509" s="14" t="s">
        <v>51</v>
      </c>
      <c r="H509" s="14">
        <v>1</v>
      </c>
      <c r="I509" s="11">
        <v>3033.99</v>
      </c>
      <c r="J509" s="9"/>
      <c r="K509" s="15">
        <v>46010</v>
      </c>
      <c r="L509" s="2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</row>
    <row r="510" spans="1:28" ht="36.75" customHeight="1">
      <c r="A510" s="10" t="s">
        <v>47</v>
      </c>
      <c r="B510" s="10" t="s">
        <v>48</v>
      </c>
      <c r="C510" s="13" t="s">
        <v>257</v>
      </c>
      <c r="D510" s="13" t="s">
        <v>526</v>
      </c>
      <c r="E510" s="14" t="s">
        <v>51</v>
      </c>
      <c r="F510" s="9"/>
      <c r="G510" s="14" t="s">
        <v>51</v>
      </c>
      <c r="H510" s="14">
        <v>2</v>
      </c>
      <c r="I510" s="11">
        <v>3033.99</v>
      </c>
      <c r="J510" s="10"/>
      <c r="K510" s="15">
        <v>46010</v>
      </c>
      <c r="L510" s="2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</row>
    <row r="511" spans="1:28" ht="36.75" customHeight="1">
      <c r="A511" s="10" t="s">
        <v>47</v>
      </c>
      <c r="B511" s="9" t="s">
        <v>48</v>
      </c>
      <c r="C511" s="13" t="s">
        <v>257</v>
      </c>
      <c r="D511" s="13" t="s">
        <v>527</v>
      </c>
      <c r="E511" s="14" t="s">
        <v>51</v>
      </c>
      <c r="F511" s="9"/>
      <c r="G511" s="14" t="s">
        <v>51</v>
      </c>
      <c r="H511" s="14">
        <v>4</v>
      </c>
      <c r="I511" s="11">
        <v>3033.99</v>
      </c>
      <c r="J511" s="9"/>
      <c r="K511" s="15">
        <v>46049</v>
      </c>
      <c r="L511" s="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36.75" customHeight="1">
      <c r="A512" s="10" t="s">
        <v>47</v>
      </c>
      <c r="B512" s="10" t="s">
        <v>48</v>
      </c>
      <c r="C512" s="13" t="s">
        <v>257</v>
      </c>
      <c r="D512" s="13" t="s">
        <v>528</v>
      </c>
      <c r="E512" s="14" t="s">
        <v>51</v>
      </c>
      <c r="F512" s="10"/>
      <c r="G512" s="14" t="s">
        <v>51</v>
      </c>
      <c r="H512" s="14">
        <v>5</v>
      </c>
      <c r="I512" s="11">
        <v>3033.99</v>
      </c>
      <c r="J512" s="10"/>
      <c r="K512" s="15">
        <v>46074</v>
      </c>
      <c r="L512" s="2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</row>
    <row r="513" spans="1:28" ht="36.75" customHeight="1">
      <c r="A513" s="10" t="s">
        <v>47</v>
      </c>
      <c r="B513" s="10" t="s">
        <v>48</v>
      </c>
      <c r="C513" s="13" t="s">
        <v>257</v>
      </c>
      <c r="D513" s="13" t="s">
        <v>529</v>
      </c>
      <c r="E513" s="14" t="s">
        <v>51</v>
      </c>
      <c r="F513" s="10"/>
      <c r="G513" s="14" t="s">
        <v>51</v>
      </c>
      <c r="H513" s="14">
        <v>8</v>
      </c>
      <c r="I513" s="11">
        <v>3033.99</v>
      </c>
      <c r="J513" s="10"/>
      <c r="K513" s="15">
        <v>46094</v>
      </c>
      <c r="L513" s="2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</row>
    <row r="514" spans="1:28" ht="36.75" customHeight="1">
      <c r="A514" s="10" t="s">
        <v>47</v>
      </c>
      <c r="B514" s="10" t="s">
        <v>48</v>
      </c>
      <c r="C514" s="13" t="s">
        <v>257</v>
      </c>
      <c r="D514" s="13" t="s">
        <v>530</v>
      </c>
      <c r="E514" s="14" t="s">
        <v>51</v>
      </c>
      <c r="F514" s="10"/>
      <c r="G514" s="14" t="s">
        <v>51</v>
      </c>
      <c r="H514" s="14">
        <v>3</v>
      </c>
      <c r="I514" s="11">
        <v>3033.99</v>
      </c>
      <c r="J514" s="10"/>
      <c r="K514" s="15">
        <v>46089</v>
      </c>
      <c r="L514" s="2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</row>
    <row r="515" spans="1:28" ht="36.75" customHeight="1">
      <c r="A515" s="9" t="s">
        <v>47</v>
      </c>
      <c r="B515" s="9" t="s">
        <v>48</v>
      </c>
      <c r="C515" s="13" t="s">
        <v>291</v>
      </c>
      <c r="D515" s="13" t="s">
        <v>531</v>
      </c>
      <c r="E515" s="14" t="s">
        <v>227</v>
      </c>
      <c r="F515" s="9"/>
      <c r="G515" s="14" t="s">
        <v>227</v>
      </c>
      <c r="H515" s="14">
        <v>300</v>
      </c>
      <c r="I515" s="11">
        <v>82.5</v>
      </c>
      <c r="J515" s="9"/>
      <c r="K515" s="15">
        <v>46346</v>
      </c>
      <c r="L515" s="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36.75" customHeight="1">
      <c r="A516" s="10" t="s">
        <v>47</v>
      </c>
      <c r="B516" s="10" t="s">
        <v>48</v>
      </c>
      <c r="C516" s="13" t="s">
        <v>108</v>
      </c>
      <c r="D516" s="13" t="s">
        <v>487</v>
      </c>
      <c r="E516" s="14" t="s">
        <v>51</v>
      </c>
      <c r="F516" s="10"/>
      <c r="G516" s="14" t="s">
        <v>51</v>
      </c>
      <c r="H516" s="14">
        <v>4</v>
      </c>
      <c r="I516" s="11">
        <v>3244.1</v>
      </c>
      <c r="J516" s="10"/>
      <c r="K516" s="15">
        <v>46300</v>
      </c>
      <c r="L516" s="2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</row>
    <row r="517" spans="1:28" ht="36.75" customHeight="1">
      <c r="A517" s="10" t="s">
        <v>47</v>
      </c>
      <c r="B517" s="10" t="s">
        <v>48</v>
      </c>
      <c r="C517" s="13" t="s">
        <v>108</v>
      </c>
      <c r="D517" s="13" t="s">
        <v>345</v>
      </c>
      <c r="E517" s="14" t="s">
        <v>51</v>
      </c>
      <c r="F517" s="10"/>
      <c r="G517" s="14" t="s">
        <v>51</v>
      </c>
      <c r="H517" s="14">
        <v>6</v>
      </c>
      <c r="I517" s="11">
        <v>3244.1</v>
      </c>
      <c r="J517" s="10"/>
      <c r="K517" s="15">
        <v>46306</v>
      </c>
      <c r="L517" s="2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</row>
    <row r="518" spans="1:28" ht="36.75" customHeight="1">
      <c r="A518" s="10" t="s">
        <v>47</v>
      </c>
      <c r="B518" s="10" t="s">
        <v>48</v>
      </c>
      <c r="C518" s="13" t="s">
        <v>108</v>
      </c>
      <c r="D518" s="13" t="s">
        <v>488</v>
      </c>
      <c r="E518" s="14" t="s">
        <v>51</v>
      </c>
      <c r="F518" s="10"/>
      <c r="G518" s="14" t="s">
        <v>51</v>
      </c>
      <c r="H518" s="14">
        <v>4</v>
      </c>
      <c r="I518" s="11">
        <v>3244.1</v>
      </c>
      <c r="J518" s="10"/>
      <c r="K518" s="15">
        <v>46354</v>
      </c>
      <c r="L518" s="2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</row>
    <row r="519" spans="1:28" ht="36.75" customHeight="1">
      <c r="A519" s="10" t="s">
        <v>47</v>
      </c>
      <c r="B519" s="10" t="s">
        <v>48</v>
      </c>
      <c r="C519" s="13" t="s">
        <v>108</v>
      </c>
      <c r="D519" s="13" t="s">
        <v>444</v>
      </c>
      <c r="E519" s="14" t="s">
        <v>51</v>
      </c>
      <c r="F519" s="10"/>
      <c r="G519" s="14" t="s">
        <v>51</v>
      </c>
      <c r="H519" s="14">
        <v>9</v>
      </c>
      <c r="I519" s="11">
        <v>3244.1</v>
      </c>
      <c r="J519" s="10"/>
      <c r="K519" s="15">
        <v>46362</v>
      </c>
      <c r="L519" s="2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</row>
    <row r="520" spans="1:28" ht="36.75" customHeight="1">
      <c r="A520" s="10" t="s">
        <v>47</v>
      </c>
      <c r="B520" s="10" t="s">
        <v>48</v>
      </c>
      <c r="C520" s="13" t="s">
        <v>79</v>
      </c>
      <c r="D520" s="13" t="s">
        <v>532</v>
      </c>
      <c r="E520" s="13" t="s">
        <v>81</v>
      </c>
      <c r="F520" s="10"/>
      <c r="G520" s="13" t="s">
        <v>81</v>
      </c>
      <c r="H520" s="14">
        <v>623</v>
      </c>
      <c r="I520" s="11">
        <v>736.65</v>
      </c>
      <c r="J520" s="10"/>
      <c r="K520" s="15">
        <v>46812</v>
      </c>
      <c r="L520" s="2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</row>
    <row r="521" spans="1:28" ht="36.75" customHeight="1">
      <c r="A521" s="10" t="s">
        <v>47</v>
      </c>
      <c r="B521" s="10" t="s">
        <v>48</v>
      </c>
      <c r="C521" s="13" t="s">
        <v>149</v>
      </c>
      <c r="D521" s="13" t="s">
        <v>407</v>
      </c>
      <c r="E521" s="13" t="s">
        <v>408</v>
      </c>
      <c r="F521" s="10"/>
      <c r="G521" s="13" t="s">
        <v>408</v>
      </c>
      <c r="H521" s="14">
        <v>29</v>
      </c>
      <c r="I521" s="11">
        <v>9967</v>
      </c>
      <c r="J521" s="10"/>
      <c r="K521" s="15">
        <v>46229</v>
      </c>
      <c r="L521" s="2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</row>
    <row r="522" spans="1:28" ht="36.75" customHeight="1">
      <c r="A522" s="10" t="s">
        <v>47</v>
      </c>
      <c r="B522" s="10" t="s">
        <v>48</v>
      </c>
      <c r="C522" s="13" t="s">
        <v>149</v>
      </c>
      <c r="D522" s="13" t="s">
        <v>150</v>
      </c>
      <c r="E522" s="13" t="s">
        <v>151</v>
      </c>
      <c r="F522" s="10"/>
      <c r="G522" s="13" t="s">
        <v>151</v>
      </c>
      <c r="H522" s="14">
        <v>64</v>
      </c>
      <c r="I522" s="11">
        <v>5081</v>
      </c>
      <c r="J522" s="10"/>
      <c r="K522" s="15">
        <v>46291</v>
      </c>
      <c r="L522" s="2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</row>
    <row r="523" spans="1:28" ht="36.75" customHeight="1">
      <c r="A523" s="10" t="s">
        <v>47</v>
      </c>
      <c r="B523" s="9" t="s">
        <v>48</v>
      </c>
      <c r="C523" s="13" t="s">
        <v>220</v>
      </c>
      <c r="D523" s="13" t="s">
        <v>533</v>
      </c>
      <c r="E523" s="13" t="s">
        <v>320</v>
      </c>
      <c r="F523" s="9"/>
      <c r="G523" s="13" t="s">
        <v>320</v>
      </c>
      <c r="H523" s="14">
        <v>129</v>
      </c>
      <c r="I523" s="11">
        <v>9174.7000000000007</v>
      </c>
      <c r="J523" s="9"/>
      <c r="K523" s="15">
        <v>46265</v>
      </c>
      <c r="L523" s="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33.75" customHeight="1">
      <c r="A524" s="10" t="s">
        <v>47</v>
      </c>
      <c r="B524" s="10" t="s">
        <v>48</v>
      </c>
      <c r="C524" s="13" t="s">
        <v>500</v>
      </c>
      <c r="D524" s="13" t="s">
        <v>534</v>
      </c>
      <c r="E524" s="14" t="s">
        <v>51</v>
      </c>
      <c r="F524" s="10"/>
      <c r="G524" s="14" t="s">
        <v>51</v>
      </c>
      <c r="H524" s="14">
        <v>1</v>
      </c>
      <c r="I524" s="11">
        <v>27000</v>
      </c>
      <c r="J524" s="10"/>
      <c r="K524" s="15">
        <v>47626</v>
      </c>
      <c r="L524" s="2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</row>
    <row r="525" spans="1:28" ht="33.75" customHeight="1">
      <c r="A525" s="10" t="s">
        <v>47</v>
      </c>
      <c r="B525" s="10" t="s">
        <v>48</v>
      </c>
      <c r="C525" s="13" t="s">
        <v>202</v>
      </c>
      <c r="D525" s="13" t="s">
        <v>411</v>
      </c>
      <c r="E525" s="14" t="s">
        <v>51</v>
      </c>
      <c r="F525" s="10"/>
      <c r="G525" s="14" t="s">
        <v>51</v>
      </c>
      <c r="H525" s="14">
        <v>1</v>
      </c>
      <c r="I525" s="11">
        <v>27000</v>
      </c>
      <c r="J525" s="10"/>
      <c r="K525" s="15">
        <v>47583</v>
      </c>
      <c r="L525" s="2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</row>
    <row r="526" spans="1:28" ht="33.75" customHeight="1">
      <c r="A526" s="10" t="s">
        <v>47</v>
      </c>
      <c r="B526" s="10" t="s">
        <v>48</v>
      </c>
      <c r="C526" s="13" t="s">
        <v>202</v>
      </c>
      <c r="D526" s="13" t="s">
        <v>410</v>
      </c>
      <c r="E526" s="14" t="s">
        <v>51</v>
      </c>
      <c r="F526" s="10"/>
      <c r="G526" s="14" t="s">
        <v>51</v>
      </c>
      <c r="H526" s="14">
        <v>1</v>
      </c>
      <c r="I526" s="11">
        <v>27000</v>
      </c>
      <c r="J526" s="10"/>
      <c r="K526" s="15">
        <v>47454</v>
      </c>
      <c r="L526" s="2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</row>
    <row r="527" spans="1:28" ht="33.75" customHeight="1">
      <c r="A527" s="10" t="s">
        <v>47</v>
      </c>
      <c r="B527" s="10" t="s">
        <v>48</v>
      </c>
      <c r="C527" s="13" t="s">
        <v>497</v>
      </c>
      <c r="D527" s="13" t="s">
        <v>498</v>
      </c>
      <c r="E527" s="13" t="s">
        <v>499</v>
      </c>
      <c r="F527" s="10"/>
      <c r="G527" s="13" t="s">
        <v>499</v>
      </c>
      <c r="H527" s="14">
        <v>243</v>
      </c>
      <c r="I527" s="11">
        <v>0</v>
      </c>
      <c r="J527" s="10"/>
      <c r="K527" s="15">
        <v>46203</v>
      </c>
      <c r="L527" s="2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</row>
    <row r="528" spans="1:28" ht="33.75" customHeight="1">
      <c r="A528" s="10" t="s">
        <v>47</v>
      </c>
      <c r="B528" s="10" t="s">
        <v>48</v>
      </c>
      <c r="C528" s="13" t="s">
        <v>325</v>
      </c>
      <c r="D528" s="13" t="s">
        <v>535</v>
      </c>
      <c r="E528" s="14" t="s">
        <v>138</v>
      </c>
      <c r="F528" s="10"/>
      <c r="G528" s="14" t="s">
        <v>138</v>
      </c>
      <c r="H528" s="14">
        <v>10</v>
      </c>
      <c r="I528" s="11">
        <v>1510</v>
      </c>
      <c r="J528" s="10"/>
      <c r="K528" s="15">
        <v>46081</v>
      </c>
      <c r="L528" s="2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</row>
    <row r="529" spans="1:28" ht="33.75" customHeight="1">
      <c r="A529" s="10" t="s">
        <v>47</v>
      </c>
      <c r="B529" s="10" t="s">
        <v>48</v>
      </c>
      <c r="C529" s="13" t="s">
        <v>325</v>
      </c>
      <c r="D529" s="13" t="s">
        <v>536</v>
      </c>
      <c r="E529" s="14" t="s">
        <v>138</v>
      </c>
      <c r="F529" s="10"/>
      <c r="G529" s="14" t="s">
        <v>138</v>
      </c>
      <c r="H529" s="14">
        <v>61</v>
      </c>
      <c r="I529" s="11">
        <v>1510</v>
      </c>
      <c r="J529" s="10"/>
      <c r="K529" s="15">
        <v>46356</v>
      </c>
      <c r="L529" s="2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</row>
    <row r="530" spans="1:28" ht="33.75" customHeight="1">
      <c r="A530" s="10" t="s">
        <v>47</v>
      </c>
      <c r="B530" s="10" t="s">
        <v>48</v>
      </c>
      <c r="C530" s="13" t="s">
        <v>325</v>
      </c>
      <c r="D530" s="13" t="s">
        <v>536</v>
      </c>
      <c r="E530" s="14" t="s">
        <v>138</v>
      </c>
      <c r="F530" s="10"/>
      <c r="G530" s="14" t="s">
        <v>138</v>
      </c>
      <c r="H530" s="14">
        <v>31</v>
      </c>
      <c r="I530" s="11">
        <v>1510</v>
      </c>
      <c r="J530" s="10"/>
      <c r="K530" s="15">
        <v>46326</v>
      </c>
      <c r="L530" s="2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</row>
    <row r="531" spans="1:28" ht="33.75" customHeight="1">
      <c r="A531" s="10" t="s">
        <v>47</v>
      </c>
      <c r="B531" s="10" t="s">
        <v>48</v>
      </c>
      <c r="C531" s="13" t="s">
        <v>325</v>
      </c>
      <c r="D531" s="13" t="s">
        <v>536</v>
      </c>
      <c r="E531" s="14" t="s">
        <v>138</v>
      </c>
      <c r="F531" s="10"/>
      <c r="G531" s="14" t="s">
        <v>138</v>
      </c>
      <c r="H531" s="14">
        <v>20</v>
      </c>
      <c r="I531" s="11">
        <v>1510</v>
      </c>
      <c r="J531" s="10"/>
      <c r="K531" s="15">
        <v>46387</v>
      </c>
      <c r="L531" s="2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</row>
    <row r="532" spans="1:28" ht="33.75" customHeight="1">
      <c r="A532" s="10" t="s">
        <v>47</v>
      </c>
      <c r="B532" s="10" t="s">
        <v>48</v>
      </c>
      <c r="C532" s="13" t="s">
        <v>325</v>
      </c>
      <c r="D532" s="13" t="s">
        <v>537</v>
      </c>
      <c r="E532" s="14" t="s">
        <v>138</v>
      </c>
      <c r="F532" s="10"/>
      <c r="G532" s="14" t="s">
        <v>138</v>
      </c>
      <c r="H532" s="14">
        <v>13</v>
      </c>
      <c r="I532" s="11">
        <v>1510</v>
      </c>
      <c r="J532" s="10"/>
      <c r="K532" s="15">
        <v>46295</v>
      </c>
      <c r="L532" s="2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</row>
    <row r="533" spans="1:28" ht="33.75" customHeight="1">
      <c r="A533" s="10" t="s">
        <v>47</v>
      </c>
      <c r="B533" s="10" t="s">
        <v>48</v>
      </c>
      <c r="C533" s="13" t="s">
        <v>325</v>
      </c>
      <c r="D533" s="13" t="s">
        <v>537</v>
      </c>
      <c r="E533" s="14" t="s">
        <v>138</v>
      </c>
      <c r="F533" s="10"/>
      <c r="G533" s="14" t="s">
        <v>138</v>
      </c>
      <c r="H533" s="14">
        <v>15</v>
      </c>
      <c r="I533" s="11">
        <v>1510</v>
      </c>
      <c r="J533" s="9"/>
      <c r="K533" s="15">
        <v>46234</v>
      </c>
      <c r="L533" s="2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</row>
    <row r="534" spans="1:28" ht="33.75" customHeight="1">
      <c r="A534" s="10" t="s">
        <v>47</v>
      </c>
      <c r="B534" s="10" t="s">
        <v>48</v>
      </c>
      <c r="C534" s="13" t="s">
        <v>251</v>
      </c>
      <c r="D534" s="13" t="s">
        <v>538</v>
      </c>
      <c r="E534" s="14" t="s">
        <v>51</v>
      </c>
      <c r="F534" s="10"/>
      <c r="G534" s="14" t="s">
        <v>51</v>
      </c>
      <c r="H534" s="14">
        <v>4</v>
      </c>
      <c r="I534" s="11">
        <v>7805.92</v>
      </c>
      <c r="J534" s="10"/>
      <c r="K534" s="15">
        <v>46508</v>
      </c>
      <c r="L534" s="2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</row>
    <row r="535" spans="1:28" ht="33.75" customHeight="1">
      <c r="A535" s="10" t="s">
        <v>47</v>
      </c>
      <c r="B535" s="10" t="s">
        <v>48</v>
      </c>
      <c r="C535" s="13" t="s">
        <v>97</v>
      </c>
      <c r="D535" s="13" t="s">
        <v>98</v>
      </c>
      <c r="E535" s="14" t="s">
        <v>51</v>
      </c>
      <c r="F535" s="10"/>
      <c r="G535" s="14" t="s">
        <v>51</v>
      </c>
      <c r="H535" s="14">
        <v>1</v>
      </c>
      <c r="I535" s="11">
        <v>16616.5</v>
      </c>
      <c r="J535" s="9"/>
      <c r="K535" s="15">
        <v>46154</v>
      </c>
      <c r="L535" s="2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</row>
    <row r="536" spans="1:28" ht="33.75" customHeight="1">
      <c r="A536" s="10" t="s">
        <v>47</v>
      </c>
      <c r="B536" s="10" t="s">
        <v>48</v>
      </c>
      <c r="C536" s="13" t="s">
        <v>209</v>
      </c>
      <c r="D536" s="13" t="s">
        <v>210</v>
      </c>
      <c r="E536" s="14" t="s">
        <v>51</v>
      </c>
      <c r="F536" s="10"/>
      <c r="G536" s="14" t="s">
        <v>51</v>
      </c>
      <c r="H536" s="14">
        <v>5</v>
      </c>
      <c r="I536" s="11">
        <v>18393.3</v>
      </c>
      <c r="J536" s="10"/>
      <c r="K536" s="15">
        <v>46025</v>
      </c>
      <c r="L536" s="2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</row>
    <row r="537" spans="1:28" ht="33.75" customHeight="1">
      <c r="A537" s="10" t="s">
        <v>47</v>
      </c>
      <c r="B537" s="10" t="s">
        <v>48</v>
      </c>
      <c r="C537" s="13" t="s">
        <v>209</v>
      </c>
      <c r="D537" s="13" t="s">
        <v>210</v>
      </c>
      <c r="E537" s="14" t="s">
        <v>51</v>
      </c>
      <c r="F537" s="10"/>
      <c r="G537" s="14" t="s">
        <v>51</v>
      </c>
      <c r="H537" s="14">
        <v>4</v>
      </c>
      <c r="I537" s="11">
        <v>18393.3</v>
      </c>
      <c r="J537" s="10"/>
      <c r="K537" s="15">
        <v>46030</v>
      </c>
      <c r="L537" s="2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</row>
    <row r="538" spans="1:28" ht="33.75" customHeight="1">
      <c r="A538" s="10" t="s">
        <v>47</v>
      </c>
      <c r="B538" s="10" t="s">
        <v>48</v>
      </c>
      <c r="C538" s="13" t="s">
        <v>209</v>
      </c>
      <c r="D538" s="13" t="s">
        <v>211</v>
      </c>
      <c r="E538" s="14" t="s">
        <v>51</v>
      </c>
      <c r="F538" s="10"/>
      <c r="G538" s="14" t="s">
        <v>51</v>
      </c>
      <c r="H538" s="14">
        <v>1</v>
      </c>
      <c r="I538" s="11">
        <v>18393.3</v>
      </c>
      <c r="J538" s="10"/>
      <c r="K538" s="15">
        <v>46043</v>
      </c>
      <c r="L538" s="2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</row>
    <row r="539" spans="1:28" ht="33.75" customHeight="1">
      <c r="A539" s="10" t="s">
        <v>47</v>
      </c>
      <c r="B539" s="10" t="s">
        <v>48</v>
      </c>
      <c r="C539" s="13" t="s">
        <v>209</v>
      </c>
      <c r="D539" s="13" t="s">
        <v>211</v>
      </c>
      <c r="E539" s="14" t="s">
        <v>51</v>
      </c>
      <c r="F539" s="10"/>
      <c r="G539" s="14" t="s">
        <v>51</v>
      </c>
      <c r="H539" s="14">
        <v>10</v>
      </c>
      <c r="I539" s="11">
        <v>18393.3</v>
      </c>
      <c r="J539" s="10"/>
      <c r="K539" s="15">
        <v>46054</v>
      </c>
      <c r="L539" s="2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</row>
    <row r="540" spans="1:28" ht="33.75" customHeight="1">
      <c r="A540" s="10" t="s">
        <v>47</v>
      </c>
      <c r="B540" s="10" t="s">
        <v>48</v>
      </c>
      <c r="C540" s="13" t="s">
        <v>99</v>
      </c>
      <c r="D540" s="13" t="s">
        <v>539</v>
      </c>
      <c r="E540" s="14" t="s">
        <v>51</v>
      </c>
      <c r="F540" s="10"/>
      <c r="G540" s="14" t="s">
        <v>51</v>
      </c>
      <c r="H540" s="14">
        <v>1</v>
      </c>
      <c r="I540" s="11">
        <v>11965</v>
      </c>
      <c r="J540" s="10"/>
      <c r="K540" s="15">
        <v>47115</v>
      </c>
      <c r="L540" s="2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</row>
    <row r="541" spans="1:28" ht="33.75" customHeight="1">
      <c r="A541" s="10" t="s">
        <v>47</v>
      </c>
      <c r="B541" s="10" t="s">
        <v>48</v>
      </c>
      <c r="C541" s="13" t="s">
        <v>99</v>
      </c>
      <c r="D541" s="13" t="s">
        <v>539</v>
      </c>
      <c r="E541" s="14" t="s">
        <v>51</v>
      </c>
      <c r="F541" s="10"/>
      <c r="G541" s="14" t="s">
        <v>51</v>
      </c>
      <c r="H541" s="14">
        <v>3</v>
      </c>
      <c r="I541" s="11">
        <v>11965</v>
      </c>
      <c r="J541" s="10"/>
      <c r="K541" s="15">
        <v>47024</v>
      </c>
      <c r="L541" s="2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</row>
    <row r="542" spans="1:28" ht="33.75" customHeight="1">
      <c r="A542" s="10" t="s">
        <v>47</v>
      </c>
      <c r="B542" s="10" t="s">
        <v>48</v>
      </c>
      <c r="C542" s="13" t="s">
        <v>99</v>
      </c>
      <c r="D542" s="13" t="s">
        <v>539</v>
      </c>
      <c r="E542" s="14" t="s">
        <v>51</v>
      </c>
      <c r="F542" s="10"/>
      <c r="G542" s="14" t="s">
        <v>51</v>
      </c>
      <c r="H542" s="14">
        <v>1</v>
      </c>
      <c r="I542" s="11">
        <v>11965</v>
      </c>
      <c r="J542" s="10"/>
      <c r="K542" s="15">
        <v>46993</v>
      </c>
      <c r="L542" s="2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</row>
    <row r="543" spans="1:28" ht="33.75" customHeight="1">
      <c r="A543" s="10" t="s">
        <v>47</v>
      </c>
      <c r="B543" s="10" t="s">
        <v>48</v>
      </c>
      <c r="C543" s="13" t="s">
        <v>99</v>
      </c>
      <c r="D543" s="13" t="s">
        <v>539</v>
      </c>
      <c r="E543" s="14" t="s">
        <v>51</v>
      </c>
      <c r="F543" s="10"/>
      <c r="G543" s="14" t="s">
        <v>51</v>
      </c>
      <c r="H543" s="14">
        <v>3</v>
      </c>
      <c r="I543" s="11">
        <v>11965</v>
      </c>
      <c r="J543" s="10"/>
      <c r="K543" s="15">
        <v>47024</v>
      </c>
      <c r="L543" s="2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</row>
    <row r="544" spans="1:28" ht="33.75" customHeight="1">
      <c r="A544" s="10" t="s">
        <v>47</v>
      </c>
      <c r="B544" s="10" t="s">
        <v>48</v>
      </c>
      <c r="C544" s="13" t="s">
        <v>294</v>
      </c>
      <c r="D544" s="13" t="s">
        <v>295</v>
      </c>
      <c r="E544" s="14" t="s">
        <v>199</v>
      </c>
      <c r="F544" s="10"/>
      <c r="G544" s="13" t="s">
        <v>199</v>
      </c>
      <c r="H544" s="14">
        <v>54</v>
      </c>
      <c r="I544" s="11">
        <v>1365.6</v>
      </c>
      <c r="J544" s="10"/>
      <c r="K544" s="15">
        <v>46142</v>
      </c>
      <c r="L544" s="2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</row>
    <row r="545" spans="1:28" ht="45" customHeight="1">
      <c r="A545" s="10" t="s">
        <v>47</v>
      </c>
      <c r="B545" s="10" t="s">
        <v>48</v>
      </c>
      <c r="C545" s="13" t="s">
        <v>291</v>
      </c>
      <c r="D545" s="13" t="s">
        <v>531</v>
      </c>
      <c r="E545" s="14" t="s">
        <v>227</v>
      </c>
      <c r="F545" s="10"/>
      <c r="G545" s="13" t="s">
        <v>227</v>
      </c>
      <c r="H545" s="14">
        <v>600</v>
      </c>
      <c r="I545" s="11">
        <v>82.5</v>
      </c>
      <c r="J545" s="10"/>
      <c r="K545" s="15">
        <v>46346</v>
      </c>
      <c r="L545" s="2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</row>
    <row r="546" spans="1:28" ht="45" customHeight="1">
      <c r="A546" s="10" t="s">
        <v>47</v>
      </c>
      <c r="B546" s="10" t="s">
        <v>48</v>
      </c>
      <c r="C546" s="13" t="s">
        <v>540</v>
      </c>
      <c r="D546" s="13" t="s">
        <v>541</v>
      </c>
      <c r="E546" s="13" t="s">
        <v>81</v>
      </c>
      <c r="F546" s="10"/>
      <c r="G546" s="13" t="s">
        <v>81</v>
      </c>
      <c r="H546" s="14">
        <v>427</v>
      </c>
      <c r="I546" s="11">
        <v>86.67</v>
      </c>
      <c r="J546" s="10"/>
      <c r="K546" s="15">
        <v>46204</v>
      </c>
      <c r="L546" s="2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</row>
    <row r="547" spans="1:28" ht="45" customHeight="1">
      <c r="A547" s="10" t="s">
        <v>47</v>
      </c>
      <c r="B547" s="10" t="s">
        <v>48</v>
      </c>
      <c r="C547" s="13" t="s">
        <v>220</v>
      </c>
      <c r="D547" s="13" t="s">
        <v>221</v>
      </c>
      <c r="E547" s="13" t="s">
        <v>199</v>
      </c>
      <c r="F547" s="10"/>
      <c r="G547" s="13" t="s">
        <v>199</v>
      </c>
      <c r="H547" s="14">
        <v>52</v>
      </c>
      <c r="I547" s="11">
        <v>7623.76</v>
      </c>
      <c r="J547" s="10"/>
      <c r="K547" s="15">
        <v>46112</v>
      </c>
      <c r="L547" s="2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</row>
    <row r="548" spans="1:28" ht="45" customHeight="1">
      <c r="A548" s="10" t="s">
        <v>47</v>
      </c>
      <c r="B548" s="10" t="s">
        <v>48</v>
      </c>
      <c r="C548" s="13" t="s">
        <v>542</v>
      </c>
      <c r="D548" s="13" t="s">
        <v>543</v>
      </c>
      <c r="E548" s="14" t="s">
        <v>544</v>
      </c>
      <c r="F548" s="10"/>
      <c r="G548" s="14" t="s">
        <v>544</v>
      </c>
      <c r="H548" s="14">
        <v>540</v>
      </c>
      <c r="I548" s="11">
        <v>48.4</v>
      </c>
      <c r="J548" s="10"/>
      <c r="K548" s="15">
        <v>46053</v>
      </c>
      <c r="L548" s="2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</row>
    <row r="549" spans="1:28" ht="45" customHeight="1">
      <c r="A549" s="10" t="s">
        <v>47</v>
      </c>
      <c r="B549" s="10" t="s">
        <v>48</v>
      </c>
      <c r="C549" s="13" t="s">
        <v>545</v>
      </c>
      <c r="D549" s="13" t="s">
        <v>546</v>
      </c>
      <c r="E549" s="13" t="s">
        <v>547</v>
      </c>
      <c r="F549" s="10"/>
      <c r="G549" s="13" t="s">
        <v>547</v>
      </c>
      <c r="H549" s="14">
        <v>50</v>
      </c>
      <c r="I549" s="11">
        <v>71.209999999999994</v>
      </c>
      <c r="J549" s="10"/>
      <c r="K549" s="15">
        <v>45747</v>
      </c>
      <c r="L549" s="2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</row>
    <row r="550" spans="1:28" ht="45" customHeight="1">
      <c r="A550" s="10" t="s">
        <v>47</v>
      </c>
      <c r="B550" s="10" t="s">
        <v>48</v>
      </c>
      <c r="C550" s="13" t="s">
        <v>69</v>
      </c>
      <c r="D550" s="13" t="s">
        <v>548</v>
      </c>
      <c r="E550" s="14" t="s">
        <v>51</v>
      </c>
      <c r="F550" s="10"/>
      <c r="G550" s="14" t="s">
        <v>51</v>
      </c>
      <c r="H550" s="14">
        <v>27</v>
      </c>
      <c r="I550" s="11">
        <v>8841.94</v>
      </c>
      <c r="J550" s="10"/>
      <c r="K550" s="15">
        <v>45928</v>
      </c>
      <c r="L550" s="2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</row>
    <row r="551" spans="1:28" ht="45" customHeight="1">
      <c r="A551" s="10" t="s">
        <v>47</v>
      </c>
      <c r="B551" s="10" t="s">
        <v>48</v>
      </c>
      <c r="C551" s="13" t="s">
        <v>69</v>
      </c>
      <c r="D551" s="13" t="s">
        <v>548</v>
      </c>
      <c r="E551" s="14" t="s">
        <v>51</v>
      </c>
      <c r="F551" s="10"/>
      <c r="G551" s="14" t="s">
        <v>51</v>
      </c>
      <c r="H551" s="14">
        <v>10</v>
      </c>
      <c r="I551" s="11">
        <v>8841.94</v>
      </c>
      <c r="J551" s="10"/>
      <c r="K551" s="15">
        <v>46293</v>
      </c>
      <c r="L551" s="2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</row>
    <row r="552" spans="1:28" ht="45" customHeight="1">
      <c r="A552" s="9" t="s">
        <v>47</v>
      </c>
      <c r="B552" s="9" t="s">
        <v>48</v>
      </c>
      <c r="C552" s="13" t="s">
        <v>69</v>
      </c>
      <c r="D552" s="13" t="s">
        <v>50</v>
      </c>
      <c r="E552" s="14" t="s">
        <v>51</v>
      </c>
      <c r="F552" s="9"/>
      <c r="G552" s="14" t="s">
        <v>51</v>
      </c>
      <c r="H552" s="14">
        <v>9</v>
      </c>
      <c r="I552" s="11">
        <v>8841.94</v>
      </c>
      <c r="J552" s="9"/>
      <c r="K552" s="15">
        <v>46231</v>
      </c>
      <c r="L552" s="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45" customHeight="1">
      <c r="A553" s="10" t="s">
        <v>47</v>
      </c>
      <c r="B553" s="10" t="s">
        <v>48</v>
      </c>
      <c r="C553" s="13" t="s">
        <v>69</v>
      </c>
      <c r="D553" s="13" t="s">
        <v>50</v>
      </c>
      <c r="E553" s="14" t="s">
        <v>51</v>
      </c>
      <c r="F553" s="10"/>
      <c r="G553" s="14" t="s">
        <v>51</v>
      </c>
      <c r="H553" s="14">
        <v>3</v>
      </c>
      <c r="I553" s="11">
        <v>8841.94</v>
      </c>
      <c r="J553" s="10"/>
      <c r="K553" s="15">
        <v>46231</v>
      </c>
      <c r="L553" s="2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</row>
    <row r="554" spans="1:28" ht="45" customHeight="1">
      <c r="A554" s="10" t="s">
        <v>47</v>
      </c>
      <c r="B554" s="10" t="s">
        <v>48</v>
      </c>
      <c r="C554" s="13" t="s">
        <v>549</v>
      </c>
      <c r="D554" s="13" t="s">
        <v>550</v>
      </c>
      <c r="E554" s="14" t="s">
        <v>51</v>
      </c>
      <c r="F554" s="10"/>
      <c r="G554" s="14" t="s">
        <v>51</v>
      </c>
      <c r="H554" s="14">
        <v>3</v>
      </c>
      <c r="I554" s="11">
        <v>374.4</v>
      </c>
      <c r="J554" s="10"/>
      <c r="K554" s="15">
        <v>46265</v>
      </c>
      <c r="L554" s="2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</row>
    <row r="555" spans="1:28" ht="45" customHeight="1">
      <c r="A555" s="10" t="s">
        <v>47</v>
      </c>
      <c r="B555" s="10" t="s">
        <v>48</v>
      </c>
      <c r="C555" s="13" t="s">
        <v>551</v>
      </c>
      <c r="D555" s="13" t="s">
        <v>552</v>
      </c>
      <c r="E555" s="14" t="s">
        <v>51</v>
      </c>
      <c r="F555" s="10"/>
      <c r="G555" s="14" t="s">
        <v>51</v>
      </c>
      <c r="H555" s="14">
        <v>1</v>
      </c>
      <c r="I555" s="11">
        <v>3690.34</v>
      </c>
      <c r="J555" s="10"/>
      <c r="K555" s="15">
        <v>47904</v>
      </c>
      <c r="L555" s="2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</row>
    <row r="556" spans="1:28" ht="45" customHeight="1">
      <c r="A556" s="10" t="s">
        <v>47</v>
      </c>
      <c r="B556" s="10" t="s">
        <v>48</v>
      </c>
      <c r="C556" s="13" t="s">
        <v>551</v>
      </c>
      <c r="D556" s="13" t="s">
        <v>553</v>
      </c>
      <c r="E556" s="14" t="s">
        <v>51</v>
      </c>
      <c r="F556" s="10"/>
      <c r="G556" s="14" t="s">
        <v>51</v>
      </c>
      <c r="H556" s="14">
        <v>1</v>
      </c>
      <c r="I556" s="11">
        <v>3690.34</v>
      </c>
      <c r="J556" s="10"/>
      <c r="K556" s="15">
        <v>47949</v>
      </c>
      <c r="L556" s="2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</row>
    <row r="557" spans="1:28" ht="45" customHeight="1">
      <c r="A557" s="10" t="s">
        <v>47</v>
      </c>
      <c r="B557" s="10" t="s">
        <v>48</v>
      </c>
      <c r="C557" s="13" t="s">
        <v>551</v>
      </c>
      <c r="D557" s="13" t="s">
        <v>554</v>
      </c>
      <c r="E557" s="14" t="s">
        <v>51</v>
      </c>
      <c r="F557" s="10"/>
      <c r="G557" s="14" t="s">
        <v>51</v>
      </c>
      <c r="H557" s="14">
        <v>1</v>
      </c>
      <c r="I557" s="11">
        <v>3690.34</v>
      </c>
      <c r="J557" s="10"/>
      <c r="K557" s="15">
        <v>47950</v>
      </c>
      <c r="L557" s="2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</row>
    <row r="558" spans="1:28" ht="45" customHeight="1">
      <c r="A558" s="10" t="s">
        <v>47</v>
      </c>
      <c r="B558" s="10" t="s">
        <v>48</v>
      </c>
      <c r="C558" s="13" t="s">
        <v>551</v>
      </c>
      <c r="D558" s="13" t="s">
        <v>555</v>
      </c>
      <c r="E558" s="14" t="s">
        <v>51</v>
      </c>
      <c r="F558" s="10"/>
      <c r="G558" s="14" t="s">
        <v>51</v>
      </c>
      <c r="H558" s="14">
        <v>1</v>
      </c>
      <c r="I558" s="11">
        <v>3690.34</v>
      </c>
      <c r="J558" s="10"/>
      <c r="K558" s="15">
        <v>47953</v>
      </c>
      <c r="L558" s="2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</row>
    <row r="559" spans="1:28" ht="45" customHeight="1">
      <c r="A559" s="10" t="s">
        <v>47</v>
      </c>
      <c r="B559" s="10" t="s">
        <v>48</v>
      </c>
      <c r="C559" s="13" t="s">
        <v>551</v>
      </c>
      <c r="D559" s="13" t="s">
        <v>556</v>
      </c>
      <c r="E559" s="14" t="s">
        <v>51</v>
      </c>
      <c r="F559" s="10"/>
      <c r="G559" s="14" t="s">
        <v>51</v>
      </c>
      <c r="H559" s="14">
        <v>5</v>
      </c>
      <c r="I559" s="11">
        <v>3690.34</v>
      </c>
      <c r="J559" s="10"/>
      <c r="K559" s="15">
        <v>48009</v>
      </c>
      <c r="L559" s="2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</row>
    <row r="560" spans="1:28" ht="45" customHeight="1">
      <c r="A560" s="10" t="s">
        <v>47</v>
      </c>
      <c r="B560" s="10" t="s">
        <v>48</v>
      </c>
      <c r="C560" s="13" t="s">
        <v>551</v>
      </c>
      <c r="D560" s="13" t="s">
        <v>557</v>
      </c>
      <c r="E560" s="14" t="s">
        <v>51</v>
      </c>
      <c r="F560" s="10"/>
      <c r="G560" s="14" t="s">
        <v>51</v>
      </c>
      <c r="H560" s="14">
        <v>1</v>
      </c>
      <c r="I560" s="11">
        <v>3690.34</v>
      </c>
      <c r="J560" s="10"/>
      <c r="K560" s="15">
        <v>47998</v>
      </c>
      <c r="L560" s="2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</row>
    <row r="561" spans="1:28" ht="45" customHeight="1">
      <c r="A561" s="10" t="s">
        <v>47</v>
      </c>
      <c r="B561" s="10" t="s">
        <v>48</v>
      </c>
      <c r="C561" s="13" t="s">
        <v>551</v>
      </c>
      <c r="D561" s="13" t="s">
        <v>558</v>
      </c>
      <c r="E561" s="14" t="s">
        <v>51</v>
      </c>
      <c r="F561" s="10"/>
      <c r="G561" s="14" t="s">
        <v>51</v>
      </c>
      <c r="H561" s="14">
        <v>1</v>
      </c>
      <c r="I561" s="11">
        <v>3690.34</v>
      </c>
      <c r="J561" s="10"/>
      <c r="K561" s="15">
        <v>48042</v>
      </c>
      <c r="L561" s="2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</row>
    <row r="562" spans="1:28" ht="45" customHeight="1">
      <c r="A562" s="10" t="s">
        <v>47</v>
      </c>
      <c r="B562" s="10" t="s">
        <v>48</v>
      </c>
      <c r="C562" s="13" t="s">
        <v>551</v>
      </c>
      <c r="D562" s="13" t="s">
        <v>559</v>
      </c>
      <c r="E562" s="14" t="s">
        <v>51</v>
      </c>
      <c r="F562" s="10"/>
      <c r="G562" s="14" t="s">
        <v>51</v>
      </c>
      <c r="H562" s="14">
        <v>1</v>
      </c>
      <c r="I562" s="11">
        <v>3690.34</v>
      </c>
      <c r="J562" s="10"/>
      <c r="K562" s="15">
        <v>48107</v>
      </c>
      <c r="L562" s="2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</row>
    <row r="563" spans="1:28" ht="45" customHeight="1">
      <c r="A563" s="10" t="s">
        <v>47</v>
      </c>
      <c r="B563" s="10" t="s">
        <v>48</v>
      </c>
      <c r="C563" s="13" t="s">
        <v>551</v>
      </c>
      <c r="D563" s="13" t="s">
        <v>560</v>
      </c>
      <c r="E563" s="14" t="s">
        <v>51</v>
      </c>
      <c r="F563" s="10"/>
      <c r="G563" s="14" t="s">
        <v>51</v>
      </c>
      <c r="H563" s="14">
        <v>5</v>
      </c>
      <c r="I563" s="11">
        <v>3690.34</v>
      </c>
      <c r="J563" s="10"/>
      <c r="K563" s="15">
        <v>48099</v>
      </c>
      <c r="L563" s="2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</row>
    <row r="564" spans="1:28" ht="45" customHeight="1">
      <c r="A564" s="10" t="s">
        <v>47</v>
      </c>
      <c r="B564" s="10" t="s">
        <v>48</v>
      </c>
      <c r="C564" s="13" t="s">
        <v>551</v>
      </c>
      <c r="D564" s="13" t="s">
        <v>561</v>
      </c>
      <c r="E564" s="14" t="s">
        <v>51</v>
      </c>
      <c r="F564" s="10"/>
      <c r="G564" s="14" t="s">
        <v>51</v>
      </c>
      <c r="H564" s="14">
        <v>4</v>
      </c>
      <c r="I564" s="11">
        <v>3690.34</v>
      </c>
      <c r="J564" s="10"/>
      <c r="K564" s="15">
        <v>48099</v>
      </c>
      <c r="L564" s="2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</row>
    <row r="565" spans="1:28" ht="45" customHeight="1">
      <c r="A565" s="10" t="s">
        <v>47</v>
      </c>
      <c r="B565" s="10" t="s">
        <v>48</v>
      </c>
      <c r="C565" s="13" t="s">
        <v>551</v>
      </c>
      <c r="D565" s="13" t="s">
        <v>562</v>
      </c>
      <c r="E565" s="14" t="s">
        <v>51</v>
      </c>
      <c r="F565" s="10"/>
      <c r="G565" s="14" t="s">
        <v>51</v>
      </c>
      <c r="H565" s="14">
        <v>1</v>
      </c>
      <c r="I565" s="11">
        <v>3690.34</v>
      </c>
      <c r="J565" s="10"/>
      <c r="K565" s="15">
        <v>48117</v>
      </c>
      <c r="L565" s="2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</row>
    <row r="566" spans="1:28" ht="45" customHeight="1">
      <c r="A566" s="10" t="s">
        <v>47</v>
      </c>
      <c r="B566" s="10" t="s">
        <v>48</v>
      </c>
      <c r="C566" s="13" t="s">
        <v>551</v>
      </c>
      <c r="D566" s="13" t="s">
        <v>563</v>
      </c>
      <c r="E566" s="14" t="s">
        <v>51</v>
      </c>
      <c r="F566" s="10"/>
      <c r="G566" s="14" t="s">
        <v>51</v>
      </c>
      <c r="H566" s="14">
        <v>1</v>
      </c>
      <c r="I566" s="11">
        <v>3690.34</v>
      </c>
      <c r="J566" s="10"/>
      <c r="K566" s="15">
        <v>48155</v>
      </c>
      <c r="L566" s="2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</row>
    <row r="567" spans="1:28" ht="45" customHeight="1">
      <c r="A567" s="10" t="s">
        <v>47</v>
      </c>
      <c r="B567" s="10" t="s">
        <v>48</v>
      </c>
      <c r="C567" s="13" t="s">
        <v>551</v>
      </c>
      <c r="D567" s="13" t="s">
        <v>564</v>
      </c>
      <c r="E567" s="14" t="s">
        <v>51</v>
      </c>
      <c r="F567" s="10"/>
      <c r="G567" s="14" t="s">
        <v>51</v>
      </c>
      <c r="H567" s="14">
        <v>5</v>
      </c>
      <c r="I567" s="11">
        <v>3690.34</v>
      </c>
      <c r="J567" s="10"/>
      <c r="K567" s="15">
        <v>48098</v>
      </c>
      <c r="L567" s="2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</row>
    <row r="568" spans="1:28" ht="45" customHeight="1">
      <c r="A568" s="10" t="s">
        <v>47</v>
      </c>
      <c r="B568" s="10" t="s">
        <v>48</v>
      </c>
      <c r="C568" s="13" t="s">
        <v>49</v>
      </c>
      <c r="D568" s="13" t="s">
        <v>50</v>
      </c>
      <c r="E568" s="14" t="s">
        <v>51</v>
      </c>
      <c r="F568" s="10"/>
      <c r="G568" s="14" t="s">
        <v>51</v>
      </c>
      <c r="H568" s="14">
        <v>2</v>
      </c>
      <c r="I568" s="11">
        <v>8799</v>
      </c>
      <c r="J568" s="10"/>
      <c r="K568" s="15">
        <v>46293</v>
      </c>
      <c r="L568" s="2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</row>
    <row r="569" spans="1:28" ht="45" customHeight="1">
      <c r="A569" s="10" t="s">
        <v>47</v>
      </c>
      <c r="B569" s="10" t="s">
        <v>48</v>
      </c>
      <c r="C569" s="13" t="s">
        <v>565</v>
      </c>
      <c r="D569" s="13" t="s">
        <v>566</v>
      </c>
      <c r="E569" s="14" t="s">
        <v>51</v>
      </c>
      <c r="F569" s="10"/>
      <c r="G569" s="14" t="s">
        <v>51</v>
      </c>
      <c r="H569" s="14">
        <v>121</v>
      </c>
      <c r="I569" s="31">
        <v>71.599999999999994</v>
      </c>
      <c r="J569" s="10"/>
      <c r="K569" s="15">
        <v>46356</v>
      </c>
      <c r="L569" s="2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</row>
    <row r="570" spans="1:28" ht="45" customHeight="1">
      <c r="A570" s="10" t="s">
        <v>47</v>
      </c>
      <c r="B570" s="10" t="s">
        <v>48</v>
      </c>
      <c r="C570" s="13" t="s">
        <v>56</v>
      </c>
      <c r="D570" s="13" t="s">
        <v>57</v>
      </c>
      <c r="E570" s="14" t="s">
        <v>51</v>
      </c>
      <c r="F570" s="10"/>
      <c r="G570" s="14" t="s">
        <v>51</v>
      </c>
      <c r="H570" s="14">
        <v>60</v>
      </c>
      <c r="I570" s="31">
        <v>378.77</v>
      </c>
      <c r="J570" s="10"/>
      <c r="K570" s="15">
        <v>46412</v>
      </c>
      <c r="L570" s="2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</row>
    <row r="571" spans="1:28" ht="45" customHeight="1">
      <c r="A571" s="9" t="s">
        <v>47</v>
      </c>
      <c r="B571" s="9" t="s">
        <v>48</v>
      </c>
      <c r="C571" s="17" t="s">
        <v>567</v>
      </c>
      <c r="D571" s="17" t="s">
        <v>568</v>
      </c>
      <c r="E571" s="18" t="s">
        <v>51</v>
      </c>
      <c r="F571" s="9"/>
      <c r="G571" s="18" t="s">
        <v>51</v>
      </c>
      <c r="H571" s="18">
        <v>6</v>
      </c>
      <c r="I571" s="45">
        <v>350888</v>
      </c>
      <c r="J571" s="9"/>
      <c r="K571" s="20"/>
      <c r="L571" s="21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45" customHeight="1">
      <c r="A572" s="10" t="s">
        <v>47</v>
      </c>
      <c r="B572" s="10" t="s">
        <v>48</v>
      </c>
      <c r="C572" s="13" t="s">
        <v>567</v>
      </c>
      <c r="D572" s="13" t="s">
        <v>569</v>
      </c>
      <c r="E572" s="14" t="s">
        <v>51</v>
      </c>
      <c r="F572" s="10"/>
      <c r="G572" s="14" t="s">
        <v>51</v>
      </c>
      <c r="H572" s="14">
        <v>6</v>
      </c>
      <c r="I572" s="11">
        <v>0</v>
      </c>
      <c r="J572" s="10"/>
      <c r="K572" s="15"/>
      <c r="L572" s="2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</row>
    <row r="573" spans="1:28" ht="45" customHeight="1">
      <c r="A573" s="10" t="s">
        <v>47</v>
      </c>
      <c r="B573" s="10" t="s">
        <v>48</v>
      </c>
      <c r="C573" s="13" t="s">
        <v>567</v>
      </c>
      <c r="D573" s="13" t="s">
        <v>570</v>
      </c>
      <c r="E573" s="14" t="s">
        <v>51</v>
      </c>
      <c r="F573" s="10"/>
      <c r="G573" s="14" t="s">
        <v>51</v>
      </c>
      <c r="H573" s="14">
        <v>4</v>
      </c>
      <c r="I573" s="11">
        <v>0</v>
      </c>
      <c r="J573" s="10"/>
      <c r="K573" s="15">
        <v>45862</v>
      </c>
      <c r="L573" s="2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</row>
    <row r="574" spans="1:28" ht="45" customHeight="1">
      <c r="A574" s="10" t="s">
        <v>47</v>
      </c>
      <c r="B574" s="10" t="s">
        <v>48</v>
      </c>
      <c r="C574" s="13" t="s">
        <v>567</v>
      </c>
      <c r="D574" s="13" t="s">
        <v>570</v>
      </c>
      <c r="E574" s="14" t="s">
        <v>51</v>
      </c>
      <c r="F574" s="10"/>
      <c r="G574" s="14" t="s">
        <v>51</v>
      </c>
      <c r="H574" s="14">
        <v>2</v>
      </c>
      <c r="I574" s="11">
        <v>0</v>
      </c>
      <c r="J574" s="10"/>
      <c r="K574" s="15">
        <v>45836</v>
      </c>
      <c r="L574" s="2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</row>
    <row r="575" spans="1:28" ht="45" customHeight="1">
      <c r="A575" s="10" t="s">
        <v>47</v>
      </c>
      <c r="B575" s="10" t="s">
        <v>48</v>
      </c>
      <c r="C575" s="13" t="s">
        <v>571</v>
      </c>
      <c r="D575" s="13" t="s">
        <v>572</v>
      </c>
      <c r="E575" s="13" t="s">
        <v>573</v>
      </c>
      <c r="F575" s="10"/>
      <c r="G575" s="13" t="s">
        <v>573</v>
      </c>
      <c r="H575" s="14">
        <v>250</v>
      </c>
      <c r="I575" s="11">
        <v>51.36</v>
      </c>
      <c r="J575" s="10"/>
      <c r="K575" s="15">
        <v>45688</v>
      </c>
      <c r="L575" s="2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</row>
    <row r="576" spans="1:28" ht="39" customHeight="1">
      <c r="A576" s="10" t="s">
        <v>574</v>
      </c>
      <c r="B576" s="10" t="s">
        <v>48</v>
      </c>
      <c r="C576" s="13" t="s">
        <v>551</v>
      </c>
      <c r="D576" s="13" t="s">
        <v>575</v>
      </c>
      <c r="E576" s="14" t="s">
        <v>51</v>
      </c>
      <c r="F576" s="10"/>
      <c r="G576" s="14" t="s">
        <v>51</v>
      </c>
      <c r="H576" s="14">
        <v>3</v>
      </c>
      <c r="I576" s="11">
        <v>5284.24</v>
      </c>
      <c r="J576" s="10"/>
      <c r="K576" s="15">
        <v>46843</v>
      </c>
      <c r="L576" s="2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</row>
    <row r="577" spans="1:28" ht="39" customHeight="1">
      <c r="A577" s="10" t="s">
        <v>47</v>
      </c>
      <c r="B577" s="10" t="s">
        <v>48</v>
      </c>
      <c r="C577" s="13" t="s">
        <v>551</v>
      </c>
      <c r="D577" s="13" t="s">
        <v>576</v>
      </c>
      <c r="E577" s="14" t="s">
        <v>51</v>
      </c>
      <c r="F577" s="10"/>
      <c r="G577" s="14" t="s">
        <v>51</v>
      </c>
      <c r="H577" s="14">
        <v>4</v>
      </c>
      <c r="I577" s="11">
        <v>5284.24</v>
      </c>
      <c r="J577" s="10"/>
      <c r="K577" s="15">
        <v>46812</v>
      </c>
      <c r="L577" s="2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</row>
    <row r="578" spans="1:28" ht="39" customHeight="1">
      <c r="A578" s="10" t="s">
        <v>47</v>
      </c>
      <c r="B578" s="10" t="s">
        <v>48</v>
      </c>
      <c r="C578" s="13" t="s">
        <v>551</v>
      </c>
      <c r="D578" s="13" t="s">
        <v>577</v>
      </c>
      <c r="E578" s="14" t="s">
        <v>51</v>
      </c>
      <c r="F578" s="10"/>
      <c r="G578" s="14" t="s">
        <v>51</v>
      </c>
      <c r="H578" s="14">
        <v>3</v>
      </c>
      <c r="I578" s="11">
        <v>5284.24</v>
      </c>
      <c r="J578" s="10"/>
      <c r="K578" s="15">
        <v>47057</v>
      </c>
      <c r="L578" s="2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</row>
    <row r="579" spans="1:28" ht="39" customHeight="1">
      <c r="A579" s="10" t="s">
        <v>47</v>
      </c>
      <c r="B579" s="10" t="s">
        <v>48</v>
      </c>
      <c r="C579" s="13" t="s">
        <v>551</v>
      </c>
      <c r="D579" s="13" t="s">
        <v>578</v>
      </c>
      <c r="E579" s="14" t="s">
        <v>51</v>
      </c>
      <c r="F579" s="10"/>
      <c r="G579" s="14" t="s">
        <v>51</v>
      </c>
      <c r="H579" s="14">
        <v>6</v>
      </c>
      <c r="I579" s="11">
        <v>5284.24</v>
      </c>
      <c r="J579" s="10"/>
      <c r="K579" s="15">
        <v>47087</v>
      </c>
      <c r="L579" s="2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</row>
    <row r="580" spans="1:28" ht="39" customHeight="1">
      <c r="A580" s="10" t="s">
        <v>47</v>
      </c>
      <c r="B580" s="10" t="s">
        <v>48</v>
      </c>
      <c r="C580" s="13" t="s">
        <v>551</v>
      </c>
      <c r="D580" s="13" t="s">
        <v>579</v>
      </c>
      <c r="E580" s="14" t="s">
        <v>51</v>
      </c>
      <c r="F580" s="10"/>
      <c r="G580" s="14" t="s">
        <v>51</v>
      </c>
      <c r="H580" s="14">
        <v>2</v>
      </c>
      <c r="I580" s="11">
        <v>5284.24</v>
      </c>
      <c r="J580" s="27"/>
      <c r="K580" s="15">
        <v>47105</v>
      </c>
      <c r="L580" s="2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39" customHeight="1">
      <c r="A581" s="10" t="s">
        <v>574</v>
      </c>
      <c r="B581" s="10" t="s">
        <v>48</v>
      </c>
      <c r="C581" s="13" t="s">
        <v>551</v>
      </c>
      <c r="D581" s="13" t="s">
        <v>580</v>
      </c>
      <c r="E581" s="14" t="s">
        <v>51</v>
      </c>
      <c r="F581" s="10"/>
      <c r="G581" s="14" t="s">
        <v>51</v>
      </c>
      <c r="H581" s="14">
        <v>2</v>
      </c>
      <c r="I581" s="11">
        <v>5284.24</v>
      </c>
      <c r="J581" s="47"/>
      <c r="K581" s="15">
        <v>47026</v>
      </c>
      <c r="L581" s="2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</row>
    <row r="582" spans="1:28" ht="39" customHeight="1">
      <c r="A582" s="10" t="s">
        <v>581</v>
      </c>
      <c r="B582" s="10" t="s">
        <v>48</v>
      </c>
      <c r="C582" s="13" t="s">
        <v>156</v>
      </c>
      <c r="D582" s="13" t="s">
        <v>582</v>
      </c>
      <c r="E582" s="14" t="s">
        <v>51</v>
      </c>
      <c r="F582" s="10"/>
      <c r="G582" s="14" t="s">
        <v>51</v>
      </c>
      <c r="H582" s="14">
        <v>5</v>
      </c>
      <c r="I582" s="48">
        <v>4806.34</v>
      </c>
      <c r="J582" s="47"/>
      <c r="K582" s="15">
        <v>45688</v>
      </c>
      <c r="L582" s="2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</row>
    <row r="583" spans="1:28" ht="39" customHeight="1">
      <c r="A583" s="10" t="s">
        <v>583</v>
      </c>
      <c r="B583" s="10" t="s">
        <v>48</v>
      </c>
      <c r="C583" s="13" t="s">
        <v>70</v>
      </c>
      <c r="D583" s="13" t="s">
        <v>192</v>
      </c>
      <c r="E583" s="13" t="s">
        <v>72</v>
      </c>
      <c r="F583" s="47"/>
      <c r="G583" s="13" t="s">
        <v>72</v>
      </c>
      <c r="H583" s="14">
        <v>9750</v>
      </c>
      <c r="I583" s="48">
        <v>323.20999999999998</v>
      </c>
      <c r="J583" s="47"/>
      <c r="K583" s="15">
        <v>45777</v>
      </c>
      <c r="L583" s="2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</row>
    <row r="584" spans="1:28" ht="39" customHeight="1">
      <c r="A584" s="4" t="s">
        <v>584</v>
      </c>
      <c r="B584" s="4" t="s">
        <v>48</v>
      </c>
      <c r="C584" s="13" t="s">
        <v>325</v>
      </c>
      <c r="D584" s="13" t="s">
        <v>585</v>
      </c>
      <c r="E584" s="14" t="s">
        <v>51</v>
      </c>
      <c r="F584" s="14"/>
      <c r="G584" s="14" t="s">
        <v>51</v>
      </c>
      <c r="H584" s="14">
        <v>1</v>
      </c>
      <c r="I584" s="44">
        <v>1510</v>
      </c>
      <c r="J584" s="14"/>
      <c r="K584" s="14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</row>
    <row r="585" spans="1:28" ht="46.5" customHeight="1">
      <c r="A585" s="4" t="s">
        <v>586</v>
      </c>
      <c r="B585" s="4" t="s">
        <v>48</v>
      </c>
      <c r="C585" s="13" t="s">
        <v>587</v>
      </c>
      <c r="D585" s="13" t="s">
        <v>588</v>
      </c>
      <c r="E585" s="13" t="s">
        <v>51</v>
      </c>
      <c r="F585" s="13"/>
      <c r="G585" s="13" t="s">
        <v>51</v>
      </c>
      <c r="H585" s="13">
        <v>1</v>
      </c>
      <c r="I585" s="51">
        <v>8980</v>
      </c>
      <c r="J585" s="13"/>
      <c r="K585" s="13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46.5" customHeight="1">
      <c r="A586" s="4" t="s">
        <v>589</v>
      </c>
      <c r="B586" s="4" t="s">
        <v>48</v>
      </c>
      <c r="C586" s="13" t="s">
        <v>587</v>
      </c>
      <c r="D586" s="13" t="s">
        <v>590</v>
      </c>
      <c r="E586" s="13" t="s">
        <v>51</v>
      </c>
      <c r="F586" s="13"/>
      <c r="G586" s="13" t="s">
        <v>51</v>
      </c>
      <c r="H586" s="13">
        <v>1</v>
      </c>
      <c r="I586" s="51">
        <v>8980</v>
      </c>
      <c r="J586" s="13"/>
      <c r="K586" s="13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46.5" customHeight="1">
      <c r="A587" s="4" t="s">
        <v>591</v>
      </c>
      <c r="B587" s="4" t="s">
        <v>48</v>
      </c>
      <c r="C587" s="13" t="s">
        <v>587</v>
      </c>
      <c r="D587" s="13" t="s">
        <v>592</v>
      </c>
      <c r="E587" s="13" t="s">
        <v>51</v>
      </c>
      <c r="F587" s="13"/>
      <c r="G587" s="13" t="s">
        <v>51</v>
      </c>
      <c r="H587" s="13">
        <v>1</v>
      </c>
      <c r="I587" s="51">
        <v>8980</v>
      </c>
      <c r="J587" s="13"/>
      <c r="K587" s="13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46.5" customHeight="1">
      <c r="A588" s="4" t="s">
        <v>593</v>
      </c>
      <c r="B588" s="4" t="s">
        <v>48</v>
      </c>
      <c r="C588" s="13" t="s">
        <v>587</v>
      </c>
      <c r="D588" s="13" t="s">
        <v>594</v>
      </c>
      <c r="E588" s="13" t="s">
        <v>51</v>
      </c>
      <c r="F588" s="13"/>
      <c r="G588" s="13" t="s">
        <v>51</v>
      </c>
      <c r="H588" s="13">
        <v>21</v>
      </c>
      <c r="I588" s="51">
        <v>8980</v>
      </c>
      <c r="J588" s="13"/>
      <c r="K588" s="13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33.75" customHeight="1">
      <c r="A589" s="4" t="s">
        <v>595</v>
      </c>
      <c r="B589" s="4" t="s">
        <v>48</v>
      </c>
      <c r="C589" s="13"/>
      <c r="D589" s="13" t="s">
        <v>596</v>
      </c>
      <c r="E589" s="13" t="s">
        <v>301</v>
      </c>
      <c r="F589" s="13"/>
      <c r="G589" s="13" t="s">
        <v>301</v>
      </c>
      <c r="H589" s="13">
        <v>1</v>
      </c>
      <c r="I589" s="51">
        <v>10360</v>
      </c>
      <c r="J589" s="13"/>
      <c r="K589" s="13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</row>
    <row r="590" spans="1:28" ht="29.25" customHeight="1">
      <c r="A590" s="4" t="s">
        <v>597</v>
      </c>
      <c r="B590" s="4" t="s">
        <v>48</v>
      </c>
      <c r="C590" s="13" t="s">
        <v>331</v>
      </c>
      <c r="D590" s="14" t="s">
        <v>598</v>
      </c>
      <c r="E590" s="13" t="s">
        <v>51</v>
      </c>
      <c r="F590" s="13"/>
      <c r="G590" s="13" t="s">
        <v>51</v>
      </c>
      <c r="H590" s="14">
        <v>1</v>
      </c>
      <c r="I590" s="44">
        <v>1023</v>
      </c>
      <c r="J590" s="14"/>
      <c r="K590" s="53">
        <v>46178</v>
      </c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</row>
    <row r="591" spans="1:28" ht="29.25" customHeight="1">
      <c r="A591" s="4" t="s">
        <v>599</v>
      </c>
      <c r="B591" s="4" t="s">
        <v>48</v>
      </c>
      <c r="C591" s="13" t="s">
        <v>331</v>
      </c>
      <c r="D591" s="14" t="s">
        <v>600</v>
      </c>
      <c r="E591" s="13" t="s">
        <v>51</v>
      </c>
      <c r="F591" s="13"/>
      <c r="G591" s="13" t="s">
        <v>51</v>
      </c>
      <c r="H591" s="14">
        <v>1</v>
      </c>
      <c r="I591" s="44">
        <v>1023</v>
      </c>
      <c r="J591" s="14"/>
      <c r="K591" s="54">
        <v>46156</v>
      </c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</row>
    <row r="592" spans="1:28" ht="29.25" customHeight="1">
      <c r="A592" s="4" t="s">
        <v>601</v>
      </c>
      <c r="B592" s="4" t="s">
        <v>48</v>
      </c>
      <c r="C592" s="13" t="s">
        <v>331</v>
      </c>
      <c r="D592" s="14" t="s">
        <v>602</v>
      </c>
      <c r="E592" s="13" t="s">
        <v>51</v>
      </c>
      <c r="F592" s="13"/>
      <c r="G592" s="13" t="s">
        <v>51</v>
      </c>
      <c r="H592" s="14">
        <v>1</v>
      </c>
      <c r="I592" s="44">
        <v>1023</v>
      </c>
      <c r="J592" s="14"/>
      <c r="K592" s="54">
        <v>46187</v>
      </c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</row>
    <row r="593" spans="1:28" ht="29.25" customHeight="1">
      <c r="A593" s="4" t="s">
        <v>603</v>
      </c>
      <c r="B593" s="4" t="s">
        <v>48</v>
      </c>
      <c r="C593" s="13" t="s">
        <v>331</v>
      </c>
      <c r="D593" s="14" t="s">
        <v>604</v>
      </c>
      <c r="E593" s="13" t="s">
        <v>51</v>
      </c>
      <c r="F593" s="13"/>
      <c r="G593" s="13" t="s">
        <v>51</v>
      </c>
      <c r="H593" s="14">
        <v>1</v>
      </c>
      <c r="I593" s="44">
        <v>1023</v>
      </c>
      <c r="J593" s="14"/>
      <c r="K593" s="54">
        <v>46159</v>
      </c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</row>
    <row r="594" spans="1:28" ht="29.25" customHeight="1">
      <c r="A594" s="4" t="s">
        <v>605</v>
      </c>
      <c r="B594" s="4" t="s">
        <v>48</v>
      </c>
      <c r="C594" s="13" t="s">
        <v>331</v>
      </c>
      <c r="D594" s="14" t="s">
        <v>606</v>
      </c>
      <c r="E594" s="13" t="s">
        <v>51</v>
      </c>
      <c r="F594" s="13"/>
      <c r="G594" s="13" t="s">
        <v>51</v>
      </c>
      <c r="H594" s="14">
        <v>1</v>
      </c>
      <c r="I594" s="44">
        <v>1023</v>
      </c>
      <c r="J594" s="14"/>
      <c r="K594" s="54">
        <v>46155</v>
      </c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</row>
    <row r="595" spans="1:28" ht="29.25" customHeight="1">
      <c r="A595" s="4" t="s">
        <v>607</v>
      </c>
      <c r="B595" s="4" t="s">
        <v>48</v>
      </c>
      <c r="C595" s="13" t="s">
        <v>331</v>
      </c>
      <c r="D595" s="14" t="s">
        <v>608</v>
      </c>
      <c r="E595" s="13" t="s">
        <v>51</v>
      </c>
      <c r="F595" s="13"/>
      <c r="G595" s="13" t="s">
        <v>51</v>
      </c>
      <c r="H595" s="14">
        <v>4</v>
      </c>
      <c r="I595" s="44">
        <v>1023</v>
      </c>
      <c r="J595" s="14"/>
      <c r="K595" s="54">
        <v>46131</v>
      </c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</row>
    <row r="596" spans="1:28" ht="29.25" customHeight="1">
      <c r="A596" s="4" t="s">
        <v>609</v>
      </c>
      <c r="B596" s="4" t="s">
        <v>48</v>
      </c>
      <c r="C596" s="13" t="s">
        <v>331</v>
      </c>
      <c r="D596" s="14" t="s">
        <v>610</v>
      </c>
      <c r="E596" s="13" t="s">
        <v>51</v>
      </c>
      <c r="F596" s="13"/>
      <c r="G596" s="13" t="s">
        <v>51</v>
      </c>
      <c r="H596" s="14">
        <v>1</v>
      </c>
      <c r="I596" s="44">
        <v>1023</v>
      </c>
      <c r="J596" s="14"/>
      <c r="K596" s="55">
        <v>46005</v>
      </c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</row>
    <row r="597" spans="1:28" ht="29.25" customHeight="1">
      <c r="A597" s="4" t="s">
        <v>611</v>
      </c>
      <c r="B597" s="4" t="s">
        <v>48</v>
      </c>
      <c r="C597" s="13" t="s">
        <v>331</v>
      </c>
      <c r="D597" s="14" t="s">
        <v>612</v>
      </c>
      <c r="E597" s="13" t="s">
        <v>51</v>
      </c>
      <c r="F597" s="13"/>
      <c r="G597" s="13" t="s">
        <v>51</v>
      </c>
      <c r="H597" s="14">
        <v>5</v>
      </c>
      <c r="I597" s="44">
        <v>1023</v>
      </c>
      <c r="J597" s="14"/>
      <c r="K597" s="54">
        <v>46038</v>
      </c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</row>
    <row r="598" spans="1:28" ht="29.25" customHeight="1">
      <c r="A598" s="4" t="s">
        <v>613</v>
      </c>
      <c r="B598" s="4" t="s">
        <v>48</v>
      </c>
      <c r="C598" s="13" t="s">
        <v>331</v>
      </c>
      <c r="D598" s="14" t="s">
        <v>614</v>
      </c>
      <c r="E598" s="13" t="s">
        <v>51</v>
      </c>
      <c r="F598" s="13"/>
      <c r="G598" s="13" t="s">
        <v>51</v>
      </c>
      <c r="H598" s="14">
        <v>1</v>
      </c>
      <c r="I598" s="44">
        <v>1023</v>
      </c>
      <c r="J598" s="14"/>
      <c r="K598" s="54">
        <v>46181</v>
      </c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</row>
    <row r="599" spans="1:28" ht="29.25" customHeight="1">
      <c r="A599" s="4" t="s">
        <v>615</v>
      </c>
      <c r="B599" s="4" t="s">
        <v>48</v>
      </c>
      <c r="C599" s="13" t="s">
        <v>331</v>
      </c>
      <c r="D599" s="14" t="s">
        <v>616</v>
      </c>
      <c r="E599" s="13" t="s">
        <v>51</v>
      </c>
      <c r="F599" s="13"/>
      <c r="G599" s="13" t="s">
        <v>51</v>
      </c>
      <c r="H599" s="14">
        <v>1</v>
      </c>
      <c r="I599" s="44">
        <v>1023</v>
      </c>
      <c r="J599" s="14"/>
      <c r="K599" s="54">
        <v>45963</v>
      </c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</row>
    <row r="600" spans="1:28" ht="29.25" customHeight="1">
      <c r="A600" s="4" t="s">
        <v>617</v>
      </c>
      <c r="B600" s="4" t="s">
        <v>48</v>
      </c>
      <c r="C600" s="13" t="s">
        <v>331</v>
      </c>
      <c r="D600" s="14" t="s">
        <v>618</v>
      </c>
      <c r="E600" s="13" t="s">
        <v>51</v>
      </c>
      <c r="F600" s="13"/>
      <c r="G600" s="13" t="s">
        <v>51</v>
      </c>
      <c r="H600" s="14">
        <v>1</v>
      </c>
      <c r="I600" s="44">
        <v>1023</v>
      </c>
      <c r="J600" s="14"/>
      <c r="K600" s="54">
        <v>46187</v>
      </c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</row>
    <row r="601" spans="1:28" ht="29.25" customHeight="1">
      <c r="A601" s="4" t="s">
        <v>619</v>
      </c>
      <c r="B601" s="4" t="s">
        <v>48</v>
      </c>
      <c r="C601" s="13" t="s">
        <v>331</v>
      </c>
      <c r="D601" s="14" t="s">
        <v>620</v>
      </c>
      <c r="E601" s="13" t="s">
        <v>51</v>
      </c>
      <c r="F601" s="13"/>
      <c r="G601" s="13" t="s">
        <v>51</v>
      </c>
      <c r="H601" s="14">
        <v>2</v>
      </c>
      <c r="I601" s="44">
        <v>1023</v>
      </c>
      <c r="J601" s="14"/>
      <c r="K601" s="54">
        <v>46187</v>
      </c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</row>
    <row r="602" spans="1:28" ht="29.25" customHeight="1">
      <c r="A602" s="4" t="s">
        <v>621</v>
      </c>
      <c r="B602" s="4" t="s">
        <v>48</v>
      </c>
      <c r="C602" s="13" t="s">
        <v>331</v>
      </c>
      <c r="D602" s="14" t="s">
        <v>622</v>
      </c>
      <c r="E602" s="13" t="s">
        <v>51</v>
      </c>
      <c r="F602" s="13"/>
      <c r="G602" s="13" t="s">
        <v>51</v>
      </c>
      <c r="H602" s="14">
        <v>3</v>
      </c>
      <c r="I602" s="44">
        <v>1023</v>
      </c>
      <c r="J602" s="14"/>
      <c r="K602" s="54">
        <v>46180</v>
      </c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</row>
    <row r="603" spans="1:28" ht="29.25" customHeight="1">
      <c r="A603" s="4" t="s">
        <v>623</v>
      </c>
      <c r="B603" s="4" t="s">
        <v>48</v>
      </c>
      <c r="C603" s="13" t="s">
        <v>331</v>
      </c>
      <c r="D603" s="14" t="s">
        <v>624</v>
      </c>
      <c r="E603" s="13" t="s">
        <v>51</v>
      </c>
      <c r="F603" s="13"/>
      <c r="G603" s="13" t="s">
        <v>51</v>
      </c>
      <c r="H603" s="14">
        <v>2</v>
      </c>
      <c r="I603" s="44">
        <v>1023</v>
      </c>
      <c r="J603" s="14"/>
      <c r="K603" s="54">
        <v>46131</v>
      </c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</row>
    <row r="604" spans="1:28" ht="29.25" customHeight="1">
      <c r="A604" s="4" t="s">
        <v>625</v>
      </c>
      <c r="B604" s="4" t="s">
        <v>48</v>
      </c>
      <c r="C604" s="13" t="s">
        <v>331</v>
      </c>
      <c r="D604" s="14" t="s">
        <v>626</v>
      </c>
      <c r="E604" s="13" t="s">
        <v>51</v>
      </c>
      <c r="F604" s="13"/>
      <c r="G604" s="13" t="s">
        <v>51</v>
      </c>
      <c r="H604" s="14">
        <v>4</v>
      </c>
      <c r="I604" s="44">
        <v>1023</v>
      </c>
      <c r="J604" s="14"/>
      <c r="K604" s="54">
        <v>46137</v>
      </c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</row>
    <row r="605" spans="1:28" ht="29.25" customHeight="1">
      <c r="A605" s="4" t="s">
        <v>627</v>
      </c>
      <c r="B605" s="4" t="s">
        <v>48</v>
      </c>
      <c r="C605" s="13" t="s">
        <v>331</v>
      </c>
      <c r="D605" s="14" t="s">
        <v>628</v>
      </c>
      <c r="E605" s="13" t="s">
        <v>51</v>
      </c>
      <c r="F605" s="13"/>
      <c r="G605" s="13" t="s">
        <v>51</v>
      </c>
      <c r="H605" s="14">
        <v>4</v>
      </c>
      <c r="I605" s="44">
        <v>1023</v>
      </c>
      <c r="J605" s="14"/>
      <c r="K605" s="54">
        <v>46137</v>
      </c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</row>
    <row r="606" spans="1:28" ht="29.25" customHeight="1">
      <c r="A606" s="4" t="s">
        <v>629</v>
      </c>
      <c r="B606" s="4" t="s">
        <v>48</v>
      </c>
      <c r="C606" s="13" t="s">
        <v>331</v>
      </c>
      <c r="D606" s="14" t="s">
        <v>630</v>
      </c>
      <c r="E606" s="13" t="s">
        <v>51</v>
      </c>
      <c r="F606" s="13"/>
      <c r="G606" s="13" t="s">
        <v>51</v>
      </c>
      <c r="H606" s="14">
        <v>40</v>
      </c>
      <c r="I606" s="44">
        <v>1023</v>
      </c>
      <c r="J606" s="14"/>
      <c r="K606" s="54">
        <v>46159</v>
      </c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</row>
    <row r="607" spans="1:28" ht="29.25" customHeight="1">
      <c r="A607" s="4" t="s">
        <v>631</v>
      </c>
      <c r="B607" s="4" t="s">
        <v>48</v>
      </c>
      <c r="C607" s="13" t="s">
        <v>331</v>
      </c>
      <c r="D607" s="14" t="s">
        <v>632</v>
      </c>
      <c r="E607" s="13" t="s">
        <v>51</v>
      </c>
      <c r="F607" s="13"/>
      <c r="G607" s="13" t="s">
        <v>51</v>
      </c>
      <c r="H607" s="14">
        <v>14</v>
      </c>
      <c r="I607" s="44">
        <v>1023</v>
      </c>
      <c r="J607" s="14"/>
      <c r="K607" s="54">
        <v>46180</v>
      </c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</row>
    <row r="608" spans="1:28" ht="29.25" customHeight="1">
      <c r="A608" s="4" t="s">
        <v>633</v>
      </c>
      <c r="B608" s="4" t="s">
        <v>48</v>
      </c>
      <c r="C608" s="13" t="s">
        <v>331</v>
      </c>
      <c r="D608" s="14" t="s">
        <v>634</v>
      </c>
      <c r="E608" s="13" t="s">
        <v>51</v>
      </c>
      <c r="F608" s="13"/>
      <c r="G608" s="13" t="s">
        <v>51</v>
      </c>
      <c r="H608" s="14">
        <v>1</v>
      </c>
      <c r="I608" s="44">
        <v>1023</v>
      </c>
      <c r="J608" s="14"/>
      <c r="K608" s="54">
        <v>46131</v>
      </c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</row>
    <row r="609" spans="1:28" ht="29.25" customHeight="1">
      <c r="A609" s="4" t="s">
        <v>635</v>
      </c>
      <c r="B609" s="4" t="s">
        <v>48</v>
      </c>
      <c r="C609" s="13" t="s">
        <v>331</v>
      </c>
      <c r="D609" s="14" t="s">
        <v>636</v>
      </c>
      <c r="E609" s="13" t="s">
        <v>51</v>
      </c>
      <c r="F609" s="13"/>
      <c r="G609" s="13" t="s">
        <v>51</v>
      </c>
      <c r="H609" s="14">
        <v>6</v>
      </c>
      <c r="I609" s="44">
        <v>1023</v>
      </c>
      <c r="J609" s="14"/>
      <c r="K609" s="54">
        <v>46187</v>
      </c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</row>
    <row r="610" spans="1:28" ht="29.25" customHeight="1">
      <c r="A610" s="4" t="s">
        <v>637</v>
      </c>
      <c r="B610" s="4" t="s">
        <v>48</v>
      </c>
      <c r="C610" s="13" t="s">
        <v>331</v>
      </c>
      <c r="D610" s="14" t="s">
        <v>638</v>
      </c>
      <c r="E610" s="13" t="s">
        <v>51</v>
      </c>
      <c r="F610" s="13"/>
      <c r="G610" s="13" t="s">
        <v>51</v>
      </c>
      <c r="H610" s="14">
        <v>5</v>
      </c>
      <c r="I610" s="44">
        <v>1023</v>
      </c>
      <c r="J610" s="14"/>
      <c r="K610" s="54">
        <v>46186</v>
      </c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</row>
    <row r="611" spans="1:28" ht="29.25" customHeight="1">
      <c r="A611" s="4" t="s">
        <v>639</v>
      </c>
      <c r="B611" s="4" t="s">
        <v>48</v>
      </c>
      <c r="C611" s="13" t="s">
        <v>331</v>
      </c>
      <c r="D611" s="14" t="s">
        <v>640</v>
      </c>
      <c r="E611" s="13" t="s">
        <v>51</v>
      </c>
      <c r="F611" s="13"/>
      <c r="G611" s="13" t="s">
        <v>51</v>
      </c>
      <c r="H611" s="14">
        <v>2</v>
      </c>
      <c r="I611" s="44">
        <v>1023</v>
      </c>
      <c r="J611" s="14"/>
      <c r="K611" s="54">
        <v>46131</v>
      </c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</row>
    <row r="612" spans="1:28" ht="29.25" customHeight="1">
      <c r="A612" s="4" t="s">
        <v>641</v>
      </c>
      <c r="B612" s="4" t="s">
        <v>48</v>
      </c>
      <c r="C612" s="13" t="s">
        <v>331</v>
      </c>
      <c r="D612" s="14" t="s">
        <v>642</v>
      </c>
      <c r="E612" s="13" t="s">
        <v>51</v>
      </c>
      <c r="F612" s="13"/>
      <c r="G612" s="13" t="s">
        <v>51</v>
      </c>
      <c r="H612" s="14">
        <v>3</v>
      </c>
      <c r="I612" s="44">
        <v>1023</v>
      </c>
      <c r="J612" s="14"/>
      <c r="K612" s="54">
        <v>46131</v>
      </c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</row>
    <row r="613" spans="1:28" ht="29.25" customHeight="1">
      <c r="A613" s="4" t="s">
        <v>643</v>
      </c>
      <c r="B613" s="4" t="s">
        <v>48</v>
      </c>
      <c r="C613" s="13" t="s">
        <v>331</v>
      </c>
      <c r="D613" s="14" t="s">
        <v>644</v>
      </c>
      <c r="E613" s="13" t="s">
        <v>51</v>
      </c>
      <c r="F613" s="13"/>
      <c r="G613" s="13" t="s">
        <v>51</v>
      </c>
      <c r="H613" s="14">
        <v>2</v>
      </c>
      <c r="I613" s="44">
        <v>1023</v>
      </c>
      <c r="J613" s="14"/>
      <c r="K613" s="55">
        <v>45988</v>
      </c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</row>
    <row r="614" spans="1:28" ht="29.25" customHeight="1">
      <c r="A614" s="4" t="s">
        <v>645</v>
      </c>
      <c r="B614" s="4" t="s">
        <v>48</v>
      </c>
      <c r="C614" s="13" t="s">
        <v>331</v>
      </c>
      <c r="D614" s="14" t="s">
        <v>646</v>
      </c>
      <c r="E614" s="13" t="s">
        <v>51</v>
      </c>
      <c r="F614" s="13"/>
      <c r="G614" s="13" t="s">
        <v>51</v>
      </c>
      <c r="H614" s="14">
        <v>38</v>
      </c>
      <c r="I614" s="44">
        <v>1023</v>
      </c>
      <c r="J614" s="14"/>
      <c r="K614" s="54">
        <v>46185</v>
      </c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</row>
    <row r="615" spans="1:28" ht="29.25" customHeight="1">
      <c r="A615" s="4" t="s">
        <v>647</v>
      </c>
      <c r="B615" s="4" t="s">
        <v>48</v>
      </c>
      <c r="C615" s="13" t="s">
        <v>331</v>
      </c>
      <c r="D615" s="14" t="s">
        <v>648</v>
      </c>
      <c r="E615" s="13" t="s">
        <v>51</v>
      </c>
      <c r="F615" s="13"/>
      <c r="G615" s="13" t="s">
        <v>51</v>
      </c>
      <c r="H615" s="14">
        <v>4</v>
      </c>
      <c r="I615" s="44">
        <v>1023</v>
      </c>
      <c r="J615" s="14"/>
      <c r="K615" s="54">
        <v>46187</v>
      </c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</row>
    <row r="616" spans="1:28" ht="29.25" customHeight="1">
      <c r="A616" s="4" t="s">
        <v>649</v>
      </c>
      <c r="B616" s="4" t="s">
        <v>48</v>
      </c>
      <c r="C616" s="13" t="s">
        <v>331</v>
      </c>
      <c r="D616" s="14" t="s">
        <v>650</v>
      </c>
      <c r="E616" s="13" t="s">
        <v>51</v>
      </c>
      <c r="F616" s="13"/>
      <c r="G616" s="13" t="s">
        <v>51</v>
      </c>
      <c r="H616" s="14">
        <v>2</v>
      </c>
      <c r="I616" s="44">
        <v>1023</v>
      </c>
      <c r="J616" s="14"/>
      <c r="K616" s="54">
        <v>46131</v>
      </c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</row>
    <row r="617" spans="1:28" ht="29.25" customHeight="1">
      <c r="A617" s="4" t="s">
        <v>651</v>
      </c>
      <c r="B617" s="4" t="s">
        <v>48</v>
      </c>
      <c r="C617" s="13" t="s">
        <v>331</v>
      </c>
      <c r="D617" s="14" t="s">
        <v>652</v>
      </c>
      <c r="E617" s="13" t="s">
        <v>51</v>
      </c>
      <c r="F617" s="13"/>
      <c r="G617" s="13" t="s">
        <v>51</v>
      </c>
      <c r="H617" s="14">
        <v>1</v>
      </c>
      <c r="I617" s="44">
        <v>1023</v>
      </c>
      <c r="J617" s="14"/>
      <c r="K617" s="54">
        <v>46124</v>
      </c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</row>
    <row r="618" spans="1:28" ht="29.25" customHeight="1">
      <c r="A618" s="4" t="s">
        <v>653</v>
      </c>
      <c r="B618" s="4" t="s">
        <v>48</v>
      </c>
      <c r="C618" s="13" t="s">
        <v>331</v>
      </c>
      <c r="D618" s="14" t="s">
        <v>654</v>
      </c>
      <c r="E618" s="13" t="s">
        <v>51</v>
      </c>
      <c r="F618" s="13"/>
      <c r="G618" s="13" t="s">
        <v>51</v>
      </c>
      <c r="H618" s="14">
        <v>1</v>
      </c>
      <c r="I618" s="44">
        <v>1023</v>
      </c>
      <c r="J618" s="14"/>
      <c r="K618" s="54">
        <v>46034</v>
      </c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</row>
    <row r="619" spans="1:28" ht="29.25" customHeight="1">
      <c r="A619" s="4" t="s">
        <v>655</v>
      </c>
      <c r="B619" s="4" t="s">
        <v>48</v>
      </c>
      <c r="C619" s="13" t="s">
        <v>331</v>
      </c>
      <c r="D619" s="14" t="s">
        <v>656</v>
      </c>
      <c r="E619" s="13" t="s">
        <v>51</v>
      </c>
      <c r="F619" s="13"/>
      <c r="G619" s="13" t="s">
        <v>51</v>
      </c>
      <c r="H619" s="14">
        <v>1</v>
      </c>
      <c r="I619" s="44">
        <v>1023</v>
      </c>
      <c r="J619" s="14"/>
      <c r="K619" s="54">
        <v>46124</v>
      </c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</row>
    <row r="620" spans="1:28" ht="29.25" customHeight="1">
      <c r="A620" s="4" t="s">
        <v>657</v>
      </c>
      <c r="B620" s="4" t="s">
        <v>48</v>
      </c>
      <c r="C620" s="13" t="s">
        <v>331</v>
      </c>
      <c r="D620" s="14" t="s">
        <v>658</v>
      </c>
      <c r="E620" s="13" t="s">
        <v>51</v>
      </c>
      <c r="F620" s="13"/>
      <c r="G620" s="13" t="s">
        <v>51</v>
      </c>
      <c r="H620" s="14">
        <v>4</v>
      </c>
      <c r="I620" s="44">
        <v>1023</v>
      </c>
      <c r="J620" s="14"/>
      <c r="K620" s="54">
        <v>46187</v>
      </c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</row>
    <row r="621" spans="1:28" ht="29.25" customHeight="1">
      <c r="A621" s="4" t="s">
        <v>659</v>
      </c>
      <c r="B621" s="4" t="s">
        <v>48</v>
      </c>
      <c r="C621" s="13" t="s">
        <v>331</v>
      </c>
      <c r="D621" s="14" t="s">
        <v>660</v>
      </c>
      <c r="E621" s="13" t="s">
        <v>51</v>
      </c>
      <c r="F621" s="13"/>
      <c r="G621" s="13" t="s">
        <v>51</v>
      </c>
      <c r="H621" s="14">
        <v>2</v>
      </c>
      <c r="I621" s="44">
        <v>1023</v>
      </c>
      <c r="J621" s="14"/>
      <c r="K621" s="54">
        <v>46181</v>
      </c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</row>
    <row r="622" spans="1:28" ht="29.25" customHeight="1">
      <c r="A622" s="4" t="s">
        <v>661</v>
      </c>
      <c r="B622" s="4" t="s">
        <v>48</v>
      </c>
      <c r="C622" s="13" t="s">
        <v>331</v>
      </c>
      <c r="D622" s="14" t="s">
        <v>662</v>
      </c>
      <c r="E622" s="13" t="s">
        <v>51</v>
      </c>
      <c r="F622" s="13"/>
      <c r="G622" s="13" t="s">
        <v>51</v>
      </c>
      <c r="H622" s="14">
        <v>1</v>
      </c>
      <c r="I622" s="44">
        <v>1023</v>
      </c>
      <c r="J622" s="14"/>
      <c r="K622" s="54">
        <v>46124</v>
      </c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</row>
    <row r="623" spans="1:28" ht="29.25" customHeight="1">
      <c r="A623" s="4" t="s">
        <v>663</v>
      </c>
      <c r="B623" s="4" t="s">
        <v>48</v>
      </c>
      <c r="C623" s="13" t="s">
        <v>331</v>
      </c>
      <c r="D623" s="14" t="s">
        <v>664</v>
      </c>
      <c r="E623" s="13" t="s">
        <v>51</v>
      </c>
      <c r="F623" s="13"/>
      <c r="G623" s="13" t="s">
        <v>51</v>
      </c>
      <c r="H623" s="14">
        <v>2</v>
      </c>
      <c r="I623" s="44">
        <v>1023</v>
      </c>
      <c r="J623" s="14"/>
      <c r="K623" s="54">
        <v>46128</v>
      </c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</row>
    <row r="624" spans="1:28" ht="29.25" customHeight="1">
      <c r="A624" s="4" t="s">
        <v>665</v>
      </c>
      <c r="B624" s="4" t="s">
        <v>48</v>
      </c>
      <c r="C624" s="13" t="s">
        <v>331</v>
      </c>
      <c r="D624" s="14" t="s">
        <v>666</v>
      </c>
      <c r="E624" s="13" t="s">
        <v>51</v>
      </c>
      <c r="F624" s="13"/>
      <c r="G624" s="13" t="s">
        <v>51</v>
      </c>
      <c r="H624" s="14">
        <v>1</v>
      </c>
      <c r="I624" s="44">
        <v>1023</v>
      </c>
      <c r="J624" s="14"/>
      <c r="K624" s="54">
        <v>46111</v>
      </c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</row>
    <row r="625" spans="1:28" ht="29.25" customHeight="1">
      <c r="A625" s="4" t="s">
        <v>667</v>
      </c>
      <c r="B625" s="4" t="s">
        <v>48</v>
      </c>
      <c r="C625" s="13" t="s">
        <v>331</v>
      </c>
      <c r="D625" s="14" t="s">
        <v>668</v>
      </c>
      <c r="E625" s="13" t="s">
        <v>51</v>
      </c>
      <c r="F625" s="13"/>
      <c r="G625" s="13" t="s">
        <v>51</v>
      </c>
      <c r="H625" s="14">
        <v>5</v>
      </c>
      <c r="I625" s="44">
        <v>1023</v>
      </c>
      <c r="J625" s="14"/>
      <c r="K625" s="54">
        <v>46037</v>
      </c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</row>
    <row r="626" spans="1:28" ht="29.25" customHeight="1">
      <c r="A626" s="4" t="s">
        <v>669</v>
      </c>
      <c r="B626" s="4" t="s">
        <v>48</v>
      </c>
      <c r="C626" s="13" t="s">
        <v>331</v>
      </c>
      <c r="D626" s="14" t="s">
        <v>670</v>
      </c>
      <c r="E626" s="13" t="s">
        <v>51</v>
      </c>
      <c r="F626" s="13"/>
      <c r="G626" s="13" t="s">
        <v>51</v>
      </c>
      <c r="H626" s="14">
        <v>1</v>
      </c>
      <c r="I626" s="44">
        <v>1023</v>
      </c>
      <c r="J626" s="14"/>
      <c r="K626" s="54">
        <v>46128</v>
      </c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</row>
    <row r="627" spans="1:28" ht="29.25" customHeight="1">
      <c r="A627" s="4" t="s">
        <v>671</v>
      </c>
      <c r="B627" s="4" t="s">
        <v>48</v>
      </c>
      <c r="C627" s="13" t="s">
        <v>331</v>
      </c>
      <c r="D627" s="14" t="s">
        <v>672</v>
      </c>
      <c r="E627" s="13" t="s">
        <v>51</v>
      </c>
      <c r="F627" s="13"/>
      <c r="G627" s="13" t="s">
        <v>51</v>
      </c>
      <c r="H627" s="14">
        <v>1</v>
      </c>
      <c r="I627" s="44">
        <v>1023</v>
      </c>
      <c r="J627" s="14"/>
      <c r="K627" s="54">
        <v>46123</v>
      </c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ht="29.25" customHeight="1">
      <c r="A628" s="4" t="s">
        <v>673</v>
      </c>
      <c r="B628" s="4" t="s">
        <v>48</v>
      </c>
      <c r="C628" s="13" t="s">
        <v>674</v>
      </c>
      <c r="D628" s="57" t="s">
        <v>675</v>
      </c>
      <c r="E628" s="13" t="s">
        <v>51</v>
      </c>
      <c r="F628" s="13"/>
      <c r="G628" s="13" t="s">
        <v>51</v>
      </c>
      <c r="H628" s="57">
        <v>3</v>
      </c>
      <c r="I628" s="58">
        <v>3033.99</v>
      </c>
      <c r="J628" s="14"/>
      <c r="K628" s="59">
        <v>46117</v>
      </c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ht="34.5" customHeight="1">
      <c r="A629" s="4" t="s">
        <v>676</v>
      </c>
      <c r="B629" s="4" t="s">
        <v>48</v>
      </c>
      <c r="C629" s="13" t="s">
        <v>674</v>
      </c>
      <c r="D629" s="60" t="s">
        <v>677</v>
      </c>
      <c r="E629" s="13" t="s">
        <v>51</v>
      </c>
      <c r="F629" s="13"/>
      <c r="G629" s="13" t="s">
        <v>51</v>
      </c>
      <c r="H629" s="60">
        <v>12</v>
      </c>
      <c r="I629" s="61">
        <v>3033.99</v>
      </c>
      <c r="J629" s="47"/>
      <c r="K629" s="62">
        <v>46167</v>
      </c>
    </row>
    <row r="630" spans="1:28" ht="34.5" customHeight="1">
      <c r="A630" s="4" t="s">
        <v>678</v>
      </c>
      <c r="B630" s="4" t="s">
        <v>48</v>
      </c>
      <c r="C630" s="13" t="s">
        <v>674</v>
      </c>
      <c r="D630" s="60" t="s">
        <v>679</v>
      </c>
      <c r="E630" s="13" t="s">
        <v>51</v>
      </c>
      <c r="F630" s="13"/>
      <c r="G630" s="13" t="s">
        <v>51</v>
      </c>
      <c r="H630" s="60">
        <v>1</v>
      </c>
      <c r="I630" s="61">
        <v>3033.99</v>
      </c>
      <c r="J630" s="47"/>
      <c r="K630" s="62">
        <v>46166</v>
      </c>
    </row>
    <row r="631" spans="1:28" ht="34.5" customHeight="1">
      <c r="A631" s="4" t="s">
        <v>680</v>
      </c>
      <c r="B631" s="4" t="s">
        <v>48</v>
      </c>
      <c r="C631" s="13" t="s">
        <v>674</v>
      </c>
      <c r="D631" s="60" t="s">
        <v>681</v>
      </c>
      <c r="E631" s="13" t="s">
        <v>51</v>
      </c>
      <c r="F631" s="13"/>
      <c r="G631" s="13" t="s">
        <v>51</v>
      </c>
      <c r="H631" s="60">
        <v>5</v>
      </c>
      <c r="I631" s="61">
        <v>3033.99</v>
      </c>
      <c r="J631" s="47"/>
      <c r="K631" s="62">
        <v>46168</v>
      </c>
    </row>
    <row r="632" spans="1:28" ht="34.5" customHeight="1">
      <c r="A632" s="4" t="s">
        <v>682</v>
      </c>
      <c r="B632" s="4" t="s">
        <v>48</v>
      </c>
      <c r="C632" s="13" t="s">
        <v>674</v>
      </c>
      <c r="D632" s="60" t="s">
        <v>683</v>
      </c>
      <c r="E632" s="13" t="s">
        <v>51</v>
      </c>
      <c r="F632" s="13"/>
      <c r="G632" s="13" t="s">
        <v>51</v>
      </c>
      <c r="H632" s="60">
        <v>8</v>
      </c>
      <c r="I632" s="61">
        <v>3033.99</v>
      </c>
      <c r="J632" s="47"/>
      <c r="K632" s="62">
        <v>46131</v>
      </c>
    </row>
    <row r="633" spans="1:28" ht="34.5" customHeight="1">
      <c r="A633" s="4" t="s">
        <v>684</v>
      </c>
      <c r="B633" s="4" t="s">
        <v>48</v>
      </c>
      <c r="C633" s="13" t="s">
        <v>674</v>
      </c>
      <c r="D633" s="60" t="s">
        <v>685</v>
      </c>
      <c r="E633" s="13" t="s">
        <v>51</v>
      </c>
      <c r="F633" s="13"/>
      <c r="G633" s="13" t="s">
        <v>51</v>
      </c>
      <c r="H633" s="60">
        <v>16</v>
      </c>
      <c r="I633" s="61">
        <v>3033.99</v>
      </c>
      <c r="J633" s="47"/>
      <c r="K633" s="62">
        <v>46166</v>
      </c>
    </row>
    <row r="634" spans="1:28" ht="34.5" customHeight="1">
      <c r="A634" s="4" t="s">
        <v>686</v>
      </c>
      <c r="B634" s="4" t="s">
        <v>48</v>
      </c>
      <c r="C634" s="13" t="s">
        <v>674</v>
      </c>
      <c r="D634" s="60" t="s">
        <v>687</v>
      </c>
      <c r="E634" s="13" t="s">
        <v>51</v>
      </c>
      <c r="F634" s="13"/>
      <c r="G634" s="13" t="s">
        <v>51</v>
      </c>
      <c r="H634" s="60">
        <v>1</v>
      </c>
      <c r="I634" s="61">
        <v>3033.99</v>
      </c>
      <c r="J634" s="47"/>
      <c r="K634" s="62">
        <v>46130</v>
      </c>
    </row>
    <row r="635" spans="1:28" ht="34.5" customHeight="1">
      <c r="A635" s="4" t="s">
        <v>688</v>
      </c>
      <c r="B635" s="4" t="s">
        <v>48</v>
      </c>
      <c r="C635" s="13" t="s">
        <v>674</v>
      </c>
      <c r="D635" s="60" t="s">
        <v>689</v>
      </c>
      <c r="E635" s="13" t="s">
        <v>51</v>
      </c>
      <c r="F635" s="13"/>
      <c r="G635" s="13" t="s">
        <v>51</v>
      </c>
      <c r="H635" s="60">
        <v>1</v>
      </c>
      <c r="I635" s="61">
        <v>3033.99</v>
      </c>
      <c r="J635" s="47"/>
      <c r="K635" s="62">
        <v>46120</v>
      </c>
    </row>
    <row r="636" spans="1:28" ht="34.5" customHeight="1">
      <c r="A636" s="4" t="s">
        <v>690</v>
      </c>
      <c r="B636" s="4" t="s">
        <v>48</v>
      </c>
      <c r="C636" s="13" t="s">
        <v>674</v>
      </c>
      <c r="D636" s="60" t="s">
        <v>691</v>
      </c>
      <c r="E636" s="13" t="s">
        <v>51</v>
      </c>
      <c r="F636" s="13"/>
      <c r="G636" s="13" t="s">
        <v>51</v>
      </c>
      <c r="H636" s="60">
        <v>2</v>
      </c>
      <c r="I636" s="61">
        <v>3033.99</v>
      </c>
      <c r="J636" s="47"/>
      <c r="K636" s="62">
        <v>46130</v>
      </c>
    </row>
    <row r="637" spans="1:28" ht="34.5" customHeight="1">
      <c r="A637" s="4" t="s">
        <v>692</v>
      </c>
      <c r="B637" s="4" t="s">
        <v>48</v>
      </c>
      <c r="C637" s="13" t="s">
        <v>674</v>
      </c>
      <c r="D637" s="60" t="s">
        <v>693</v>
      </c>
      <c r="E637" s="13" t="s">
        <v>51</v>
      </c>
      <c r="F637" s="13"/>
      <c r="G637" s="13" t="s">
        <v>51</v>
      </c>
      <c r="H637" s="60">
        <v>1</v>
      </c>
      <c r="I637" s="61">
        <v>3033.99</v>
      </c>
      <c r="J637" s="47"/>
      <c r="K637" s="62">
        <v>46145</v>
      </c>
    </row>
    <row r="638" spans="1:28" ht="34.5" customHeight="1">
      <c r="A638" s="4" t="s">
        <v>694</v>
      </c>
      <c r="B638" s="4" t="s">
        <v>48</v>
      </c>
      <c r="C638" s="13" t="s">
        <v>674</v>
      </c>
      <c r="D638" s="60" t="s">
        <v>695</v>
      </c>
      <c r="E638" s="13" t="s">
        <v>51</v>
      </c>
      <c r="F638" s="13"/>
      <c r="G638" s="13" t="s">
        <v>51</v>
      </c>
      <c r="H638" s="60">
        <v>1</v>
      </c>
      <c r="I638" s="61">
        <v>3033.99</v>
      </c>
      <c r="J638" s="47"/>
      <c r="K638" s="62">
        <v>46161</v>
      </c>
    </row>
    <row r="639" spans="1:28" ht="34.5" customHeight="1">
      <c r="A639" s="4" t="s">
        <v>696</v>
      </c>
      <c r="B639" s="4" t="s">
        <v>48</v>
      </c>
      <c r="C639" s="13" t="s">
        <v>674</v>
      </c>
      <c r="D639" s="60" t="s">
        <v>697</v>
      </c>
      <c r="E639" s="13" t="s">
        <v>51</v>
      </c>
      <c r="F639" s="13"/>
      <c r="G639" s="13" t="s">
        <v>51</v>
      </c>
      <c r="H639" s="60">
        <v>10</v>
      </c>
      <c r="I639" s="61">
        <v>3033.99</v>
      </c>
      <c r="J639" s="47"/>
      <c r="K639" s="62">
        <v>46165</v>
      </c>
    </row>
    <row r="640" spans="1:28" ht="15.75" customHeight="1">
      <c r="A640" s="4" t="s">
        <v>678</v>
      </c>
      <c r="B640" s="4" t="s">
        <v>48</v>
      </c>
      <c r="C640" s="13" t="s">
        <v>698</v>
      </c>
      <c r="D640" s="13" t="s">
        <v>699</v>
      </c>
      <c r="E640" s="13" t="s">
        <v>51</v>
      </c>
      <c r="F640" s="13"/>
      <c r="G640" s="13" t="s">
        <v>51</v>
      </c>
      <c r="H640" s="13">
        <v>1</v>
      </c>
      <c r="I640" s="51">
        <v>4258.72</v>
      </c>
      <c r="J640" s="13"/>
      <c r="K640" s="63">
        <v>46813</v>
      </c>
    </row>
    <row r="641" spans="1:11" ht="32.25" customHeight="1">
      <c r="A641" s="4" t="s">
        <v>680</v>
      </c>
      <c r="B641" s="4" t="s">
        <v>48</v>
      </c>
      <c r="C641" s="13" t="s">
        <v>698</v>
      </c>
      <c r="D641" s="13" t="s">
        <v>700</v>
      </c>
      <c r="E641" s="13" t="s">
        <v>51</v>
      </c>
      <c r="F641" s="13"/>
      <c r="G641" s="13" t="s">
        <v>51</v>
      </c>
      <c r="H641" s="13">
        <v>1</v>
      </c>
      <c r="I641" s="51">
        <v>4258.72</v>
      </c>
      <c r="J641" s="13"/>
      <c r="K641" s="63">
        <v>46844</v>
      </c>
    </row>
    <row r="642" spans="1:11" ht="32.25" customHeight="1">
      <c r="A642" s="4" t="s">
        <v>682</v>
      </c>
      <c r="B642" s="4" t="s">
        <v>48</v>
      </c>
      <c r="C642" s="13" t="s">
        <v>698</v>
      </c>
      <c r="D642" s="13" t="s">
        <v>701</v>
      </c>
      <c r="E642" s="13" t="s">
        <v>51</v>
      </c>
      <c r="F642" s="13"/>
      <c r="G642" s="13" t="s">
        <v>51</v>
      </c>
      <c r="H642" s="13">
        <v>1</v>
      </c>
      <c r="I642" s="51">
        <v>4258.72</v>
      </c>
      <c r="J642" s="13"/>
      <c r="K642" s="63">
        <v>46784</v>
      </c>
    </row>
    <row r="643" spans="1:11" ht="32.25" customHeight="1">
      <c r="A643" s="4" t="s">
        <v>676</v>
      </c>
      <c r="B643" s="4" t="s">
        <v>48</v>
      </c>
      <c r="C643" s="13" t="s">
        <v>698</v>
      </c>
      <c r="D643" s="13" t="s">
        <v>702</v>
      </c>
      <c r="E643" s="13" t="s">
        <v>51</v>
      </c>
      <c r="F643" s="13"/>
      <c r="G643" s="13" t="s">
        <v>51</v>
      </c>
      <c r="H643" s="13">
        <v>3</v>
      </c>
      <c r="I643" s="51">
        <v>4258.72</v>
      </c>
      <c r="J643" s="13"/>
      <c r="K643" s="63">
        <v>46661</v>
      </c>
    </row>
    <row r="644" spans="1:11" ht="32.25" customHeight="1">
      <c r="A644" s="4" t="s">
        <v>684</v>
      </c>
      <c r="B644" s="4" t="s">
        <v>48</v>
      </c>
      <c r="C644" s="13" t="s">
        <v>698</v>
      </c>
      <c r="D644" s="13" t="s">
        <v>703</v>
      </c>
      <c r="E644" s="13" t="s">
        <v>51</v>
      </c>
      <c r="F644" s="13"/>
      <c r="G644" s="13" t="s">
        <v>51</v>
      </c>
      <c r="H644" s="13">
        <v>1</v>
      </c>
      <c r="I644" s="51">
        <v>4258.72</v>
      </c>
      <c r="J644" s="13"/>
      <c r="K644" s="63">
        <v>46844</v>
      </c>
    </row>
    <row r="645" spans="1:11" ht="27.75" customHeight="1">
      <c r="A645" s="4" t="s">
        <v>686</v>
      </c>
      <c r="B645" s="4" t="s">
        <v>48</v>
      </c>
      <c r="C645" s="13" t="s">
        <v>704</v>
      </c>
      <c r="D645" s="64" t="s">
        <v>705</v>
      </c>
      <c r="E645" s="14" t="s">
        <v>706</v>
      </c>
      <c r="F645" s="14"/>
      <c r="G645" s="14" t="s">
        <v>706</v>
      </c>
      <c r="H645" s="14">
        <v>780</v>
      </c>
      <c r="I645" s="44">
        <v>180</v>
      </c>
      <c r="J645" s="14"/>
      <c r="K645" s="15">
        <v>46234</v>
      </c>
    </row>
    <row r="646" spans="1:11" ht="33" customHeight="1">
      <c r="A646" s="4" t="s">
        <v>688</v>
      </c>
      <c r="B646" s="4" t="s">
        <v>48</v>
      </c>
      <c r="C646" s="13"/>
      <c r="D646" s="65" t="s">
        <v>707</v>
      </c>
      <c r="E646" s="13" t="s">
        <v>51</v>
      </c>
      <c r="F646" s="14"/>
      <c r="G646" s="13" t="s">
        <v>51</v>
      </c>
      <c r="H646" s="66">
        <v>32</v>
      </c>
      <c r="I646" s="67">
        <v>5520.04</v>
      </c>
      <c r="J646" s="14"/>
      <c r="K646" s="14" t="s">
        <v>708</v>
      </c>
    </row>
    <row r="647" spans="1:11" ht="33" customHeight="1">
      <c r="A647" s="4" t="s">
        <v>690</v>
      </c>
      <c r="B647" s="4" t="s">
        <v>48</v>
      </c>
      <c r="C647" s="13"/>
      <c r="D647" s="65" t="s">
        <v>709</v>
      </c>
      <c r="E647" s="13" t="s">
        <v>51</v>
      </c>
      <c r="F647" s="14"/>
      <c r="G647" s="13" t="s">
        <v>51</v>
      </c>
      <c r="H647" s="66">
        <v>23</v>
      </c>
      <c r="I647" s="67">
        <v>5520</v>
      </c>
      <c r="J647" s="14"/>
      <c r="K647" s="14" t="s">
        <v>708</v>
      </c>
    </row>
    <row r="648" spans="1:11" ht="33" customHeight="1">
      <c r="A648" s="4" t="s">
        <v>692</v>
      </c>
      <c r="B648" s="4" t="s">
        <v>48</v>
      </c>
      <c r="C648" s="13"/>
      <c r="D648" s="65" t="s">
        <v>710</v>
      </c>
      <c r="E648" s="13" t="s">
        <v>51</v>
      </c>
      <c r="F648" s="14"/>
      <c r="G648" s="13" t="s">
        <v>51</v>
      </c>
      <c r="H648" s="66">
        <v>10</v>
      </c>
      <c r="I648" s="68">
        <v>1322392</v>
      </c>
      <c r="J648" s="14"/>
      <c r="K648" s="14" t="s">
        <v>708</v>
      </c>
    </row>
    <row r="649" spans="1:11" ht="33" customHeight="1">
      <c r="A649" s="4" t="s">
        <v>694</v>
      </c>
      <c r="B649" s="4" t="s">
        <v>48</v>
      </c>
      <c r="C649" s="13"/>
      <c r="D649" s="65" t="s">
        <v>711</v>
      </c>
      <c r="E649" s="13" t="s">
        <v>51</v>
      </c>
      <c r="F649" s="14"/>
      <c r="G649" s="13" t="s">
        <v>51</v>
      </c>
      <c r="H649" s="66">
        <v>555</v>
      </c>
      <c r="I649" s="68">
        <v>547956</v>
      </c>
      <c r="J649" s="14"/>
      <c r="K649" s="14" t="s">
        <v>708</v>
      </c>
    </row>
    <row r="650" spans="1:11" ht="33" customHeight="1">
      <c r="A650" s="4" t="s">
        <v>712</v>
      </c>
      <c r="B650" s="4" t="s">
        <v>48</v>
      </c>
      <c r="C650" s="13"/>
      <c r="D650" s="65" t="s">
        <v>713</v>
      </c>
      <c r="E650" s="13" t="s">
        <v>51</v>
      </c>
      <c r="F650" s="14"/>
      <c r="G650" s="13" t="s">
        <v>51</v>
      </c>
      <c r="H650" s="66">
        <v>5</v>
      </c>
      <c r="I650" s="68">
        <v>699472</v>
      </c>
      <c r="J650" s="14"/>
      <c r="K650" s="14" t="s">
        <v>708</v>
      </c>
    </row>
    <row r="651" spans="1:11" ht="33" customHeight="1">
      <c r="A651" s="4" t="s">
        <v>714</v>
      </c>
      <c r="B651" s="4" t="s">
        <v>48</v>
      </c>
      <c r="C651" s="13"/>
      <c r="D651" s="65" t="s">
        <v>715</v>
      </c>
      <c r="E651" s="13" t="s">
        <v>51</v>
      </c>
      <c r="F651" s="14"/>
      <c r="G651" s="13" t="s">
        <v>51</v>
      </c>
      <c r="H651" s="66">
        <v>19</v>
      </c>
      <c r="I651" s="68">
        <v>708693</v>
      </c>
      <c r="J651" s="14"/>
      <c r="K651" s="14" t="s">
        <v>708</v>
      </c>
    </row>
    <row r="652" spans="1:11" ht="30" customHeight="1">
      <c r="A652" s="4" t="s">
        <v>716</v>
      </c>
      <c r="B652" s="4" t="s">
        <v>48</v>
      </c>
      <c r="C652" s="13" t="s">
        <v>717</v>
      </c>
      <c r="D652" s="13" t="s">
        <v>718</v>
      </c>
      <c r="E652" s="13" t="s">
        <v>51</v>
      </c>
      <c r="F652" s="14"/>
      <c r="G652" s="13" t="s">
        <v>51</v>
      </c>
      <c r="H652" s="14">
        <v>1</v>
      </c>
      <c r="I652" s="44">
        <v>15187.39</v>
      </c>
      <c r="J652" s="14"/>
      <c r="K652" s="69">
        <v>46112</v>
      </c>
    </row>
    <row r="653" spans="1:11" ht="30" customHeight="1">
      <c r="A653" s="4" t="s">
        <v>719</v>
      </c>
      <c r="B653" s="4" t="s">
        <v>48</v>
      </c>
      <c r="C653" s="13" t="s">
        <v>720</v>
      </c>
      <c r="D653" s="65" t="s">
        <v>721</v>
      </c>
      <c r="E653" s="13" t="s">
        <v>51</v>
      </c>
      <c r="F653" s="14"/>
      <c r="G653" s="13" t="s">
        <v>51</v>
      </c>
      <c r="H653" s="14">
        <v>2</v>
      </c>
      <c r="I653" s="67" t="s">
        <v>722</v>
      </c>
      <c r="J653" s="14"/>
      <c r="K653" s="69">
        <v>47030</v>
      </c>
    </row>
    <row r="654" spans="1:11" ht="30.75" customHeight="1">
      <c r="A654" s="4" t="s">
        <v>723</v>
      </c>
      <c r="B654" s="4" t="s">
        <v>48</v>
      </c>
      <c r="C654" s="13" t="s">
        <v>720</v>
      </c>
      <c r="D654" s="65" t="s">
        <v>724</v>
      </c>
      <c r="E654" s="13" t="s">
        <v>51</v>
      </c>
      <c r="F654" s="14"/>
      <c r="G654" s="13" t="s">
        <v>51</v>
      </c>
      <c r="H654" s="14">
        <v>1</v>
      </c>
      <c r="I654" s="67" t="s">
        <v>725</v>
      </c>
      <c r="J654" s="14"/>
      <c r="K654" s="69">
        <v>46988</v>
      </c>
    </row>
    <row r="655" spans="1:11" ht="36.75" customHeight="1">
      <c r="A655" s="4" t="s">
        <v>726</v>
      </c>
      <c r="B655" s="4" t="s">
        <v>48</v>
      </c>
      <c r="C655" s="13" t="s">
        <v>727</v>
      </c>
      <c r="D655" s="13" t="s">
        <v>728</v>
      </c>
      <c r="E655" s="13" t="s">
        <v>51</v>
      </c>
      <c r="F655" s="14"/>
      <c r="G655" s="13" t="s">
        <v>51</v>
      </c>
      <c r="H655" s="14">
        <v>4</v>
      </c>
      <c r="I655" s="44">
        <v>4186</v>
      </c>
      <c r="J655" s="14"/>
      <c r="K655" s="69">
        <v>46485</v>
      </c>
    </row>
    <row r="656" spans="1:11" ht="30" customHeight="1">
      <c r="A656" s="4" t="s">
        <v>729</v>
      </c>
      <c r="B656" s="4" t="s">
        <v>48</v>
      </c>
      <c r="C656" s="13" t="s">
        <v>727</v>
      </c>
      <c r="D656" s="13" t="s">
        <v>730</v>
      </c>
      <c r="E656" s="13" t="s">
        <v>51</v>
      </c>
      <c r="F656" s="14"/>
      <c r="G656" s="13" t="s">
        <v>51</v>
      </c>
      <c r="H656" s="14">
        <v>7</v>
      </c>
      <c r="I656" s="44">
        <v>4186</v>
      </c>
      <c r="J656" s="14"/>
      <c r="K656" s="69">
        <v>46485</v>
      </c>
    </row>
    <row r="657" spans="1:11" ht="30" customHeight="1">
      <c r="A657" s="70" t="s">
        <v>731</v>
      </c>
      <c r="B657" s="70" t="s">
        <v>48</v>
      </c>
      <c r="C657" s="71"/>
      <c r="D657" s="71" t="s">
        <v>596</v>
      </c>
      <c r="E657" s="72" t="s">
        <v>51</v>
      </c>
      <c r="F657" s="72"/>
      <c r="G657" s="72" t="s">
        <v>51</v>
      </c>
      <c r="H657" s="72">
        <v>1</v>
      </c>
      <c r="I657" s="73">
        <v>10360</v>
      </c>
      <c r="J657" s="72"/>
      <c r="K657" s="74"/>
    </row>
    <row r="658" spans="1:11" ht="30" customHeight="1">
      <c r="A658" s="70" t="s">
        <v>732</v>
      </c>
      <c r="B658" s="70" t="s">
        <v>48</v>
      </c>
      <c r="C658" s="71" t="s">
        <v>331</v>
      </c>
      <c r="D658" s="75" t="s">
        <v>733</v>
      </c>
      <c r="E658" s="72" t="s">
        <v>51</v>
      </c>
      <c r="F658" s="72"/>
      <c r="G658" s="72" t="s">
        <v>51</v>
      </c>
      <c r="H658" s="72">
        <v>1</v>
      </c>
      <c r="I658" s="73">
        <v>1011.32</v>
      </c>
      <c r="J658" s="72"/>
      <c r="K658" s="76">
        <v>45970</v>
      </c>
    </row>
    <row r="659" spans="1:11" ht="30" customHeight="1">
      <c r="A659" s="70" t="s">
        <v>734</v>
      </c>
      <c r="B659" s="70" t="s">
        <v>48</v>
      </c>
      <c r="C659" s="71" t="s">
        <v>331</v>
      </c>
      <c r="D659" s="75" t="s">
        <v>735</v>
      </c>
      <c r="E659" s="72" t="s">
        <v>51</v>
      </c>
      <c r="F659" s="72"/>
      <c r="G659" s="72" t="s">
        <v>51</v>
      </c>
      <c r="H659" s="72">
        <v>3</v>
      </c>
      <c r="I659" s="73">
        <v>1011.32</v>
      </c>
      <c r="J659" s="72"/>
      <c r="K659" s="77">
        <v>45987</v>
      </c>
    </row>
    <row r="660" spans="1:11" ht="30" customHeight="1">
      <c r="A660" s="70" t="s">
        <v>736</v>
      </c>
      <c r="B660" s="70" t="s">
        <v>48</v>
      </c>
      <c r="C660" s="71" t="s">
        <v>331</v>
      </c>
      <c r="D660" s="75" t="s">
        <v>737</v>
      </c>
      <c r="E660" s="72" t="s">
        <v>51</v>
      </c>
      <c r="F660" s="72"/>
      <c r="G660" s="72" t="s">
        <v>51</v>
      </c>
      <c r="H660" s="72">
        <v>9</v>
      </c>
      <c r="I660" s="73">
        <v>1011.32</v>
      </c>
      <c r="J660" s="72"/>
      <c r="K660" s="76">
        <v>46187</v>
      </c>
    </row>
    <row r="661" spans="1:11" ht="30" customHeight="1">
      <c r="A661" s="70" t="s">
        <v>738</v>
      </c>
      <c r="B661" s="70" t="s">
        <v>48</v>
      </c>
      <c r="C661" s="71" t="s">
        <v>331</v>
      </c>
      <c r="D661" s="75" t="s">
        <v>739</v>
      </c>
      <c r="E661" s="72" t="s">
        <v>51</v>
      </c>
      <c r="F661" s="72"/>
      <c r="G661" s="72" t="s">
        <v>51</v>
      </c>
      <c r="H661" s="72">
        <v>1</v>
      </c>
      <c r="I661" s="73">
        <v>1011.32</v>
      </c>
      <c r="J661" s="72"/>
      <c r="K661" s="77">
        <v>45990</v>
      </c>
    </row>
    <row r="662" spans="1:11" ht="30" customHeight="1">
      <c r="A662" s="70" t="s">
        <v>740</v>
      </c>
      <c r="B662" s="70" t="s">
        <v>48</v>
      </c>
      <c r="C662" s="71" t="s">
        <v>331</v>
      </c>
      <c r="D662" s="75" t="s">
        <v>741</v>
      </c>
      <c r="E662" s="72" t="s">
        <v>51</v>
      </c>
      <c r="F662" s="72"/>
      <c r="G662" s="72" t="s">
        <v>51</v>
      </c>
      <c r="H662" s="72">
        <v>1</v>
      </c>
      <c r="I662" s="73">
        <v>1011.32</v>
      </c>
      <c r="J662" s="72"/>
      <c r="K662" s="76">
        <v>46159</v>
      </c>
    </row>
    <row r="663" spans="1:11" ht="30" customHeight="1">
      <c r="A663" s="70" t="s">
        <v>742</v>
      </c>
      <c r="B663" s="70" t="s">
        <v>48</v>
      </c>
      <c r="C663" s="71" t="s">
        <v>743</v>
      </c>
      <c r="D663" s="71" t="s">
        <v>744</v>
      </c>
      <c r="E663" s="72" t="s">
        <v>745</v>
      </c>
      <c r="F663" s="72"/>
      <c r="G663" s="72" t="s">
        <v>745</v>
      </c>
      <c r="H663" s="72">
        <v>30</v>
      </c>
      <c r="I663" s="73">
        <v>1365.6</v>
      </c>
      <c r="J663" s="72"/>
      <c r="K663" s="76">
        <v>46142</v>
      </c>
    </row>
    <row r="664" spans="1:11" ht="15.75" customHeight="1">
      <c r="C664" s="52"/>
      <c r="D664" s="52"/>
      <c r="E664" s="46"/>
      <c r="F664" s="46"/>
      <c r="G664" s="46"/>
      <c r="H664" s="46"/>
      <c r="I664" s="78"/>
      <c r="J664" s="46"/>
      <c r="K664" s="79"/>
    </row>
    <row r="665" spans="1:11" ht="15.75" customHeight="1">
      <c r="C665" s="52"/>
      <c r="D665" s="52"/>
      <c r="E665" s="46"/>
      <c r="F665" s="46"/>
      <c r="G665" s="46"/>
      <c r="H665" s="46"/>
      <c r="I665" s="78"/>
      <c r="J665" s="46"/>
      <c r="K665" s="79"/>
    </row>
    <row r="666" spans="1:11" ht="15.75" customHeight="1">
      <c r="C666" s="52"/>
      <c r="D666" s="52"/>
      <c r="E666" s="46"/>
      <c r="F666" s="46"/>
      <c r="G666" s="46"/>
      <c r="H666" s="46"/>
      <c r="I666" s="78"/>
      <c r="J666" s="46"/>
      <c r="K666" s="79"/>
    </row>
    <row r="667" spans="1:11" ht="15.75" customHeight="1">
      <c r="C667" s="52"/>
      <c r="D667" s="52"/>
      <c r="E667" s="46"/>
      <c r="F667" s="46"/>
      <c r="G667" s="46"/>
      <c r="H667" s="46"/>
      <c r="I667" s="78"/>
      <c r="J667" s="46"/>
      <c r="K667" s="79"/>
    </row>
    <row r="668" spans="1:11" ht="15.75" customHeight="1">
      <c r="C668" s="52"/>
      <c r="D668" s="52"/>
      <c r="E668" s="46"/>
      <c r="F668" s="46"/>
      <c r="G668" s="46"/>
      <c r="H668" s="46"/>
      <c r="I668" s="78"/>
      <c r="J668" s="46"/>
      <c r="K668" s="79"/>
    </row>
    <row r="669" spans="1:11" ht="15.75" customHeight="1">
      <c r="C669" s="52"/>
      <c r="D669" s="52"/>
      <c r="E669" s="46"/>
      <c r="F669" s="46"/>
      <c r="G669" s="46"/>
      <c r="H669" s="46"/>
      <c r="I669" s="78"/>
      <c r="J669" s="46"/>
      <c r="K669" s="79"/>
    </row>
    <row r="670" spans="1:11" ht="15.75" customHeight="1">
      <c r="C670" s="52"/>
      <c r="D670" s="52"/>
      <c r="E670" s="46"/>
      <c r="F670" s="46"/>
      <c r="G670" s="46"/>
      <c r="H670" s="46"/>
      <c r="I670" s="78"/>
      <c r="J670" s="46"/>
      <c r="K670" s="79"/>
    </row>
    <row r="671" spans="1:11" ht="15.75" customHeight="1">
      <c r="C671" s="52"/>
      <c r="D671" s="52"/>
      <c r="E671" s="46"/>
      <c r="F671" s="46"/>
      <c r="G671" s="46"/>
      <c r="H671" s="46"/>
      <c r="I671" s="78"/>
      <c r="J671" s="46"/>
      <c r="K671" s="79"/>
    </row>
    <row r="672" spans="1:11" ht="15.75" customHeight="1">
      <c r="C672" s="52"/>
      <c r="D672" s="52"/>
      <c r="E672" s="46"/>
      <c r="F672" s="46"/>
      <c r="G672" s="46"/>
      <c r="H672" s="46"/>
      <c r="I672" s="78"/>
      <c r="J672" s="46"/>
      <c r="K672" s="79"/>
    </row>
    <row r="673" spans="3:11" ht="15.75" customHeight="1">
      <c r="C673" s="52"/>
      <c r="D673" s="52"/>
      <c r="E673" s="46"/>
      <c r="F673" s="46"/>
      <c r="G673" s="46"/>
      <c r="H673" s="46"/>
      <c r="I673" s="78"/>
      <c r="J673" s="46"/>
      <c r="K673" s="79"/>
    </row>
    <row r="674" spans="3:11" ht="15.75" customHeight="1">
      <c r="C674" s="52"/>
      <c r="D674" s="52"/>
      <c r="E674" s="46"/>
      <c r="F674" s="46"/>
      <c r="G674" s="46"/>
      <c r="H674" s="46"/>
      <c r="I674" s="78"/>
      <c r="J674" s="46"/>
      <c r="K674" s="79"/>
    </row>
    <row r="675" spans="3:11" ht="15.75" customHeight="1">
      <c r="C675" s="52"/>
      <c r="D675" s="52"/>
      <c r="E675" s="46"/>
      <c r="F675" s="46"/>
      <c r="G675" s="46"/>
      <c r="H675" s="46"/>
      <c r="I675" s="78"/>
      <c r="J675" s="46"/>
      <c r="K675" s="79"/>
    </row>
    <row r="676" spans="3:11" ht="15.75" customHeight="1">
      <c r="C676" s="52"/>
      <c r="D676" s="52"/>
      <c r="E676" s="46"/>
      <c r="F676" s="46"/>
      <c r="G676" s="46"/>
      <c r="H676" s="46"/>
      <c r="I676" s="78"/>
      <c r="J676" s="46"/>
      <c r="K676" s="79"/>
    </row>
    <row r="677" spans="3:11" ht="15.75" customHeight="1">
      <c r="C677" s="52"/>
      <c r="D677" s="52"/>
      <c r="E677" s="46"/>
      <c r="F677" s="46"/>
      <c r="G677" s="46"/>
      <c r="H677" s="46"/>
      <c r="I677" s="78"/>
      <c r="J677" s="46"/>
      <c r="K677" s="79"/>
    </row>
    <row r="678" spans="3:11" ht="15.75" customHeight="1">
      <c r="C678" s="52"/>
      <c r="D678" s="52"/>
      <c r="E678" s="46"/>
      <c r="F678" s="46"/>
      <c r="G678" s="46"/>
      <c r="H678" s="46"/>
      <c r="I678" s="78"/>
      <c r="J678" s="46"/>
      <c r="K678" s="79"/>
    </row>
    <row r="679" spans="3:11" ht="15.75" customHeight="1">
      <c r="C679" s="52"/>
      <c r="D679" s="52"/>
      <c r="E679" s="46"/>
      <c r="F679" s="46"/>
      <c r="G679" s="46"/>
      <c r="H679" s="46"/>
      <c r="I679" s="78"/>
      <c r="J679" s="46"/>
      <c r="K679" s="79"/>
    </row>
    <row r="680" spans="3:11" ht="15.75" customHeight="1">
      <c r="C680" s="52"/>
      <c r="D680" s="52"/>
      <c r="E680" s="46"/>
      <c r="F680" s="46"/>
      <c r="G680" s="46"/>
      <c r="H680" s="46"/>
      <c r="I680" s="78"/>
      <c r="J680" s="46"/>
      <c r="K680" s="79"/>
    </row>
    <row r="681" spans="3:11" ht="15.75" customHeight="1">
      <c r="C681" s="52"/>
      <c r="D681" s="52"/>
      <c r="E681" s="46"/>
      <c r="F681" s="46"/>
      <c r="G681" s="46"/>
      <c r="H681" s="46"/>
      <c r="I681" s="78"/>
      <c r="J681" s="46"/>
      <c r="K681" s="79"/>
    </row>
    <row r="682" spans="3:11" ht="15.75" customHeight="1">
      <c r="C682" s="52"/>
      <c r="D682" s="52"/>
      <c r="E682" s="46"/>
      <c r="F682" s="46"/>
      <c r="G682" s="46"/>
      <c r="H682" s="46"/>
      <c r="I682" s="78"/>
      <c r="J682" s="46"/>
      <c r="K682" s="79"/>
    </row>
    <row r="683" spans="3:11" ht="15.75" customHeight="1">
      <c r="C683" s="52"/>
      <c r="D683" s="52"/>
      <c r="E683" s="46"/>
      <c r="F683" s="46"/>
      <c r="G683" s="46"/>
      <c r="H683" s="46"/>
      <c r="I683" s="78"/>
      <c r="J683" s="46"/>
      <c r="K683" s="79"/>
    </row>
    <row r="684" spans="3:11" ht="15.75" customHeight="1">
      <c r="C684" s="52"/>
      <c r="D684" s="52"/>
      <c r="E684" s="46"/>
      <c r="F684" s="46"/>
      <c r="G684" s="46"/>
      <c r="H684" s="46"/>
      <c r="I684" s="78"/>
      <c r="J684" s="46"/>
      <c r="K684" s="79"/>
    </row>
    <row r="685" spans="3:11" ht="15.75" customHeight="1">
      <c r="C685" s="52"/>
      <c r="D685" s="52"/>
      <c r="E685" s="46"/>
      <c r="F685" s="46"/>
      <c r="G685" s="46"/>
      <c r="H685" s="46"/>
      <c r="I685" s="78"/>
      <c r="J685" s="46"/>
      <c r="K685" s="79"/>
    </row>
    <row r="686" spans="3:11" ht="15.75" customHeight="1">
      <c r="C686" s="52"/>
      <c r="D686" s="52"/>
      <c r="E686" s="46"/>
      <c r="F686" s="46"/>
      <c r="G686" s="46"/>
      <c r="H686" s="46"/>
      <c r="I686" s="78"/>
      <c r="J686" s="46"/>
      <c r="K686" s="79"/>
    </row>
    <row r="687" spans="3:11" ht="15.75" customHeight="1">
      <c r="C687" s="52"/>
      <c r="D687" s="52"/>
      <c r="E687" s="46"/>
      <c r="F687" s="46"/>
      <c r="G687" s="46"/>
      <c r="H687" s="46"/>
      <c r="I687" s="78"/>
      <c r="J687" s="46"/>
      <c r="K687" s="79"/>
    </row>
    <row r="688" spans="3:11" ht="15.75" customHeight="1">
      <c r="C688" s="52"/>
      <c r="D688" s="52"/>
      <c r="E688" s="46"/>
      <c r="F688" s="46"/>
      <c r="G688" s="46"/>
      <c r="H688" s="46"/>
      <c r="I688" s="78"/>
      <c r="J688" s="46"/>
      <c r="K688" s="79"/>
    </row>
    <row r="689" spans="3:11" ht="15.75" customHeight="1">
      <c r="C689" s="52"/>
      <c r="D689" s="52"/>
      <c r="E689" s="46"/>
      <c r="F689" s="46"/>
      <c r="G689" s="46"/>
      <c r="H689" s="46"/>
      <c r="I689" s="78"/>
      <c r="J689" s="46"/>
      <c r="K689" s="79"/>
    </row>
    <row r="690" spans="3:11" ht="15.75" customHeight="1">
      <c r="C690" s="52"/>
      <c r="D690" s="52"/>
      <c r="E690" s="46"/>
      <c r="F690" s="46"/>
      <c r="G690" s="46"/>
      <c r="H690" s="46"/>
      <c r="I690" s="78"/>
      <c r="J690" s="46"/>
      <c r="K690" s="79"/>
    </row>
    <row r="691" spans="3:11" ht="15.75" customHeight="1">
      <c r="C691" s="52"/>
      <c r="D691" s="52"/>
      <c r="E691" s="46"/>
      <c r="F691" s="46"/>
      <c r="G691" s="46"/>
      <c r="H691" s="46"/>
      <c r="I691" s="78"/>
      <c r="J691" s="46"/>
      <c r="K691" s="79"/>
    </row>
    <row r="692" spans="3:11" ht="15.75" customHeight="1">
      <c r="C692" s="52"/>
      <c r="D692" s="52"/>
      <c r="E692" s="46"/>
      <c r="F692" s="46"/>
      <c r="G692" s="46"/>
      <c r="H692" s="46"/>
      <c r="I692" s="78"/>
      <c r="J692" s="46"/>
      <c r="K692" s="79"/>
    </row>
    <row r="693" spans="3:11" ht="15.75" customHeight="1">
      <c r="C693" s="52"/>
      <c r="D693" s="52"/>
      <c r="E693" s="46"/>
      <c r="F693" s="46"/>
      <c r="G693" s="46"/>
      <c r="H693" s="46"/>
      <c r="I693" s="78"/>
      <c r="J693" s="46"/>
      <c r="K693" s="79"/>
    </row>
    <row r="694" spans="3:11" ht="15.75" customHeight="1">
      <c r="C694" s="52"/>
      <c r="D694" s="52"/>
      <c r="E694" s="46"/>
      <c r="F694" s="46"/>
      <c r="G694" s="46"/>
      <c r="H694" s="46"/>
      <c r="I694" s="78"/>
      <c r="J694" s="46"/>
      <c r="K694" s="79"/>
    </row>
    <row r="695" spans="3:11" ht="15.75" customHeight="1">
      <c r="C695" s="52"/>
      <c r="D695" s="52"/>
      <c r="E695" s="46"/>
      <c r="F695" s="46"/>
      <c r="G695" s="46"/>
      <c r="H695" s="46"/>
      <c r="I695" s="78"/>
      <c r="J695" s="46"/>
      <c r="K695" s="79"/>
    </row>
    <row r="696" spans="3:11" ht="15.75" customHeight="1">
      <c r="C696" s="52"/>
      <c r="D696" s="52"/>
      <c r="E696" s="46"/>
      <c r="F696" s="46"/>
      <c r="G696" s="46"/>
      <c r="H696" s="46"/>
      <c r="I696" s="78"/>
      <c r="J696" s="46"/>
      <c r="K696" s="79"/>
    </row>
    <row r="697" spans="3:11" ht="15.75" customHeight="1">
      <c r="C697" s="52"/>
      <c r="D697" s="52"/>
      <c r="E697" s="46"/>
      <c r="F697" s="46"/>
      <c r="G697" s="46"/>
      <c r="H697" s="46"/>
      <c r="I697" s="78"/>
      <c r="J697" s="46"/>
      <c r="K697" s="79"/>
    </row>
    <row r="698" spans="3:11" ht="15.75" customHeight="1">
      <c r="C698" s="52"/>
      <c r="D698" s="52"/>
      <c r="E698" s="46"/>
      <c r="F698" s="46"/>
      <c r="G698" s="46"/>
      <c r="H698" s="46"/>
      <c r="I698" s="78"/>
      <c r="J698" s="46"/>
      <c r="K698" s="79"/>
    </row>
    <row r="699" spans="3:11" ht="15.75" customHeight="1">
      <c r="C699" s="52"/>
      <c r="D699" s="52"/>
      <c r="E699" s="46"/>
      <c r="F699" s="46"/>
      <c r="G699" s="46"/>
      <c r="H699" s="46"/>
      <c r="I699" s="78"/>
      <c r="J699" s="46"/>
      <c r="K699" s="79"/>
    </row>
    <row r="700" spans="3:11" ht="15.75" customHeight="1">
      <c r="C700" s="52"/>
      <c r="D700" s="52"/>
      <c r="E700" s="46"/>
      <c r="F700" s="46"/>
      <c r="G700" s="46"/>
      <c r="H700" s="46"/>
      <c r="I700" s="78"/>
      <c r="J700" s="46"/>
      <c r="K700" s="79"/>
    </row>
    <row r="701" spans="3:11" ht="15.75" customHeight="1">
      <c r="C701" s="52"/>
      <c r="D701" s="52"/>
      <c r="E701" s="46"/>
      <c r="F701" s="46"/>
      <c r="G701" s="46"/>
      <c r="H701" s="46"/>
      <c r="I701" s="78"/>
      <c r="J701" s="46"/>
      <c r="K701" s="79"/>
    </row>
    <row r="702" spans="3:11" ht="15.75" customHeight="1">
      <c r="C702" s="52"/>
      <c r="D702" s="52"/>
      <c r="E702" s="46"/>
      <c r="F702" s="46"/>
      <c r="G702" s="46"/>
      <c r="H702" s="46"/>
      <c r="I702" s="78"/>
      <c r="J702" s="46"/>
      <c r="K702" s="79"/>
    </row>
    <row r="703" spans="3:11" ht="15.75" customHeight="1">
      <c r="C703" s="52"/>
      <c r="D703" s="52"/>
      <c r="E703" s="46"/>
      <c r="F703" s="46"/>
      <c r="G703" s="46"/>
      <c r="H703" s="46"/>
      <c r="I703" s="78"/>
      <c r="J703" s="46"/>
      <c r="K703" s="79"/>
    </row>
    <row r="704" spans="3:11" ht="15.75" customHeight="1">
      <c r="C704" s="52"/>
      <c r="D704" s="52"/>
      <c r="E704" s="46"/>
      <c r="F704" s="46"/>
      <c r="G704" s="46"/>
      <c r="H704" s="46"/>
      <c r="I704" s="78"/>
      <c r="J704" s="46"/>
      <c r="K704" s="79"/>
    </row>
    <row r="705" spans="3:11" ht="15.75" customHeight="1">
      <c r="C705" s="52"/>
      <c r="D705" s="52"/>
      <c r="E705" s="46"/>
      <c r="F705" s="46"/>
      <c r="G705" s="46"/>
      <c r="H705" s="46"/>
      <c r="I705" s="78"/>
      <c r="J705" s="46"/>
      <c r="K705" s="79"/>
    </row>
    <row r="706" spans="3:11" ht="15.75" customHeight="1">
      <c r="C706" s="52"/>
      <c r="D706" s="52"/>
      <c r="E706" s="46"/>
      <c r="F706" s="46"/>
      <c r="G706" s="46"/>
      <c r="H706" s="46"/>
      <c r="I706" s="78"/>
      <c r="J706" s="46"/>
      <c r="K706" s="79"/>
    </row>
    <row r="707" spans="3:11" ht="15.75" customHeight="1">
      <c r="C707" s="52"/>
      <c r="D707" s="52"/>
      <c r="E707" s="46"/>
      <c r="F707" s="46"/>
      <c r="G707" s="46"/>
      <c r="H707" s="46"/>
      <c r="I707" s="78"/>
      <c r="J707" s="46"/>
      <c r="K707" s="79"/>
    </row>
    <row r="708" spans="3:11" ht="15.75" customHeight="1">
      <c r="C708" s="52"/>
      <c r="D708" s="52"/>
      <c r="E708" s="46"/>
      <c r="F708" s="46"/>
      <c r="G708" s="46"/>
      <c r="H708" s="46"/>
      <c r="I708" s="78"/>
      <c r="J708" s="46"/>
      <c r="K708" s="79"/>
    </row>
    <row r="709" spans="3:11" ht="15.75" customHeight="1">
      <c r="C709" s="52"/>
      <c r="D709" s="52"/>
      <c r="E709" s="46"/>
      <c r="F709" s="46"/>
      <c r="G709" s="46"/>
      <c r="H709" s="46"/>
      <c r="I709" s="78"/>
      <c r="J709" s="46"/>
      <c r="K709" s="79"/>
    </row>
    <row r="710" spans="3:11" ht="15.75" customHeight="1">
      <c r="C710" s="52"/>
      <c r="D710" s="52"/>
      <c r="E710" s="46"/>
      <c r="F710" s="46"/>
      <c r="G710" s="46"/>
      <c r="H710" s="46"/>
      <c r="I710" s="78"/>
      <c r="J710" s="46"/>
      <c r="K710" s="79"/>
    </row>
    <row r="711" spans="3:11" ht="15.75" customHeight="1">
      <c r="C711" s="52"/>
      <c r="D711" s="52"/>
      <c r="E711" s="46"/>
      <c r="F711" s="46"/>
      <c r="G711" s="46"/>
      <c r="H711" s="46"/>
      <c r="I711" s="78"/>
      <c r="J711" s="46"/>
      <c r="K711" s="79"/>
    </row>
    <row r="712" spans="3:11" ht="15.75" customHeight="1">
      <c r="C712" s="52"/>
      <c r="D712" s="52"/>
      <c r="E712" s="46"/>
      <c r="F712" s="46"/>
      <c r="G712" s="46"/>
      <c r="H712" s="46"/>
      <c r="I712" s="78"/>
      <c r="J712" s="46"/>
      <c r="K712" s="79"/>
    </row>
    <row r="713" spans="3:11" ht="15.75" customHeight="1">
      <c r="C713" s="52"/>
      <c r="D713" s="52"/>
      <c r="E713" s="46"/>
      <c r="F713" s="46"/>
      <c r="G713" s="46"/>
      <c r="H713" s="46"/>
      <c r="I713" s="78"/>
      <c r="J713" s="46"/>
      <c r="K713" s="79"/>
    </row>
    <row r="714" spans="3:11" ht="15.75" customHeight="1">
      <c r="C714" s="52"/>
      <c r="D714" s="52"/>
      <c r="E714" s="46"/>
      <c r="F714" s="46"/>
      <c r="G714" s="46"/>
      <c r="H714" s="46"/>
      <c r="I714" s="78"/>
      <c r="J714" s="46"/>
      <c r="K714" s="79"/>
    </row>
    <row r="715" spans="3:11" ht="15.75" customHeight="1">
      <c r="C715" s="52"/>
      <c r="D715" s="52"/>
      <c r="E715" s="46"/>
      <c r="F715" s="46"/>
      <c r="G715" s="46"/>
      <c r="H715" s="46"/>
      <c r="I715" s="78"/>
      <c r="J715" s="46"/>
      <c r="K715" s="79"/>
    </row>
    <row r="716" spans="3:11" ht="15.75" customHeight="1">
      <c r="C716" s="52"/>
      <c r="D716" s="52"/>
      <c r="E716" s="46"/>
      <c r="F716" s="46"/>
      <c r="G716" s="46"/>
      <c r="H716" s="46"/>
      <c r="I716" s="78"/>
      <c r="J716" s="46"/>
      <c r="K716" s="79"/>
    </row>
    <row r="717" spans="3:11" ht="15.75" customHeight="1">
      <c r="C717" s="52"/>
      <c r="D717" s="52"/>
      <c r="E717" s="46"/>
      <c r="F717" s="46"/>
      <c r="G717" s="46"/>
      <c r="H717" s="46"/>
      <c r="I717" s="78"/>
      <c r="J717" s="46"/>
      <c r="K717" s="79"/>
    </row>
    <row r="718" spans="3:11" ht="15.75" customHeight="1">
      <c r="C718" s="52"/>
      <c r="D718" s="52"/>
      <c r="E718" s="46"/>
      <c r="F718" s="46"/>
      <c r="G718" s="46"/>
      <c r="H718" s="46"/>
      <c r="I718" s="78"/>
      <c r="J718" s="46"/>
      <c r="K718" s="79"/>
    </row>
    <row r="719" spans="3:11" ht="15.75" customHeight="1">
      <c r="C719" s="52"/>
      <c r="D719" s="52"/>
      <c r="E719" s="46"/>
      <c r="F719" s="46"/>
      <c r="G719" s="46"/>
      <c r="H719" s="46"/>
      <c r="I719" s="78"/>
      <c r="J719" s="46"/>
      <c r="K719" s="79"/>
    </row>
    <row r="720" spans="3:11" ht="15.75" customHeight="1">
      <c r="C720" s="52"/>
      <c r="D720" s="52"/>
      <c r="E720" s="46"/>
      <c r="F720" s="46"/>
      <c r="G720" s="46"/>
      <c r="H720" s="46"/>
      <c r="I720" s="78"/>
      <c r="J720" s="46"/>
      <c r="K720" s="79"/>
    </row>
    <row r="721" spans="3:11" ht="15.75" customHeight="1">
      <c r="C721" s="52"/>
      <c r="D721" s="52"/>
      <c r="E721" s="46"/>
      <c r="F721" s="46"/>
      <c r="G721" s="46"/>
      <c r="H721" s="46"/>
      <c r="I721" s="78"/>
      <c r="J721" s="46"/>
      <c r="K721" s="79"/>
    </row>
    <row r="722" spans="3:11" ht="15.75" customHeight="1">
      <c r="C722" s="52"/>
      <c r="D722" s="52"/>
      <c r="E722" s="46"/>
      <c r="F722" s="46"/>
      <c r="G722" s="46"/>
      <c r="H722" s="46"/>
      <c r="I722" s="78"/>
      <c r="J722" s="46"/>
      <c r="K722" s="79"/>
    </row>
    <row r="723" spans="3:11" ht="15.75" customHeight="1">
      <c r="C723" s="52"/>
      <c r="D723" s="52"/>
      <c r="E723" s="46"/>
      <c r="F723" s="46"/>
      <c r="G723" s="46"/>
      <c r="H723" s="46"/>
      <c r="I723" s="78"/>
      <c r="J723" s="46"/>
      <c r="K723" s="79"/>
    </row>
    <row r="724" spans="3:11" ht="15.75" customHeight="1">
      <c r="C724" s="52"/>
      <c r="D724" s="52"/>
      <c r="E724" s="46"/>
      <c r="F724" s="46"/>
      <c r="G724" s="46"/>
      <c r="H724" s="46"/>
      <c r="I724" s="78"/>
      <c r="J724" s="46"/>
      <c r="K724" s="79"/>
    </row>
    <row r="725" spans="3:11" ht="15.75" customHeight="1">
      <c r="C725" s="52"/>
      <c r="D725" s="52"/>
      <c r="E725" s="46"/>
      <c r="F725" s="46"/>
      <c r="G725" s="46"/>
      <c r="H725" s="46"/>
      <c r="I725" s="78"/>
      <c r="J725" s="46"/>
      <c r="K725" s="79"/>
    </row>
    <row r="726" spans="3:11" ht="15.75" customHeight="1">
      <c r="C726" s="52"/>
      <c r="D726" s="52"/>
      <c r="E726" s="46"/>
      <c r="F726" s="46"/>
      <c r="G726" s="46"/>
      <c r="H726" s="46"/>
      <c r="I726" s="78"/>
      <c r="J726" s="46"/>
      <c r="K726" s="79"/>
    </row>
    <row r="727" spans="3:11" ht="15.75" customHeight="1">
      <c r="C727" s="52"/>
      <c r="D727" s="52"/>
      <c r="E727" s="46"/>
      <c r="F727" s="46"/>
      <c r="G727" s="46"/>
      <c r="H727" s="46"/>
      <c r="I727" s="78"/>
      <c r="J727" s="46"/>
      <c r="K727" s="79"/>
    </row>
    <row r="728" spans="3:11" ht="15.75" customHeight="1">
      <c r="C728" s="52"/>
      <c r="D728" s="52"/>
      <c r="E728" s="46"/>
      <c r="F728" s="46"/>
      <c r="G728" s="46"/>
      <c r="H728" s="46"/>
      <c r="I728" s="78"/>
      <c r="J728" s="46"/>
      <c r="K728" s="79"/>
    </row>
    <row r="729" spans="3:11" ht="15.75" customHeight="1">
      <c r="C729" s="52"/>
      <c r="D729" s="52"/>
      <c r="E729" s="46"/>
      <c r="F729" s="46"/>
      <c r="G729" s="46"/>
      <c r="H729" s="46"/>
      <c r="I729" s="78"/>
      <c r="J729" s="46"/>
      <c r="K729" s="79"/>
    </row>
    <row r="730" spans="3:11" ht="15.75" customHeight="1">
      <c r="C730" s="52"/>
      <c r="D730" s="52"/>
      <c r="E730" s="46"/>
      <c r="F730" s="46"/>
      <c r="G730" s="46"/>
      <c r="H730" s="46"/>
      <c r="I730" s="78"/>
      <c r="J730" s="46"/>
      <c r="K730" s="79"/>
    </row>
    <row r="731" spans="3:11" ht="15.75" customHeight="1">
      <c r="C731" s="52"/>
      <c r="D731" s="52"/>
      <c r="E731" s="46"/>
      <c r="F731" s="46"/>
      <c r="G731" s="46"/>
      <c r="H731" s="46"/>
      <c r="I731" s="78"/>
      <c r="J731" s="46"/>
      <c r="K731" s="79"/>
    </row>
    <row r="732" spans="3:11" ht="15.75" customHeight="1">
      <c r="C732" s="52"/>
      <c r="D732" s="52"/>
      <c r="E732" s="46"/>
      <c r="F732" s="46"/>
      <c r="G732" s="46"/>
      <c r="H732" s="46"/>
      <c r="I732" s="78"/>
      <c r="J732" s="46"/>
      <c r="K732" s="79"/>
    </row>
    <row r="733" spans="3:11" ht="15.75" customHeight="1">
      <c r="C733" s="52"/>
      <c r="D733" s="52"/>
      <c r="E733" s="46"/>
      <c r="F733" s="46"/>
      <c r="G733" s="46"/>
      <c r="H733" s="46"/>
      <c r="I733" s="78"/>
      <c r="J733" s="46"/>
      <c r="K733" s="79"/>
    </row>
    <row r="734" spans="3:11" ht="15.75" customHeight="1">
      <c r="C734" s="52"/>
      <c r="D734" s="52"/>
      <c r="E734" s="46"/>
      <c r="F734" s="46"/>
      <c r="G734" s="46"/>
      <c r="H734" s="46"/>
      <c r="I734" s="78"/>
      <c r="J734" s="46"/>
      <c r="K734" s="79"/>
    </row>
    <row r="735" spans="3:11" ht="15.75" customHeight="1">
      <c r="C735" s="52"/>
      <c r="D735" s="52"/>
      <c r="E735" s="46"/>
      <c r="F735" s="46"/>
      <c r="G735" s="46"/>
      <c r="H735" s="46"/>
      <c r="I735" s="78"/>
      <c r="J735" s="46"/>
      <c r="K735" s="79"/>
    </row>
    <row r="736" spans="3:11" ht="15.75" customHeight="1">
      <c r="C736" s="52"/>
      <c r="D736" s="52"/>
      <c r="E736" s="46"/>
      <c r="F736" s="46"/>
      <c r="G736" s="46"/>
      <c r="H736" s="46"/>
      <c r="I736" s="78"/>
      <c r="J736" s="46"/>
      <c r="K736" s="79"/>
    </row>
    <row r="737" spans="3:11" ht="15.75" customHeight="1">
      <c r="C737" s="52"/>
      <c r="D737" s="52"/>
      <c r="E737" s="46"/>
      <c r="F737" s="46"/>
      <c r="G737" s="46"/>
      <c r="H737" s="46"/>
      <c r="I737" s="78"/>
      <c r="J737" s="46"/>
      <c r="K737" s="79"/>
    </row>
    <row r="738" spans="3:11" ht="15.75" customHeight="1">
      <c r="C738" s="52"/>
      <c r="D738" s="52"/>
      <c r="E738" s="46"/>
      <c r="F738" s="46"/>
      <c r="G738" s="46"/>
      <c r="H738" s="46"/>
      <c r="I738" s="78"/>
      <c r="J738" s="46"/>
      <c r="K738" s="79"/>
    </row>
    <row r="739" spans="3:11" ht="15.75" customHeight="1">
      <c r="C739" s="52"/>
      <c r="D739" s="52"/>
      <c r="E739" s="46"/>
      <c r="F739" s="46"/>
      <c r="G739" s="46"/>
      <c r="H739" s="46"/>
      <c r="I739" s="78"/>
      <c r="J739" s="46"/>
      <c r="K739" s="79"/>
    </row>
    <row r="740" spans="3:11" ht="15.75" customHeight="1">
      <c r="C740" s="52"/>
      <c r="D740" s="52"/>
      <c r="E740" s="46"/>
      <c r="F740" s="46"/>
      <c r="G740" s="46"/>
      <c r="H740" s="46"/>
      <c r="I740" s="78"/>
      <c r="J740" s="46"/>
      <c r="K740" s="79"/>
    </row>
    <row r="741" spans="3:11" ht="15.75" customHeight="1">
      <c r="C741" s="52"/>
      <c r="D741" s="52"/>
      <c r="E741" s="46"/>
      <c r="F741" s="46"/>
      <c r="G741" s="46"/>
      <c r="H741" s="46"/>
      <c r="I741" s="78"/>
      <c r="J741" s="46"/>
      <c r="K741" s="79"/>
    </row>
    <row r="742" spans="3:11" ht="15.75" customHeight="1">
      <c r="C742" s="52"/>
      <c r="D742" s="52"/>
      <c r="E742" s="46"/>
      <c r="F742" s="46"/>
      <c r="G742" s="46"/>
      <c r="H742" s="46"/>
      <c r="I742" s="78"/>
      <c r="J742" s="46"/>
      <c r="K742" s="79"/>
    </row>
    <row r="743" spans="3:11" ht="15.75" customHeight="1">
      <c r="C743" s="52"/>
      <c r="D743" s="52"/>
      <c r="E743" s="46"/>
      <c r="F743" s="46"/>
      <c r="G743" s="46"/>
      <c r="H743" s="46"/>
      <c r="I743" s="78"/>
      <c r="J743" s="46"/>
      <c r="K743" s="79"/>
    </row>
    <row r="744" spans="3:11" ht="15.75" customHeight="1">
      <c r="C744" s="52"/>
      <c r="D744" s="52"/>
      <c r="E744" s="46"/>
      <c r="F744" s="46"/>
      <c r="G744" s="46"/>
      <c r="H744" s="46"/>
      <c r="I744" s="78"/>
      <c r="J744" s="46"/>
      <c r="K744" s="79"/>
    </row>
    <row r="745" spans="3:11" ht="15.75" customHeight="1">
      <c r="C745" s="52"/>
      <c r="D745" s="52"/>
      <c r="E745" s="46"/>
      <c r="F745" s="46"/>
      <c r="G745" s="46"/>
      <c r="H745" s="46"/>
      <c r="I745" s="78"/>
      <c r="J745" s="46"/>
      <c r="K745" s="79"/>
    </row>
    <row r="746" spans="3:11" ht="15.75" customHeight="1">
      <c r="C746" s="52"/>
      <c r="D746" s="52"/>
      <c r="E746" s="46"/>
      <c r="F746" s="46"/>
      <c r="G746" s="46"/>
      <c r="H746" s="46"/>
      <c r="I746" s="78"/>
      <c r="J746" s="46"/>
      <c r="K746" s="79"/>
    </row>
    <row r="747" spans="3:11" ht="15.75" customHeight="1">
      <c r="C747" s="52"/>
      <c r="D747" s="52"/>
      <c r="E747" s="46"/>
      <c r="F747" s="46"/>
      <c r="G747" s="46"/>
      <c r="H747" s="46"/>
      <c r="I747" s="78"/>
      <c r="J747" s="46"/>
      <c r="K747" s="79"/>
    </row>
    <row r="748" spans="3:11" ht="15.75" customHeight="1">
      <c r="C748" s="52"/>
      <c r="D748" s="52"/>
      <c r="E748" s="46"/>
      <c r="F748" s="46"/>
      <c r="G748" s="46"/>
      <c r="H748" s="46"/>
      <c r="I748" s="78"/>
      <c r="J748" s="46"/>
      <c r="K748" s="79"/>
    </row>
    <row r="749" spans="3:11" ht="15.75" customHeight="1">
      <c r="C749" s="52"/>
      <c r="D749" s="52"/>
      <c r="E749" s="46"/>
      <c r="F749" s="46"/>
      <c r="G749" s="46"/>
      <c r="H749" s="46"/>
      <c r="I749" s="78"/>
      <c r="J749" s="46"/>
      <c r="K749" s="79"/>
    </row>
    <row r="750" spans="3:11" ht="15.75" customHeight="1">
      <c r="C750" s="52"/>
      <c r="D750" s="52"/>
      <c r="E750" s="46"/>
      <c r="F750" s="46"/>
      <c r="G750" s="46"/>
      <c r="H750" s="46"/>
      <c r="I750" s="78"/>
      <c r="J750" s="46"/>
      <c r="K750" s="79"/>
    </row>
    <row r="751" spans="3:11" ht="15.75" customHeight="1">
      <c r="C751" s="52"/>
      <c r="D751" s="52"/>
      <c r="E751" s="46"/>
      <c r="F751" s="46"/>
      <c r="G751" s="46"/>
      <c r="H751" s="46"/>
      <c r="I751" s="78"/>
      <c r="J751" s="46"/>
      <c r="K751" s="79"/>
    </row>
    <row r="752" spans="3:11" ht="15.75" customHeight="1">
      <c r="C752" s="52"/>
      <c r="D752" s="52"/>
      <c r="E752" s="46"/>
      <c r="F752" s="46"/>
      <c r="G752" s="46"/>
      <c r="H752" s="46"/>
      <c r="I752" s="78"/>
      <c r="J752" s="46"/>
      <c r="K752" s="79"/>
    </row>
    <row r="753" spans="3:11" ht="15.75" customHeight="1">
      <c r="C753" s="52"/>
      <c r="D753" s="52"/>
      <c r="E753" s="46"/>
      <c r="F753" s="46"/>
      <c r="G753" s="46"/>
      <c r="H753" s="46"/>
      <c r="I753" s="78"/>
      <c r="J753" s="46"/>
      <c r="K753" s="79"/>
    </row>
    <row r="754" spans="3:11" ht="15.75" customHeight="1">
      <c r="C754" s="52"/>
      <c r="D754" s="52"/>
      <c r="E754" s="46"/>
      <c r="F754" s="46"/>
      <c r="G754" s="46"/>
      <c r="H754" s="46"/>
      <c r="I754" s="78"/>
      <c r="J754" s="46"/>
      <c r="K754" s="79"/>
    </row>
    <row r="755" spans="3:11" ht="15.75" customHeight="1">
      <c r="C755" s="52"/>
      <c r="D755" s="52"/>
      <c r="E755" s="46"/>
      <c r="F755" s="46"/>
      <c r="G755" s="46"/>
      <c r="H755" s="46"/>
      <c r="I755" s="78"/>
      <c r="J755" s="46"/>
      <c r="K755" s="79"/>
    </row>
    <row r="756" spans="3:11" ht="15.75" customHeight="1">
      <c r="C756" s="52"/>
      <c r="D756" s="52"/>
      <c r="E756" s="46"/>
      <c r="F756" s="46"/>
      <c r="G756" s="46"/>
      <c r="H756" s="46"/>
      <c r="I756" s="78"/>
      <c r="J756" s="46"/>
      <c r="K756" s="79"/>
    </row>
    <row r="757" spans="3:11" ht="15.75" customHeight="1">
      <c r="C757" s="52"/>
      <c r="D757" s="52"/>
      <c r="E757" s="46"/>
      <c r="F757" s="46"/>
      <c r="G757" s="46"/>
      <c r="H757" s="46"/>
      <c r="I757" s="78"/>
      <c r="J757" s="46"/>
      <c r="K757" s="79"/>
    </row>
    <row r="758" spans="3:11" ht="15.75" customHeight="1">
      <c r="C758" s="52"/>
      <c r="D758" s="52"/>
      <c r="E758" s="46"/>
      <c r="F758" s="46"/>
      <c r="G758" s="46"/>
      <c r="H758" s="46"/>
      <c r="I758" s="78"/>
      <c r="J758" s="46"/>
      <c r="K758" s="79"/>
    </row>
    <row r="759" spans="3:11" ht="15.75" customHeight="1">
      <c r="C759" s="52"/>
      <c r="D759" s="52"/>
      <c r="E759" s="46"/>
      <c r="F759" s="46"/>
      <c r="G759" s="46"/>
      <c r="H759" s="46"/>
      <c r="I759" s="78"/>
      <c r="J759" s="46"/>
      <c r="K759" s="79"/>
    </row>
    <row r="760" spans="3:11" ht="15.75" customHeight="1">
      <c r="C760" s="52"/>
      <c r="D760" s="52"/>
      <c r="E760" s="46"/>
      <c r="F760" s="46"/>
      <c r="G760" s="46"/>
      <c r="H760" s="46"/>
      <c r="I760" s="78"/>
      <c r="J760" s="46"/>
      <c r="K760" s="79"/>
    </row>
    <row r="761" spans="3:11" ht="15.75" customHeight="1">
      <c r="C761" s="52"/>
      <c r="D761" s="52"/>
      <c r="E761" s="46"/>
      <c r="F761" s="46"/>
      <c r="G761" s="46"/>
      <c r="H761" s="46"/>
      <c r="I761" s="78"/>
      <c r="J761" s="46"/>
      <c r="K761" s="79"/>
    </row>
    <row r="762" spans="3:11" ht="15.75" customHeight="1">
      <c r="C762" s="52"/>
      <c r="D762" s="52"/>
      <c r="E762" s="46"/>
      <c r="F762" s="46"/>
      <c r="G762" s="46"/>
      <c r="H762" s="46"/>
      <c r="I762" s="78"/>
      <c r="J762" s="46"/>
      <c r="K762" s="79"/>
    </row>
    <row r="763" spans="3:11" ht="15.75" customHeight="1">
      <c r="C763" s="52"/>
      <c r="D763" s="52"/>
      <c r="E763" s="46"/>
      <c r="F763" s="46"/>
      <c r="G763" s="46"/>
      <c r="H763" s="46"/>
      <c r="I763" s="78"/>
      <c r="J763" s="46"/>
      <c r="K763" s="79"/>
    </row>
    <row r="764" spans="3:11" ht="15.75" customHeight="1">
      <c r="C764" s="52"/>
      <c r="D764" s="52"/>
      <c r="E764" s="46"/>
      <c r="F764" s="46"/>
      <c r="G764" s="46"/>
      <c r="H764" s="46"/>
      <c r="I764" s="78"/>
      <c r="J764" s="46"/>
      <c r="K764" s="79"/>
    </row>
    <row r="765" spans="3:11" ht="15.75" customHeight="1">
      <c r="C765" s="52"/>
      <c r="D765" s="52"/>
      <c r="E765" s="46"/>
      <c r="F765" s="46"/>
      <c r="G765" s="46"/>
      <c r="H765" s="46"/>
      <c r="I765" s="78"/>
      <c r="J765" s="46"/>
      <c r="K765" s="79"/>
    </row>
    <row r="766" spans="3:11" ht="15.75" customHeight="1">
      <c r="C766" s="52"/>
      <c r="D766" s="52"/>
      <c r="E766" s="46"/>
      <c r="F766" s="46"/>
      <c r="G766" s="46"/>
      <c r="H766" s="46"/>
      <c r="I766" s="78"/>
      <c r="J766" s="46"/>
      <c r="K766" s="79"/>
    </row>
    <row r="767" spans="3:11" ht="15.75" customHeight="1">
      <c r="C767" s="52"/>
      <c r="D767" s="52"/>
      <c r="E767" s="46"/>
      <c r="F767" s="46"/>
      <c r="G767" s="46"/>
      <c r="H767" s="46"/>
      <c r="I767" s="78"/>
      <c r="J767" s="46"/>
      <c r="K767" s="79"/>
    </row>
    <row r="768" spans="3:11" ht="15.75" customHeight="1">
      <c r="C768" s="52"/>
      <c r="D768" s="52"/>
      <c r="E768" s="46"/>
      <c r="F768" s="46"/>
      <c r="G768" s="46"/>
      <c r="H768" s="46"/>
      <c r="I768" s="78"/>
      <c r="J768" s="46"/>
      <c r="K768" s="79"/>
    </row>
    <row r="769" spans="3:11" ht="15.75" customHeight="1">
      <c r="C769" s="52"/>
      <c r="D769" s="52"/>
      <c r="E769" s="46"/>
      <c r="F769" s="46"/>
      <c r="G769" s="46"/>
      <c r="H769" s="46"/>
      <c r="I769" s="78"/>
      <c r="J769" s="46"/>
      <c r="K769" s="79"/>
    </row>
    <row r="770" spans="3:11" ht="15.75" customHeight="1">
      <c r="C770" s="52"/>
      <c r="D770" s="52"/>
      <c r="E770" s="46"/>
      <c r="F770" s="46"/>
      <c r="G770" s="46"/>
      <c r="H770" s="46"/>
      <c r="I770" s="78"/>
      <c r="J770" s="46"/>
      <c r="K770" s="79"/>
    </row>
    <row r="771" spans="3:11" ht="15.75" customHeight="1">
      <c r="C771" s="52"/>
      <c r="D771" s="52"/>
      <c r="E771" s="46"/>
      <c r="F771" s="46"/>
      <c r="G771" s="46"/>
      <c r="H771" s="46"/>
      <c r="I771" s="78"/>
      <c r="J771" s="46"/>
      <c r="K771" s="79"/>
    </row>
    <row r="772" spans="3:11" ht="15.75" customHeight="1">
      <c r="C772" s="52"/>
      <c r="D772" s="52"/>
      <c r="E772" s="46"/>
      <c r="F772" s="46"/>
      <c r="G772" s="46"/>
      <c r="H772" s="46"/>
      <c r="I772" s="78"/>
      <c r="J772" s="46"/>
      <c r="K772" s="79"/>
    </row>
    <row r="773" spans="3:11" ht="15.75" customHeight="1">
      <c r="C773" s="52"/>
      <c r="D773" s="52"/>
      <c r="E773" s="46"/>
      <c r="F773" s="46"/>
      <c r="G773" s="46"/>
      <c r="H773" s="46"/>
      <c r="I773" s="78"/>
      <c r="J773" s="46"/>
      <c r="K773" s="79"/>
    </row>
    <row r="774" spans="3:11" ht="15.75" customHeight="1">
      <c r="C774" s="52"/>
      <c r="D774" s="52"/>
      <c r="E774" s="46"/>
      <c r="F774" s="46"/>
      <c r="G774" s="46"/>
      <c r="H774" s="46"/>
      <c r="I774" s="78"/>
      <c r="J774" s="46"/>
      <c r="K774" s="79"/>
    </row>
    <row r="775" spans="3:11" ht="15.75" customHeight="1">
      <c r="C775" s="52"/>
      <c r="D775" s="52"/>
      <c r="E775" s="46"/>
      <c r="F775" s="46"/>
      <c r="G775" s="46"/>
      <c r="H775" s="46"/>
      <c r="I775" s="78"/>
      <c r="J775" s="46"/>
      <c r="K775" s="79"/>
    </row>
    <row r="776" spans="3:11" ht="15.75" customHeight="1">
      <c r="C776" s="52"/>
      <c r="D776" s="52"/>
      <c r="E776" s="46"/>
      <c r="F776" s="46"/>
      <c r="G776" s="46"/>
      <c r="H776" s="46"/>
      <c r="I776" s="78"/>
      <c r="J776" s="46"/>
      <c r="K776" s="79"/>
    </row>
    <row r="777" spans="3:11" ht="15.75" customHeight="1">
      <c r="C777" s="52"/>
      <c r="D777" s="52"/>
      <c r="E777" s="46"/>
      <c r="F777" s="46"/>
      <c r="G777" s="46"/>
      <c r="H777" s="46"/>
      <c r="I777" s="78"/>
      <c r="J777" s="46"/>
      <c r="K777" s="79"/>
    </row>
    <row r="778" spans="3:11" ht="15.75" customHeight="1">
      <c r="C778" s="52"/>
      <c r="D778" s="52"/>
      <c r="E778" s="46"/>
      <c r="F778" s="46"/>
      <c r="G778" s="46"/>
      <c r="H778" s="46"/>
      <c r="I778" s="78"/>
      <c r="J778" s="46"/>
      <c r="K778" s="79"/>
    </row>
    <row r="779" spans="3:11" ht="15.75" customHeight="1"/>
    <row r="780" spans="3:11" ht="15.75" customHeight="1"/>
    <row r="781" spans="3:11" ht="15.75" customHeight="1"/>
    <row r="782" spans="3:11" ht="15.75" customHeight="1"/>
    <row r="783" spans="3:11" ht="15.75" customHeight="1"/>
    <row r="784" spans="3:11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6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80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69.75" customHeight="1">
      <c r="A7" s="223" t="s">
        <v>1317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27" customHeight="1">
      <c r="A8" s="27"/>
      <c r="B8" s="27"/>
      <c r="C8" s="27" t="s">
        <v>1318</v>
      </c>
      <c r="D8" s="27" t="s">
        <v>1319</v>
      </c>
      <c r="E8" s="10" t="s">
        <v>1320</v>
      </c>
      <c r="F8" s="10" t="s">
        <v>1321</v>
      </c>
      <c r="G8" s="10" t="s">
        <v>1320</v>
      </c>
      <c r="H8" s="10">
        <v>520</v>
      </c>
      <c r="I8" s="10">
        <v>1</v>
      </c>
      <c r="J8" s="10"/>
      <c r="K8" s="155">
        <v>48061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18" customHeight="1">
      <c r="A9" s="27"/>
      <c r="B9" s="27"/>
      <c r="C9" s="224" t="s">
        <v>1322</v>
      </c>
      <c r="D9" s="224" t="s">
        <v>1322</v>
      </c>
      <c r="E9" s="224" t="s">
        <v>1323</v>
      </c>
      <c r="F9" s="224"/>
      <c r="G9" s="224" t="s">
        <v>1323</v>
      </c>
      <c r="H9" s="224">
        <v>28600</v>
      </c>
      <c r="I9" s="224">
        <v>2.0939999999999999</v>
      </c>
      <c r="J9" s="225"/>
      <c r="K9" s="226">
        <v>45747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23.25" customHeight="1">
      <c r="A10" s="27"/>
      <c r="B10" s="27"/>
      <c r="C10" s="224" t="s">
        <v>1324</v>
      </c>
      <c r="D10" s="224" t="s">
        <v>1325</v>
      </c>
      <c r="E10" s="224" t="s">
        <v>1326</v>
      </c>
      <c r="F10" s="224"/>
      <c r="G10" s="224" t="s">
        <v>1326</v>
      </c>
      <c r="H10" s="224">
        <v>17</v>
      </c>
      <c r="I10" s="224">
        <v>46.6</v>
      </c>
      <c r="J10" s="225"/>
      <c r="K10" s="226">
        <v>45887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24" customHeight="1">
      <c r="A11" s="27"/>
      <c r="B11" s="27"/>
      <c r="C11" s="224" t="s">
        <v>1327</v>
      </c>
      <c r="D11" s="224" t="s">
        <v>1327</v>
      </c>
      <c r="E11" s="224" t="s">
        <v>1326</v>
      </c>
      <c r="F11" s="224"/>
      <c r="G11" s="224" t="s">
        <v>1326</v>
      </c>
      <c r="H11" s="224">
        <v>6</v>
      </c>
      <c r="I11" s="224">
        <v>49.5</v>
      </c>
      <c r="J11" s="225"/>
      <c r="K11" s="226">
        <v>46048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26.25" customHeight="1">
      <c r="A12" s="27"/>
      <c r="B12" s="27"/>
      <c r="C12" s="224" t="s">
        <v>1328</v>
      </c>
      <c r="D12" s="224" t="s">
        <v>1328</v>
      </c>
      <c r="E12" s="224" t="s">
        <v>1323</v>
      </c>
      <c r="F12" s="224"/>
      <c r="G12" s="224" t="s">
        <v>1323</v>
      </c>
      <c r="H12" s="224">
        <v>12</v>
      </c>
      <c r="I12" s="224">
        <v>0</v>
      </c>
      <c r="J12" s="225"/>
      <c r="K12" s="226">
        <v>45747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30.75" customHeight="1">
      <c r="A13" s="27"/>
      <c r="B13" s="27"/>
      <c r="C13" s="224" t="s">
        <v>1329</v>
      </c>
      <c r="D13" s="224" t="s">
        <v>1329</v>
      </c>
      <c r="E13" s="224" t="s">
        <v>1326</v>
      </c>
      <c r="F13" s="224"/>
      <c r="G13" s="224" t="s">
        <v>1326</v>
      </c>
      <c r="H13" s="224">
        <v>4</v>
      </c>
      <c r="I13" s="224">
        <v>49.66</v>
      </c>
      <c r="J13" s="225"/>
      <c r="K13" s="226">
        <v>46047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28.5" customHeight="1">
      <c r="A14" s="27"/>
      <c r="B14" s="27"/>
      <c r="C14" s="224" t="s">
        <v>1330</v>
      </c>
      <c r="D14" s="224" t="s">
        <v>1330</v>
      </c>
      <c r="E14" s="224" t="s">
        <v>1323</v>
      </c>
      <c r="F14" s="224"/>
      <c r="G14" s="224" t="s">
        <v>1323</v>
      </c>
      <c r="H14" s="224">
        <v>110</v>
      </c>
      <c r="I14" s="224">
        <v>48.05</v>
      </c>
      <c r="J14" s="225"/>
      <c r="K14" s="226">
        <v>45870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27" customHeight="1">
      <c r="A15" s="27"/>
      <c r="B15" s="27"/>
      <c r="C15" s="224" t="s">
        <v>1331</v>
      </c>
      <c r="D15" s="224" t="s">
        <v>1331</v>
      </c>
      <c r="E15" s="224" t="s">
        <v>1323</v>
      </c>
      <c r="F15" s="224"/>
      <c r="G15" s="224" t="s">
        <v>1323</v>
      </c>
      <c r="H15" s="224">
        <v>20</v>
      </c>
      <c r="I15" s="224">
        <v>49.1</v>
      </c>
      <c r="J15" s="225"/>
      <c r="K15" s="226">
        <v>45870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80"/>
      <c r="B16" s="80"/>
      <c r="C16" s="80"/>
      <c r="D16" s="80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0"/>
      <c r="B20" s="80"/>
      <c r="C20" s="227" t="s">
        <v>1332</v>
      </c>
      <c r="D20" s="227" t="s">
        <v>1333</v>
      </c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227"/>
      <c r="B21" s="227"/>
      <c r="C21" s="227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E24" s="227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06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42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107" t="s">
        <v>1334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108" t="s">
        <v>35</v>
      </c>
      <c r="B4" s="1096"/>
      <c r="C4" s="1096"/>
      <c r="D4" s="1096"/>
      <c r="E4" s="1096"/>
      <c r="F4" s="1096"/>
      <c r="G4" s="1096"/>
      <c r="H4" s="1096"/>
      <c r="I4" s="1096"/>
      <c r="J4" s="1096"/>
      <c r="K4" s="1096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60.5" customHeight="1">
      <c r="A5" s="228" t="s">
        <v>36</v>
      </c>
      <c r="B5" s="229" t="s">
        <v>37</v>
      </c>
      <c r="C5" s="229" t="s">
        <v>38</v>
      </c>
      <c r="D5" s="229" t="s">
        <v>39</v>
      </c>
      <c r="E5" s="229" t="s">
        <v>40</v>
      </c>
      <c r="F5" s="229" t="s">
        <v>41</v>
      </c>
      <c r="G5" s="229" t="s">
        <v>42</v>
      </c>
      <c r="H5" s="229" t="s">
        <v>43</v>
      </c>
      <c r="I5" s="230" t="s">
        <v>44</v>
      </c>
      <c r="J5" s="229" t="s">
        <v>45</v>
      </c>
      <c r="K5" s="229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231">
        <v>1</v>
      </c>
      <c r="B6" s="231">
        <v>2</v>
      </c>
      <c r="C6" s="231">
        <v>3</v>
      </c>
      <c r="D6" s="231">
        <v>4</v>
      </c>
      <c r="E6" s="231">
        <v>5</v>
      </c>
      <c r="F6" s="231">
        <v>6</v>
      </c>
      <c r="G6" s="231">
        <v>7</v>
      </c>
      <c r="H6" s="231">
        <v>8</v>
      </c>
      <c r="I6" s="232">
        <v>9</v>
      </c>
      <c r="J6" s="231">
        <v>10</v>
      </c>
      <c r="K6" s="231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5.75" customHeight="1">
      <c r="A7" s="225"/>
      <c r="B7" s="225"/>
      <c r="C7" s="225"/>
      <c r="D7" s="225"/>
      <c r="E7" s="225"/>
      <c r="F7" s="225"/>
      <c r="G7" s="225"/>
      <c r="H7" s="233"/>
      <c r="I7" s="225"/>
      <c r="J7" s="225"/>
      <c r="K7" s="225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40.5" customHeight="1">
      <c r="A8" s="1103" t="s">
        <v>1335</v>
      </c>
      <c r="B8" s="1096"/>
      <c r="C8" s="1096"/>
      <c r="D8" s="1096"/>
      <c r="E8" s="1096"/>
      <c r="F8" s="1096"/>
      <c r="G8" s="1096"/>
      <c r="H8" s="1096"/>
      <c r="I8" s="1096"/>
      <c r="J8" s="1096"/>
      <c r="K8" s="1097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22.5" customHeight="1">
      <c r="A9" s="235" t="s">
        <v>1336</v>
      </c>
      <c r="B9" s="235" t="s">
        <v>48</v>
      </c>
      <c r="C9" s="236" t="s">
        <v>1337</v>
      </c>
      <c r="D9" s="236" t="s">
        <v>1337</v>
      </c>
      <c r="E9" s="237" t="s">
        <v>1338</v>
      </c>
      <c r="F9" s="235" t="s">
        <v>1339</v>
      </c>
      <c r="G9" s="237" t="s">
        <v>1338</v>
      </c>
      <c r="H9" s="235">
        <v>2345</v>
      </c>
      <c r="I9" s="238">
        <v>71.209999999999994</v>
      </c>
      <c r="J9" s="225"/>
      <c r="K9" s="239">
        <v>45777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22.5" customHeight="1">
      <c r="A10" s="235" t="s">
        <v>1336</v>
      </c>
      <c r="B10" s="235" t="s">
        <v>48</v>
      </c>
      <c r="C10" s="236" t="s">
        <v>1340</v>
      </c>
      <c r="D10" s="236" t="s">
        <v>1340</v>
      </c>
      <c r="E10" s="237" t="s">
        <v>1341</v>
      </c>
      <c r="F10" s="235" t="s">
        <v>1342</v>
      </c>
      <c r="G10" s="237" t="s">
        <v>1341</v>
      </c>
      <c r="H10" s="235">
        <v>780</v>
      </c>
      <c r="I10" s="238">
        <v>86.67</v>
      </c>
      <c r="J10" s="225"/>
      <c r="K10" s="239">
        <v>46204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26.25" customHeight="1">
      <c r="A11" s="235" t="s">
        <v>1336</v>
      </c>
      <c r="B11" s="235" t="s">
        <v>48</v>
      </c>
      <c r="C11" s="240" t="s">
        <v>1343</v>
      </c>
      <c r="D11" s="240" t="s">
        <v>1343</v>
      </c>
      <c r="E11" s="241" t="s">
        <v>1338</v>
      </c>
      <c r="F11" s="235" t="s">
        <v>1344</v>
      </c>
      <c r="G11" s="241" t="s">
        <v>1338</v>
      </c>
      <c r="H11" s="235">
        <v>90</v>
      </c>
      <c r="I11" s="242">
        <v>85.766000000000005</v>
      </c>
      <c r="J11" s="225"/>
      <c r="K11" s="243">
        <v>45838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26.25" customHeight="1">
      <c r="A12" s="235" t="s">
        <v>1336</v>
      </c>
      <c r="B12" s="235" t="s">
        <v>48</v>
      </c>
      <c r="C12" s="240" t="s">
        <v>1345</v>
      </c>
      <c r="D12" s="240" t="s">
        <v>1345</v>
      </c>
      <c r="E12" s="241" t="s">
        <v>1338</v>
      </c>
      <c r="F12" s="235" t="s">
        <v>1346</v>
      </c>
      <c r="G12" s="241" t="s">
        <v>1338</v>
      </c>
      <c r="H12" s="235">
        <v>170</v>
      </c>
      <c r="I12" s="242">
        <v>48.4</v>
      </c>
      <c r="J12" s="225"/>
      <c r="K12" s="243">
        <v>46053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5.75" customHeight="1">
      <c r="A13" s="235" t="s">
        <v>1336</v>
      </c>
      <c r="B13" s="235" t="s">
        <v>48</v>
      </c>
      <c r="C13" s="236" t="s">
        <v>1347</v>
      </c>
      <c r="D13" s="236" t="s">
        <v>1347</v>
      </c>
      <c r="E13" s="237" t="s">
        <v>1341</v>
      </c>
      <c r="F13" s="235" t="s">
        <v>1348</v>
      </c>
      <c r="G13" s="237" t="s">
        <v>1341</v>
      </c>
      <c r="H13" s="235">
        <v>288</v>
      </c>
      <c r="I13" s="238">
        <v>568.53</v>
      </c>
      <c r="J13" s="225"/>
      <c r="K13" s="239">
        <v>46295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42" customHeight="1">
      <c r="A14" s="1103" t="s">
        <v>1349</v>
      </c>
      <c r="B14" s="1096"/>
      <c r="C14" s="1096"/>
      <c r="D14" s="1096"/>
      <c r="E14" s="1096"/>
      <c r="F14" s="1096"/>
      <c r="G14" s="1096"/>
      <c r="H14" s="1096"/>
      <c r="I14" s="1096"/>
      <c r="J14" s="1096"/>
      <c r="K14" s="1097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49.5" customHeight="1">
      <c r="A15" s="235" t="s">
        <v>1336</v>
      </c>
      <c r="B15" s="235" t="s">
        <v>48</v>
      </c>
      <c r="C15" s="236" t="s">
        <v>1350</v>
      </c>
      <c r="D15" s="244" t="s">
        <v>1351</v>
      </c>
      <c r="E15" s="237" t="s">
        <v>1209</v>
      </c>
      <c r="F15" s="225"/>
      <c r="G15" s="237" t="s">
        <v>1209</v>
      </c>
      <c r="H15" s="235">
        <v>1</v>
      </c>
      <c r="I15" s="245">
        <v>19890</v>
      </c>
      <c r="J15" s="225"/>
      <c r="K15" s="246">
        <v>46278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27.75" customHeight="1">
      <c r="A16" s="235" t="s">
        <v>1336</v>
      </c>
      <c r="B16" s="235" t="s">
        <v>48</v>
      </c>
      <c r="C16" s="236" t="s">
        <v>1352</v>
      </c>
      <c r="D16" s="236" t="s">
        <v>1352</v>
      </c>
      <c r="E16" s="237" t="s">
        <v>1209</v>
      </c>
      <c r="F16" s="225"/>
      <c r="G16" s="237" t="s">
        <v>1209</v>
      </c>
      <c r="H16" s="235">
        <v>22</v>
      </c>
      <c r="I16" s="238">
        <v>452</v>
      </c>
      <c r="J16" s="225"/>
      <c r="K16" s="247">
        <v>46326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25.5" customHeight="1">
      <c r="A17" s="235" t="s">
        <v>1336</v>
      </c>
      <c r="B17" s="235" t="s">
        <v>48</v>
      </c>
      <c r="C17" s="236" t="s">
        <v>1353</v>
      </c>
      <c r="D17" s="236" t="s">
        <v>1353</v>
      </c>
      <c r="E17" s="237" t="s">
        <v>1209</v>
      </c>
      <c r="F17" s="225"/>
      <c r="G17" s="237" t="s">
        <v>1209</v>
      </c>
      <c r="H17" s="235">
        <v>5</v>
      </c>
      <c r="I17" s="238">
        <v>9101</v>
      </c>
      <c r="J17" s="225"/>
      <c r="K17" s="248">
        <v>46297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41.25" customHeight="1">
      <c r="A18" s="235" t="s">
        <v>1336</v>
      </c>
      <c r="B18" s="235" t="s">
        <v>48</v>
      </c>
      <c r="C18" s="236" t="s">
        <v>1354</v>
      </c>
      <c r="D18" s="236" t="s">
        <v>1355</v>
      </c>
      <c r="E18" s="237" t="s">
        <v>1246</v>
      </c>
      <c r="F18" s="225"/>
      <c r="G18" s="237" t="s">
        <v>1246</v>
      </c>
      <c r="H18" s="224">
        <v>5</v>
      </c>
      <c r="I18" s="238">
        <v>4186</v>
      </c>
      <c r="J18" s="225"/>
      <c r="K18" s="249">
        <v>46485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42" customHeight="1">
      <c r="A19" s="235" t="s">
        <v>1336</v>
      </c>
      <c r="B19" s="235" t="s">
        <v>48</v>
      </c>
      <c r="C19" s="236" t="s">
        <v>1354</v>
      </c>
      <c r="D19" s="236" t="s">
        <v>1356</v>
      </c>
      <c r="E19" s="237" t="s">
        <v>1246</v>
      </c>
      <c r="F19" s="225"/>
      <c r="G19" s="237" t="s">
        <v>1246</v>
      </c>
      <c r="H19" s="224">
        <v>2</v>
      </c>
      <c r="I19" s="238">
        <v>4186</v>
      </c>
      <c r="J19" s="225"/>
      <c r="K19" s="249">
        <v>46485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42" customHeight="1">
      <c r="A20" s="235" t="s">
        <v>1336</v>
      </c>
      <c r="B20" s="235" t="s">
        <v>48</v>
      </c>
      <c r="C20" s="236" t="s">
        <v>1354</v>
      </c>
      <c r="D20" s="236" t="s">
        <v>1357</v>
      </c>
      <c r="E20" s="237" t="s">
        <v>1246</v>
      </c>
      <c r="F20" s="225"/>
      <c r="G20" s="237" t="s">
        <v>1246</v>
      </c>
      <c r="H20" s="224">
        <v>1</v>
      </c>
      <c r="I20" s="238">
        <v>4186</v>
      </c>
      <c r="J20" s="225"/>
      <c r="K20" s="249">
        <v>46446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34.5" customHeight="1">
      <c r="A21" s="235" t="s">
        <v>1336</v>
      </c>
      <c r="B21" s="235" t="s">
        <v>48</v>
      </c>
      <c r="C21" s="236" t="s">
        <v>1358</v>
      </c>
      <c r="D21" s="236" t="s">
        <v>1358</v>
      </c>
      <c r="E21" s="237" t="s">
        <v>1246</v>
      </c>
      <c r="F21" s="225"/>
      <c r="G21" s="237" t="s">
        <v>1246</v>
      </c>
      <c r="H21" s="224">
        <v>2</v>
      </c>
      <c r="I21" s="238">
        <v>9550</v>
      </c>
      <c r="J21" s="225"/>
      <c r="K21" s="249">
        <v>46045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25.5" customHeight="1">
      <c r="A22" s="235" t="s">
        <v>1336</v>
      </c>
      <c r="B22" s="235" t="s">
        <v>48</v>
      </c>
      <c r="C22" s="236" t="s">
        <v>1359</v>
      </c>
      <c r="D22" s="236" t="s">
        <v>1359</v>
      </c>
      <c r="E22" s="237" t="s">
        <v>1209</v>
      </c>
      <c r="F22" s="225"/>
      <c r="G22" s="237" t="s">
        <v>1209</v>
      </c>
      <c r="H22" s="224">
        <v>1</v>
      </c>
      <c r="I22" s="238">
        <v>7151</v>
      </c>
      <c r="J22" s="225"/>
      <c r="K22" s="248">
        <v>46290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25.5" customHeight="1">
      <c r="A23" s="235" t="s">
        <v>1336</v>
      </c>
      <c r="B23" s="235" t="s">
        <v>48</v>
      </c>
      <c r="C23" s="236" t="s">
        <v>1360</v>
      </c>
      <c r="D23" s="236" t="s">
        <v>1360</v>
      </c>
      <c r="E23" s="237" t="s">
        <v>1209</v>
      </c>
      <c r="F23" s="225"/>
      <c r="G23" s="237" t="s">
        <v>1209</v>
      </c>
      <c r="H23" s="224">
        <v>4</v>
      </c>
      <c r="I23" s="238">
        <v>7151</v>
      </c>
      <c r="J23" s="225"/>
      <c r="K23" s="248">
        <v>46290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25.5" customHeight="1">
      <c r="A24" s="235" t="s">
        <v>1336</v>
      </c>
      <c r="B24" s="235" t="s">
        <v>48</v>
      </c>
      <c r="C24" s="236" t="s">
        <v>1361</v>
      </c>
      <c r="D24" s="236" t="s">
        <v>1361</v>
      </c>
      <c r="E24" s="237" t="s">
        <v>1209</v>
      </c>
      <c r="F24" s="225"/>
      <c r="G24" s="237" t="s">
        <v>1209</v>
      </c>
      <c r="H24" s="224">
        <v>3</v>
      </c>
      <c r="I24" s="238">
        <v>7151</v>
      </c>
      <c r="J24" s="225"/>
      <c r="K24" s="248">
        <v>46290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35.25" customHeight="1">
      <c r="A25" s="235" t="s">
        <v>1336</v>
      </c>
      <c r="B25" s="235" t="s">
        <v>48</v>
      </c>
      <c r="C25" s="236" t="s">
        <v>1362</v>
      </c>
      <c r="D25" s="236" t="s">
        <v>1362</v>
      </c>
      <c r="E25" s="237" t="s">
        <v>1246</v>
      </c>
      <c r="F25" s="225"/>
      <c r="G25" s="237" t="s">
        <v>1246</v>
      </c>
      <c r="H25" s="224">
        <v>2</v>
      </c>
      <c r="I25" s="238">
        <v>8180</v>
      </c>
      <c r="J25" s="225"/>
      <c r="K25" s="249">
        <v>46304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35.25" customHeight="1">
      <c r="A26" s="235" t="s">
        <v>1336</v>
      </c>
      <c r="B26" s="235" t="s">
        <v>48</v>
      </c>
      <c r="C26" s="236" t="s">
        <v>1363</v>
      </c>
      <c r="D26" s="236" t="s">
        <v>1363</v>
      </c>
      <c r="E26" s="237" t="s">
        <v>1246</v>
      </c>
      <c r="F26" s="225"/>
      <c r="G26" s="237" t="s">
        <v>1246</v>
      </c>
      <c r="H26" s="224">
        <v>1</v>
      </c>
      <c r="I26" s="238">
        <v>8180</v>
      </c>
      <c r="J26" s="225"/>
      <c r="K26" s="249">
        <v>46304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35.25" customHeight="1">
      <c r="A27" s="235" t="s">
        <v>1336</v>
      </c>
      <c r="B27" s="235" t="s">
        <v>48</v>
      </c>
      <c r="C27" s="236" t="s">
        <v>1364</v>
      </c>
      <c r="D27" s="236" t="s">
        <v>1364</v>
      </c>
      <c r="E27" s="237" t="s">
        <v>1246</v>
      </c>
      <c r="F27" s="225"/>
      <c r="G27" s="237" t="s">
        <v>1246</v>
      </c>
      <c r="H27" s="224">
        <v>2</v>
      </c>
      <c r="I27" s="238">
        <v>8331</v>
      </c>
      <c r="J27" s="225"/>
      <c r="K27" s="249">
        <v>46033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35.25" customHeight="1">
      <c r="A28" s="235" t="s">
        <v>1336</v>
      </c>
      <c r="B28" s="235" t="s">
        <v>48</v>
      </c>
      <c r="C28" s="236" t="s">
        <v>1364</v>
      </c>
      <c r="D28" s="236" t="s">
        <v>1364</v>
      </c>
      <c r="E28" s="237" t="s">
        <v>1246</v>
      </c>
      <c r="F28" s="225"/>
      <c r="G28" s="237" t="s">
        <v>1246</v>
      </c>
      <c r="H28" s="224">
        <v>1</v>
      </c>
      <c r="I28" s="238">
        <v>8180</v>
      </c>
      <c r="J28" s="225"/>
      <c r="K28" s="249">
        <v>46304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25.5" customHeight="1">
      <c r="A29" s="235" t="s">
        <v>1336</v>
      </c>
      <c r="B29" s="235" t="s">
        <v>48</v>
      </c>
      <c r="C29" s="250" t="s">
        <v>1365</v>
      </c>
      <c r="D29" s="250" t="s">
        <v>1365</v>
      </c>
      <c r="E29" s="237" t="s">
        <v>1246</v>
      </c>
      <c r="F29" s="225"/>
      <c r="G29" s="237" t="s">
        <v>1246</v>
      </c>
      <c r="H29" s="224">
        <v>1</v>
      </c>
      <c r="I29" s="238">
        <v>91603.05</v>
      </c>
      <c r="J29" s="225"/>
      <c r="K29" s="249">
        <v>46278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25.5" customHeight="1">
      <c r="A30" s="235" t="s">
        <v>1336</v>
      </c>
      <c r="B30" s="235" t="s">
        <v>48</v>
      </c>
      <c r="C30" s="250" t="s">
        <v>1366</v>
      </c>
      <c r="D30" s="250" t="s">
        <v>1366</v>
      </c>
      <c r="E30" s="237" t="s">
        <v>1246</v>
      </c>
      <c r="F30" s="225"/>
      <c r="G30" s="237" t="s">
        <v>1246</v>
      </c>
      <c r="H30" s="224">
        <v>1</v>
      </c>
      <c r="I30" s="238">
        <v>91603.05</v>
      </c>
      <c r="J30" s="225"/>
      <c r="K30" s="249">
        <v>46283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25.5" customHeight="1">
      <c r="A31" s="235" t="s">
        <v>1336</v>
      </c>
      <c r="B31" s="235" t="s">
        <v>48</v>
      </c>
      <c r="C31" s="236" t="s">
        <v>1367</v>
      </c>
      <c r="D31" s="236" t="s">
        <v>1367</v>
      </c>
      <c r="E31" s="237" t="s">
        <v>1209</v>
      </c>
      <c r="F31" s="225"/>
      <c r="G31" s="237" t="s">
        <v>1209</v>
      </c>
      <c r="H31" s="224">
        <v>5</v>
      </c>
      <c r="I31" s="238">
        <v>7407.4</v>
      </c>
      <c r="J31" s="225"/>
      <c r="K31" s="251">
        <v>46158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48.75" customHeight="1">
      <c r="A32" s="235" t="s">
        <v>1336</v>
      </c>
      <c r="B32" s="235" t="s">
        <v>48</v>
      </c>
      <c r="C32" s="236" t="s">
        <v>1368</v>
      </c>
      <c r="D32" s="236" t="s">
        <v>1368</v>
      </c>
      <c r="E32" s="237" t="s">
        <v>1209</v>
      </c>
      <c r="F32" s="225"/>
      <c r="G32" s="237" t="s">
        <v>1209</v>
      </c>
      <c r="H32" s="224">
        <v>2</v>
      </c>
      <c r="I32" s="238">
        <v>9136.17</v>
      </c>
      <c r="J32" s="225"/>
      <c r="K32" s="249">
        <v>45930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48.75" customHeight="1">
      <c r="A33" s="235" t="s">
        <v>1336</v>
      </c>
      <c r="B33" s="235" t="s">
        <v>48</v>
      </c>
      <c r="C33" s="236" t="s">
        <v>1369</v>
      </c>
      <c r="D33" s="236" t="s">
        <v>1369</v>
      </c>
      <c r="E33" s="237" t="s">
        <v>1209</v>
      </c>
      <c r="F33" s="225"/>
      <c r="G33" s="237" t="s">
        <v>1209</v>
      </c>
      <c r="H33" s="224">
        <v>7</v>
      </c>
      <c r="I33" s="238">
        <v>9136.17</v>
      </c>
      <c r="J33" s="225"/>
      <c r="K33" s="252">
        <v>45961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69" customHeight="1">
      <c r="A34" s="253" t="s">
        <v>1370</v>
      </c>
      <c r="B34" s="253" t="s">
        <v>48</v>
      </c>
      <c r="C34" s="254" t="s">
        <v>1371</v>
      </c>
      <c r="D34" s="255" t="s">
        <v>1372</v>
      </c>
      <c r="E34" s="237" t="s">
        <v>1246</v>
      </c>
      <c r="F34" s="225"/>
      <c r="G34" s="237" t="s">
        <v>1246</v>
      </c>
      <c r="H34" s="235">
        <v>1</v>
      </c>
      <c r="I34" s="235">
        <v>8980</v>
      </c>
      <c r="J34" s="235"/>
      <c r="K34" s="256">
        <v>46173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69" customHeight="1">
      <c r="A35" s="253" t="s">
        <v>1373</v>
      </c>
      <c r="B35" s="253" t="s">
        <v>48</v>
      </c>
      <c r="C35" s="254" t="s">
        <v>1371</v>
      </c>
      <c r="D35" s="255" t="s">
        <v>1374</v>
      </c>
      <c r="E35" s="237" t="s">
        <v>1246</v>
      </c>
      <c r="F35" s="225"/>
      <c r="G35" s="237" t="s">
        <v>1246</v>
      </c>
      <c r="H35" s="235">
        <v>1</v>
      </c>
      <c r="I35" s="235">
        <v>8980</v>
      </c>
      <c r="J35" s="235"/>
      <c r="K35" s="256">
        <v>46173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72.75" customHeight="1">
      <c r="A36" s="253" t="s">
        <v>1375</v>
      </c>
      <c r="B36" s="253" t="s">
        <v>48</v>
      </c>
      <c r="C36" s="254" t="s">
        <v>1371</v>
      </c>
      <c r="D36" s="255" t="s">
        <v>1376</v>
      </c>
      <c r="E36" s="237" t="s">
        <v>1246</v>
      </c>
      <c r="F36" s="225"/>
      <c r="G36" s="237" t="s">
        <v>1246</v>
      </c>
      <c r="H36" s="235">
        <v>1</v>
      </c>
      <c r="I36" s="235">
        <v>8980</v>
      </c>
      <c r="J36" s="235"/>
      <c r="K36" s="256">
        <v>46173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72" customHeight="1">
      <c r="A37" s="253" t="s">
        <v>1377</v>
      </c>
      <c r="B37" s="253" t="s">
        <v>48</v>
      </c>
      <c r="C37" s="254" t="s">
        <v>1371</v>
      </c>
      <c r="D37" s="255" t="s">
        <v>1378</v>
      </c>
      <c r="E37" s="237" t="s">
        <v>1246</v>
      </c>
      <c r="F37" s="225"/>
      <c r="G37" s="237" t="s">
        <v>1246</v>
      </c>
      <c r="H37" s="235">
        <v>19</v>
      </c>
      <c r="I37" s="235">
        <v>8980</v>
      </c>
      <c r="J37" s="235"/>
      <c r="K37" s="256">
        <v>46173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33" customHeight="1">
      <c r="A38" s="1103" t="s">
        <v>1379</v>
      </c>
      <c r="B38" s="1096"/>
      <c r="C38" s="1096"/>
      <c r="D38" s="1096"/>
      <c r="E38" s="1096"/>
      <c r="F38" s="1096"/>
      <c r="G38" s="1096"/>
      <c r="H38" s="1096"/>
      <c r="I38" s="1096"/>
      <c r="J38" s="1096"/>
      <c r="K38" s="1097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31.5" customHeight="1">
      <c r="A39" s="235" t="s">
        <v>1336</v>
      </c>
      <c r="B39" s="235" t="s">
        <v>48</v>
      </c>
      <c r="C39" s="250" t="s">
        <v>1380</v>
      </c>
      <c r="D39" s="250" t="s">
        <v>1380</v>
      </c>
      <c r="E39" s="257" t="s">
        <v>1246</v>
      </c>
      <c r="F39" s="258"/>
      <c r="G39" s="257" t="s">
        <v>1246</v>
      </c>
      <c r="H39" s="259">
        <v>1</v>
      </c>
      <c r="I39" s="260">
        <v>15187.39</v>
      </c>
      <c r="J39" s="258"/>
      <c r="K39" s="261">
        <v>46112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31.5" customHeight="1">
      <c r="A40" s="235" t="s">
        <v>1336</v>
      </c>
      <c r="B40" s="235" t="s">
        <v>48</v>
      </c>
      <c r="C40" s="250" t="s">
        <v>1381</v>
      </c>
      <c r="D40" s="250" t="s">
        <v>1381</v>
      </c>
      <c r="E40" s="257" t="s">
        <v>1246</v>
      </c>
      <c r="F40" s="258"/>
      <c r="G40" s="257" t="s">
        <v>1246</v>
      </c>
      <c r="H40" s="259">
        <v>1</v>
      </c>
      <c r="I40" s="260">
        <v>10589.41</v>
      </c>
      <c r="J40" s="258"/>
      <c r="K40" s="261">
        <v>46156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31.5" customHeight="1">
      <c r="A41" s="235" t="s">
        <v>1336</v>
      </c>
      <c r="B41" s="235" t="s">
        <v>48</v>
      </c>
      <c r="C41" s="250" t="s">
        <v>1382</v>
      </c>
      <c r="D41" s="250" t="s">
        <v>1382</v>
      </c>
      <c r="E41" s="257" t="s">
        <v>1246</v>
      </c>
      <c r="F41" s="258"/>
      <c r="G41" s="257" t="s">
        <v>1246</v>
      </c>
      <c r="H41" s="259">
        <v>2</v>
      </c>
      <c r="I41" s="260">
        <v>10589.41</v>
      </c>
      <c r="J41" s="258"/>
      <c r="K41" s="261">
        <v>45791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31.5" customHeight="1">
      <c r="A42" s="235" t="s">
        <v>1336</v>
      </c>
      <c r="B42" s="235" t="s">
        <v>48</v>
      </c>
      <c r="C42" s="250" t="s">
        <v>1383</v>
      </c>
      <c r="D42" s="250" t="s">
        <v>1383</v>
      </c>
      <c r="E42" s="257" t="s">
        <v>1246</v>
      </c>
      <c r="F42" s="258"/>
      <c r="G42" s="257" t="s">
        <v>1246</v>
      </c>
      <c r="H42" s="259">
        <v>1</v>
      </c>
      <c r="I42" s="260">
        <v>10589.41</v>
      </c>
      <c r="J42" s="258"/>
      <c r="K42" s="261">
        <v>45937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31.5" customHeight="1">
      <c r="A43" s="235" t="s">
        <v>1336</v>
      </c>
      <c r="B43" s="235" t="s">
        <v>48</v>
      </c>
      <c r="C43" s="250" t="s">
        <v>1384</v>
      </c>
      <c r="D43" s="250" t="s">
        <v>1384</v>
      </c>
      <c r="E43" s="257" t="s">
        <v>1246</v>
      </c>
      <c r="F43" s="258"/>
      <c r="G43" s="257" t="s">
        <v>1246</v>
      </c>
      <c r="H43" s="259">
        <v>2</v>
      </c>
      <c r="I43" s="260">
        <v>10842.77</v>
      </c>
      <c r="J43" s="258"/>
      <c r="K43" s="261">
        <v>46234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31.5" customHeight="1">
      <c r="A44" s="235" t="s">
        <v>1336</v>
      </c>
      <c r="B44" s="235" t="s">
        <v>48</v>
      </c>
      <c r="C44" s="250" t="s">
        <v>1385</v>
      </c>
      <c r="D44" s="250" t="s">
        <v>1385</v>
      </c>
      <c r="E44" s="257" t="s">
        <v>1246</v>
      </c>
      <c r="F44" s="258"/>
      <c r="G44" s="257" t="s">
        <v>1246</v>
      </c>
      <c r="H44" s="259">
        <v>2</v>
      </c>
      <c r="I44" s="260">
        <v>10842.77</v>
      </c>
      <c r="J44" s="258"/>
      <c r="K44" s="261">
        <v>46234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31.5" customHeight="1">
      <c r="A45" s="235" t="s">
        <v>1336</v>
      </c>
      <c r="B45" s="235" t="s">
        <v>48</v>
      </c>
      <c r="C45" s="250" t="s">
        <v>1386</v>
      </c>
      <c r="D45" s="250" t="s">
        <v>1386</v>
      </c>
      <c r="E45" s="257" t="s">
        <v>1246</v>
      </c>
      <c r="F45" s="258"/>
      <c r="G45" s="257" t="s">
        <v>1246</v>
      </c>
      <c r="H45" s="259">
        <v>4</v>
      </c>
      <c r="I45" s="260">
        <v>10842.77</v>
      </c>
      <c r="J45" s="258"/>
      <c r="K45" s="261">
        <v>46265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31.5" customHeight="1">
      <c r="A46" s="235" t="s">
        <v>1336</v>
      </c>
      <c r="B46" s="235" t="s">
        <v>48</v>
      </c>
      <c r="C46" s="250" t="s">
        <v>1386</v>
      </c>
      <c r="D46" s="250" t="s">
        <v>1386</v>
      </c>
      <c r="E46" s="257" t="s">
        <v>1246</v>
      </c>
      <c r="F46" s="258"/>
      <c r="G46" s="257" t="s">
        <v>1246</v>
      </c>
      <c r="H46" s="259">
        <v>2</v>
      </c>
      <c r="I46" s="260">
        <v>10842.77</v>
      </c>
      <c r="J46" s="258"/>
      <c r="K46" s="261">
        <v>46265</v>
      </c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31.5" customHeight="1">
      <c r="A47" s="235" t="s">
        <v>1336</v>
      </c>
      <c r="B47" s="235" t="s">
        <v>48</v>
      </c>
      <c r="C47" s="250" t="s">
        <v>1387</v>
      </c>
      <c r="D47" s="250" t="s">
        <v>1387</v>
      </c>
      <c r="E47" s="257" t="s">
        <v>1246</v>
      </c>
      <c r="F47" s="258"/>
      <c r="G47" s="257" t="s">
        <v>1246</v>
      </c>
      <c r="H47" s="259">
        <v>7</v>
      </c>
      <c r="I47" s="260">
        <v>8322</v>
      </c>
      <c r="J47" s="258"/>
      <c r="K47" s="261">
        <v>46291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31.5" customHeight="1">
      <c r="A48" s="235" t="s">
        <v>1336</v>
      </c>
      <c r="B48" s="235" t="s">
        <v>48</v>
      </c>
      <c r="C48" s="250" t="s">
        <v>1388</v>
      </c>
      <c r="D48" s="250" t="s">
        <v>1388</v>
      </c>
      <c r="E48" s="257" t="s">
        <v>1246</v>
      </c>
      <c r="F48" s="258"/>
      <c r="G48" s="257" t="s">
        <v>1246</v>
      </c>
      <c r="H48" s="259">
        <v>2</v>
      </c>
      <c r="I48" s="260">
        <v>8322</v>
      </c>
      <c r="J48" s="258"/>
      <c r="K48" s="261">
        <v>46291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31.5" customHeight="1">
      <c r="A49" s="235" t="s">
        <v>1336</v>
      </c>
      <c r="B49" s="235" t="s">
        <v>48</v>
      </c>
      <c r="C49" s="250" t="s">
        <v>1389</v>
      </c>
      <c r="D49" s="250" t="s">
        <v>1389</v>
      </c>
      <c r="E49" s="257" t="s">
        <v>1246</v>
      </c>
      <c r="F49" s="258"/>
      <c r="G49" s="257" t="s">
        <v>1246</v>
      </c>
      <c r="H49" s="259">
        <v>2</v>
      </c>
      <c r="I49" s="260">
        <v>8322</v>
      </c>
      <c r="J49" s="258"/>
      <c r="K49" s="262">
        <v>46312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23.25" customHeight="1">
      <c r="A50" s="235" t="s">
        <v>1336</v>
      </c>
      <c r="B50" s="235" t="s">
        <v>48</v>
      </c>
      <c r="C50" s="250" t="s">
        <v>1390</v>
      </c>
      <c r="D50" s="250" t="s">
        <v>1390</v>
      </c>
      <c r="E50" s="257" t="s">
        <v>1246</v>
      </c>
      <c r="F50" s="258"/>
      <c r="G50" s="257" t="s">
        <v>1246</v>
      </c>
      <c r="H50" s="259">
        <v>1</v>
      </c>
      <c r="I50" s="260">
        <v>4166.66</v>
      </c>
      <c r="J50" s="258"/>
      <c r="K50" s="262">
        <v>45941</v>
      </c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31.5" customHeight="1">
      <c r="A51" s="235" t="s">
        <v>1336</v>
      </c>
      <c r="B51" s="235" t="s">
        <v>48</v>
      </c>
      <c r="C51" s="250" t="s">
        <v>1391</v>
      </c>
      <c r="D51" s="250" t="s">
        <v>1391</v>
      </c>
      <c r="E51" s="257" t="s">
        <v>1246</v>
      </c>
      <c r="F51" s="258"/>
      <c r="G51" s="257" t="s">
        <v>1246</v>
      </c>
      <c r="H51" s="259">
        <v>1</v>
      </c>
      <c r="I51" s="260">
        <v>7996</v>
      </c>
      <c r="J51" s="258"/>
      <c r="K51" s="261">
        <v>46112</v>
      </c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31.5" customHeight="1">
      <c r="A52" s="235" t="s">
        <v>1336</v>
      </c>
      <c r="B52" s="235" t="s">
        <v>48</v>
      </c>
      <c r="C52" s="250" t="s">
        <v>1392</v>
      </c>
      <c r="D52" s="250" t="s">
        <v>1392</v>
      </c>
      <c r="E52" s="257" t="s">
        <v>1246</v>
      </c>
      <c r="F52" s="258"/>
      <c r="G52" s="257" t="s">
        <v>1246</v>
      </c>
      <c r="H52" s="259">
        <v>2</v>
      </c>
      <c r="I52" s="260">
        <v>21234.15</v>
      </c>
      <c r="J52" s="258"/>
      <c r="K52" s="261">
        <v>46876</v>
      </c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31.5" customHeight="1">
      <c r="A53" s="235" t="s">
        <v>1336</v>
      </c>
      <c r="B53" s="235" t="s">
        <v>48</v>
      </c>
      <c r="C53" s="250" t="s">
        <v>1393</v>
      </c>
      <c r="D53" s="250" t="s">
        <v>1393</v>
      </c>
      <c r="E53" s="257" t="s">
        <v>1246</v>
      </c>
      <c r="F53" s="258"/>
      <c r="G53" s="257" t="s">
        <v>1246</v>
      </c>
      <c r="H53" s="259">
        <v>2</v>
      </c>
      <c r="I53" s="260">
        <v>21234.15</v>
      </c>
      <c r="J53" s="258"/>
      <c r="K53" s="261">
        <v>47026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31.5" customHeight="1">
      <c r="A54" s="235" t="s">
        <v>1336</v>
      </c>
      <c r="B54" s="235" t="s">
        <v>48</v>
      </c>
      <c r="C54" s="250" t="s">
        <v>1394</v>
      </c>
      <c r="D54" s="250" t="s">
        <v>1394</v>
      </c>
      <c r="E54" s="257" t="s">
        <v>1246</v>
      </c>
      <c r="F54" s="258"/>
      <c r="G54" s="257" t="s">
        <v>1246</v>
      </c>
      <c r="H54" s="259">
        <v>1</v>
      </c>
      <c r="I54" s="260">
        <v>21234.15</v>
      </c>
      <c r="J54" s="258"/>
      <c r="K54" s="261">
        <v>46828</v>
      </c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31.5" customHeight="1">
      <c r="A55" s="235" t="s">
        <v>1336</v>
      </c>
      <c r="B55" s="235" t="s">
        <v>48</v>
      </c>
      <c r="C55" s="250" t="s">
        <v>1395</v>
      </c>
      <c r="D55" s="250" t="s">
        <v>1395</v>
      </c>
      <c r="E55" s="257" t="s">
        <v>1246</v>
      </c>
      <c r="F55" s="258"/>
      <c r="G55" s="257" t="s">
        <v>1246</v>
      </c>
      <c r="H55" s="259">
        <v>2</v>
      </c>
      <c r="I55" s="260">
        <v>19303.87</v>
      </c>
      <c r="J55" s="258"/>
      <c r="K55" s="261">
        <v>46845</v>
      </c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31.5" customHeight="1">
      <c r="A56" s="235" t="s">
        <v>1336</v>
      </c>
      <c r="B56" s="235" t="s">
        <v>48</v>
      </c>
      <c r="C56" s="250" t="s">
        <v>1396</v>
      </c>
      <c r="D56" s="250" t="s">
        <v>1396</v>
      </c>
      <c r="E56" s="257" t="s">
        <v>1246</v>
      </c>
      <c r="F56" s="258"/>
      <c r="G56" s="257" t="s">
        <v>1246</v>
      </c>
      <c r="H56" s="259">
        <v>1</v>
      </c>
      <c r="I56" s="260">
        <v>19303.87</v>
      </c>
      <c r="J56" s="258"/>
      <c r="K56" s="261">
        <v>46818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31.5" customHeight="1">
      <c r="A57" s="235" t="s">
        <v>1336</v>
      </c>
      <c r="B57" s="235" t="s">
        <v>48</v>
      </c>
      <c r="C57" s="250" t="s">
        <v>1397</v>
      </c>
      <c r="D57" s="250" t="s">
        <v>1397</v>
      </c>
      <c r="E57" s="257" t="s">
        <v>1246</v>
      </c>
      <c r="F57" s="258"/>
      <c r="G57" s="257" t="s">
        <v>1246</v>
      </c>
      <c r="H57" s="259">
        <v>1</v>
      </c>
      <c r="I57" s="260">
        <v>19303.87</v>
      </c>
      <c r="J57" s="258"/>
      <c r="K57" s="261">
        <v>47082</v>
      </c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31.5" customHeight="1">
      <c r="A58" s="235" t="s">
        <v>1336</v>
      </c>
      <c r="B58" s="235" t="s">
        <v>48</v>
      </c>
      <c r="C58" s="250" t="s">
        <v>1393</v>
      </c>
      <c r="D58" s="250" t="s">
        <v>1393</v>
      </c>
      <c r="E58" s="257" t="s">
        <v>1246</v>
      </c>
      <c r="F58" s="258"/>
      <c r="G58" s="257" t="s">
        <v>1246</v>
      </c>
      <c r="H58" s="259">
        <v>3</v>
      </c>
      <c r="I58" s="260">
        <v>21234.15</v>
      </c>
      <c r="J58" s="258"/>
      <c r="K58" s="261">
        <v>47030</v>
      </c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33.75" customHeight="1">
      <c r="A59" s="1102" t="s">
        <v>1398</v>
      </c>
      <c r="B59" s="1096"/>
      <c r="C59" s="1096"/>
      <c r="D59" s="1096"/>
      <c r="E59" s="1096"/>
      <c r="F59" s="1096"/>
      <c r="G59" s="1096"/>
      <c r="H59" s="1096"/>
      <c r="I59" s="1096"/>
      <c r="J59" s="1096"/>
      <c r="K59" s="1097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40.5" customHeight="1">
      <c r="A60" s="235" t="s">
        <v>1336</v>
      </c>
      <c r="B60" s="235" t="s">
        <v>48</v>
      </c>
      <c r="C60" s="236" t="s">
        <v>700</v>
      </c>
      <c r="D60" s="236" t="s">
        <v>700</v>
      </c>
      <c r="E60" s="237" t="s">
        <v>1246</v>
      </c>
      <c r="F60" s="225"/>
      <c r="G60" s="237" t="s">
        <v>1246</v>
      </c>
      <c r="H60" s="224">
        <v>2</v>
      </c>
      <c r="I60" s="238">
        <v>4258.7</v>
      </c>
      <c r="J60" s="225"/>
      <c r="K60" s="263">
        <v>46366</v>
      </c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40.5" customHeight="1">
      <c r="A61" s="235" t="s">
        <v>1336</v>
      </c>
      <c r="B61" s="235" t="s">
        <v>48</v>
      </c>
      <c r="C61" s="236" t="s">
        <v>1399</v>
      </c>
      <c r="D61" s="236" t="s">
        <v>700</v>
      </c>
      <c r="E61" s="237" t="s">
        <v>1246</v>
      </c>
      <c r="F61" s="225"/>
      <c r="G61" s="237" t="s">
        <v>1246</v>
      </c>
      <c r="H61" s="224">
        <v>1</v>
      </c>
      <c r="I61" s="238">
        <v>4258.72</v>
      </c>
      <c r="J61" s="225"/>
      <c r="K61" s="239">
        <v>46844</v>
      </c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40.5" customHeight="1">
      <c r="A62" s="235" t="s">
        <v>1336</v>
      </c>
      <c r="B62" s="235" t="s">
        <v>48</v>
      </c>
      <c r="C62" s="236" t="s">
        <v>699</v>
      </c>
      <c r="D62" s="236" t="s">
        <v>699</v>
      </c>
      <c r="E62" s="237" t="s">
        <v>1246</v>
      </c>
      <c r="F62" s="225"/>
      <c r="G62" s="237" t="s">
        <v>1246</v>
      </c>
      <c r="H62" s="224">
        <v>3</v>
      </c>
      <c r="I62" s="238">
        <v>4258.7</v>
      </c>
      <c r="J62" s="225"/>
      <c r="K62" s="263">
        <v>46703</v>
      </c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40.5" customHeight="1">
      <c r="A63" s="235" t="s">
        <v>1336</v>
      </c>
      <c r="B63" s="235" t="s">
        <v>48</v>
      </c>
      <c r="C63" s="236" t="s">
        <v>1399</v>
      </c>
      <c r="D63" s="236" t="s">
        <v>699</v>
      </c>
      <c r="E63" s="237" t="s">
        <v>1246</v>
      </c>
      <c r="F63" s="225"/>
      <c r="G63" s="237" t="s">
        <v>1246</v>
      </c>
      <c r="H63" s="224">
        <v>1</v>
      </c>
      <c r="I63" s="238">
        <v>4258.72</v>
      </c>
      <c r="J63" s="225"/>
      <c r="K63" s="239">
        <v>46813</v>
      </c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40.5" customHeight="1">
      <c r="A64" s="235" t="s">
        <v>1336</v>
      </c>
      <c r="B64" s="235" t="s">
        <v>48</v>
      </c>
      <c r="C64" s="236" t="s">
        <v>703</v>
      </c>
      <c r="D64" s="236" t="s">
        <v>703</v>
      </c>
      <c r="E64" s="237" t="s">
        <v>1246</v>
      </c>
      <c r="F64" s="225"/>
      <c r="G64" s="237" t="s">
        <v>1246</v>
      </c>
      <c r="H64" s="224">
        <v>3</v>
      </c>
      <c r="I64" s="238">
        <v>4258.7</v>
      </c>
      <c r="J64" s="225"/>
      <c r="K64" s="263">
        <v>46731</v>
      </c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40.5" customHeight="1">
      <c r="A65" s="235" t="s">
        <v>1336</v>
      </c>
      <c r="B65" s="235" t="s">
        <v>48</v>
      </c>
      <c r="C65" s="236" t="s">
        <v>703</v>
      </c>
      <c r="D65" s="236" t="s">
        <v>703</v>
      </c>
      <c r="E65" s="237" t="s">
        <v>1246</v>
      </c>
      <c r="F65" s="225"/>
      <c r="G65" s="237" t="s">
        <v>1246</v>
      </c>
      <c r="H65" s="224">
        <v>1</v>
      </c>
      <c r="I65" s="238">
        <v>4258.72</v>
      </c>
      <c r="J65" s="225"/>
      <c r="K65" s="239">
        <v>46844</v>
      </c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40.5" customHeight="1">
      <c r="A66" s="235" t="s">
        <v>1336</v>
      </c>
      <c r="B66" s="235" t="s">
        <v>48</v>
      </c>
      <c r="C66" s="236" t="s">
        <v>1399</v>
      </c>
      <c r="D66" s="236" t="s">
        <v>1400</v>
      </c>
      <c r="E66" s="237" t="s">
        <v>1246</v>
      </c>
      <c r="F66" s="225"/>
      <c r="G66" s="237" t="s">
        <v>1246</v>
      </c>
      <c r="H66" s="224">
        <v>2</v>
      </c>
      <c r="I66" s="238">
        <v>4258.72</v>
      </c>
      <c r="J66" s="225"/>
      <c r="K66" s="239">
        <v>46661</v>
      </c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40.5" customHeight="1">
      <c r="A67" s="235" t="s">
        <v>1336</v>
      </c>
      <c r="B67" s="235" t="s">
        <v>48</v>
      </c>
      <c r="C67" s="236" t="s">
        <v>701</v>
      </c>
      <c r="D67" s="236" t="s">
        <v>701</v>
      </c>
      <c r="E67" s="237" t="s">
        <v>1246</v>
      </c>
      <c r="F67" s="225"/>
      <c r="G67" s="237" t="s">
        <v>1246</v>
      </c>
      <c r="H67" s="224">
        <v>2</v>
      </c>
      <c r="I67" s="238">
        <v>4258.7</v>
      </c>
      <c r="J67" s="225"/>
      <c r="K67" s="263">
        <v>46731</v>
      </c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48" customHeight="1">
      <c r="A68" s="235" t="s">
        <v>1336</v>
      </c>
      <c r="B68" s="235" t="s">
        <v>48</v>
      </c>
      <c r="C68" s="236" t="s">
        <v>1399</v>
      </c>
      <c r="D68" s="236" t="s">
        <v>701</v>
      </c>
      <c r="E68" s="237" t="s">
        <v>1246</v>
      </c>
      <c r="F68" s="225"/>
      <c r="G68" s="237" t="s">
        <v>1246</v>
      </c>
      <c r="H68" s="224">
        <v>1</v>
      </c>
      <c r="I68" s="238">
        <v>4258.72</v>
      </c>
      <c r="J68" s="225"/>
      <c r="K68" s="239">
        <v>46784</v>
      </c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48" customHeight="1">
      <c r="A69" s="235" t="s">
        <v>1336</v>
      </c>
      <c r="B69" s="235" t="s">
        <v>48</v>
      </c>
      <c r="C69" s="244" t="s">
        <v>1401</v>
      </c>
      <c r="D69" s="244" t="s">
        <v>1402</v>
      </c>
      <c r="E69" s="237" t="s">
        <v>1403</v>
      </c>
      <c r="F69" s="225"/>
      <c r="G69" s="237" t="s">
        <v>1403</v>
      </c>
      <c r="H69" s="224">
        <v>2</v>
      </c>
      <c r="I69" s="245">
        <v>81612.12</v>
      </c>
      <c r="J69" s="225"/>
      <c r="K69" s="264">
        <v>45998</v>
      </c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48" customHeight="1">
      <c r="A70" s="235" t="s">
        <v>1336</v>
      </c>
      <c r="B70" s="235" t="s">
        <v>48</v>
      </c>
      <c r="C70" s="236" t="s">
        <v>1404</v>
      </c>
      <c r="D70" s="236" t="s">
        <v>1404</v>
      </c>
      <c r="E70" s="237" t="s">
        <v>1403</v>
      </c>
      <c r="F70" s="225"/>
      <c r="G70" s="237" t="s">
        <v>1403</v>
      </c>
      <c r="H70" s="224">
        <v>1</v>
      </c>
      <c r="I70" s="238">
        <v>82524.259999999995</v>
      </c>
      <c r="J70" s="225"/>
      <c r="K70" s="239">
        <v>45898</v>
      </c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48" customHeight="1">
      <c r="A71" s="235" t="s">
        <v>1336</v>
      </c>
      <c r="B71" s="235" t="s">
        <v>48</v>
      </c>
      <c r="C71" s="236" t="s">
        <v>1404</v>
      </c>
      <c r="D71" s="236" t="s">
        <v>1404</v>
      </c>
      <c r="E71" s="237" t="s">
        <v>1403</v>
      </c>
      <c r="F71" s="225"/>
      <c r="G71" s="237" t="s">
        <v>1403</v>
      </c>
      <c r="H71" s="224">
        <v>1</v>
      </c>
      <c r="I71" s="238">
        <v>39841.440000000002</v>
      </c>
      <c r="J71" s="225"/>
      <c r="K71" s="239">
        <v>45932</v>
      </c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32.25" customHeight="1">
      <c r="A72" s="1103" t="s">
        <v>1405</v>
      </c>
      <c r="B72" s="1096"/>
      <c r="C72" s="1096"/>
      <c r="D72" s="1096"/>
      <c r="E72" s="1096"/>
      <c r="F72" s="1096"/>
      <c r="G72" s="1096"/>
      <c r="H72" s="1096"/>
      <c r="I72" s="1096"/>
      <c r="J72" s="1096"/>
      <c r="K72" s="1097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33.75" customHeight="1">
      <c r="A73" s="235" t="s">
        <v>1336</v>
      </c>
      <c r="B73" s="235" t="s">
        <v>48</v>
      </c>
      <c r="C73" s="236" t="s">
        <v>1406</v>
      </c>
      <c r="D73" s="236" t="s">
        <v>1406</v>
      </c>
      <c r="E73" s="237" t="s">
        <v>1407</v>
      </c>
      <c r="F73" s="225"/>
      <c r="G73" s="237" t="s">
        <v>1407</v>
      </c>
      <c r="H73" s="224">
        <v>16</v>
      </c>
      <c r="I73" s="238">
        <v>5081</v>
      </c>
      <c r="J73" s="225"/>
      <c r="K73" s="239">
        <v>46291</v>
      </c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42" customHeight="1">
      <c r="A74" s="1103" t="s">
        <v>1408</v>
      </c>
      <c r="B74" s="1096"/>
      <c r="C74" s="1096"/>
      <c r="D74" s="1096"/>
      <c r="E74" s="1096"/>
      <c r="F74" s="1096"/>
      <c r="G74" s="1096"/>
      <c r="H74" s="1096"/>
      <c r="I74" s="1096"/>
      <c r="J74" s="1096"/>
      <c r="K74" s="1097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34.5" customHeight="1">
      <c r="A75" s="235" t="s">
        <v>1336</v>
      </c>
      <c r="B75" s="235" t="s">
        <v>48</v>
      </c>
      <c r="C75" s="250" t="s">
        <v>1409</v>
      </c>
      <c r="D75" s="250" t="s">
        <v>1409</v>
      </c>
      <c r="E75" s="237" t="s">
        <v>1246</v>
      </c>
      <c r="F75" s="225"/>
      <c r="G75" s="237" t="s">
        <v>1246</v>
      </c>
      <c r="H75" s="224">
        <v>2</v>
      </c>
      <c r="I75" s="238">
        <v>11161.38</v>
      </c>
      <c r="J75" s="225"/>
      <c r="K75" s="249">
        <v>46400</v>
      </c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39" customHeight="1">
      <c r="A76" s="235" t="s">
        <v>1336</v>
      </c>
      <c r="B76" s="235" t="s">
        <v>48</v>
      </c>
      <c r="C76" s="250" t="s">
        <v>1410</v>
      </c>
      <c r="D76" s="250" t="s">
        <v>1410</v>
      </c>
      <c r="E76" s="237" t="s">
        <v>1246</v>
      </c>
      <c r="F76" s="225"/>
      <c r="G76" s="237" t="s">
        <v>1246</v>
      </c>
      <c r="H76" s="224">
        <v>1</v>
      </c>
      <c r="I76" s="238">
        <v>11161.38</v>
      </c>
      <c r="J76" s="225"/>
      <c r="K76" s="249">
        <v>46517</v>
      </c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37.5" customHeight="1">
      <c r="A77" s="235" t="s">
        <v>1336</v>
      </c>
      <c r="B77" s="235" t="s">
        <v>48</v>
      </c>
      <c r="C77" s="236" t="s">
        <v>1411</v>
      </c>
      <c r="D77" s="236" t="s">
        <v>1411</v>
      </c>
      <c r="E77" s="237" t="s">
        <v>1246</v>
      </c>
      <c r="F77" s="225"/>
      <c r="G77" s="237" t="s">
        <v>1246</v>
      </c>
      <c r="H77" s="224">
        <v>1</v>
      </c>
      <c r="I77" s="238">
        <v>13800</v>
      </c>
      <c r="J77" s="225"/>
      <c r="K77" s="249">
        <v>46069</v>
      </c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44.25" customHeight="1">
      <c r="A78" s="235" t="s">
        <v>1336</v>
      </c>
      <c r="B78" s="235" t="s">
        <v>48</v>
      </c>
      <c r="C78" s="236" t="s">
        <v>1412</v>
      </c>
      <c r="D78" s="236" t="s">
        <v>1412</v>
      </c>
      <c r="E78" s="265" t="s">
        <v>1246</v>
      </c>
      <c r="F78" s="225"/>
      <c r="G78" s="265" t="s">
        <v>1246</v>
      </c>
      <c r="H78" s="224">
        <v>295</v>
      </c>
      <c r="I78" s="238">
        <v>382572.76</v>
      </c>
      <c r="J78" s="266"/>
      <c r="K78" s="249">
        <v>46222</v>
      </c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52.5" customHeight="1">
      <c r="A79" s="235" t="s">
        <v>1336</v>
      </c>
      <c r="B79" s="235" t="s">
        <v>48</v>
      </c>
      <c r="C79" s="236" t="s">
        <v>1413</v>
      </c>
      <c r="D79" s="236" t="s">
        <v>1413</v>
      </c>
      <c r="E79" s="237" t="s">
        <v>1209</v>
      </c>
      <c r="F79" s="225"/>
      <c r="G79" s="237" t="s">
        <v>1209</v>
      </c>
      <c r="H79" s="224">
        <v>5</v>
      </c>
      <c r="I79" s="238">
        <v>7450</v>
      </c>
      <c r="J79" s="225"/>
      <c r="K79" s="267">
        <v>46691</v>
      </c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54" customHeight="1">
      <c r="A80" s="235" t="s">
        <v>1336</v>
      </c>
      <c r="B80" s="235" t="s">
        <v>48</v>
      </c>
      <c r="C80" s="236" t="s">
        <v>1414</v>
      </c>
      <c r="D80" s="236" t="s">
        <v>1414</v>
      </c>
      <c r="E80" s="237" t="s">
        <v>1209</v>
      </c>
      <c r="F80" s="225"/>
      <c r="G80" s="237" t="s">
        <v>1209</v>
      </c>
      <c r="H80" s="224">
        <v>4</v>
      </c>
      <c r="I80" s="238">
        <v>7450</v>
      </c>
      <c r="J80" s="225"/>
      <c r="K80" s="267">
        <v>46691</v>
      </c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55.5" customHeight="1">
      <c r="A81" s="235" t="s">
        <v>1336</v>
      </c>
      <c r="B81" s="235" t="s">
        <v>48</v>
      </c>
      <c r="C81" s="236" t="s">
        <v>1415</v>
      </c>
      <c r="D81" s="236" t="s">
        <v>1415</v>
      </c>
      <c r="E81" s="237" t="s">
        <v>1209</v>
      </c>
      <c r="F81" s="225"/>
      <c r="G81" s="237" t="s">
        <v>1209</v>
      </c>
      <c r="H81" s="224">
        <v>5</v>
      </c>
      <c r="I81" s="238">
        <v>7450</v>
      </c>
      <c r="J81" s="225"/>
      <c r="K81" s="267">
        <v>46691</v>
      </c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27" customHeight="1">
      <c r="A82" s="235" t="s">
        <v>1336</v>
      </c>
      <c r="B82" s="235" t="s">
        <v>48</v>
      </c>
      <c r="C82" s="236" t="s">
        <v>1416</v>
      </c>
      <c r="D82" s="236" t="s">
        <v>1416</v>
      </c>
      <c r="E82" s="237" t="s">
        <v>1209</v>
      </c>
      <c r="F82" s="225"/>
      <c r="G82" s="237" t="s">
        <v>1209</v>
      </c>
      <c r="H82" s="224">
        <v>1</v>
      </c>
      <c r="I82" s="238">
        <v>7584</v>
      </c>
      <c r="J82" s="225"/>
      <c r="K82" s="249">
        <v>45856</v>
      </c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45.75" customHeight="1">
      <c r="A83" s="235" t="s">
        <v>1336</v>
      </c>
      <c r="B83" s="235" t="s">
        <v>48</v>
      </c>
      <c r="C83" s="236" t="s">
        <v>1417</v>
      </c>
      <c r="D83" s="236" t="s">
        <v>1417</v>
      </c>
      <c r="E83" s="237" t="s">
        <v>1209</v>
      </c>
      <c r="F83" s="225"/>
      <c r="G83" s="237" t="s">
        <v>1209</v>
      </c>
      <c r="H83" s="224">
        <v>1</v>
      </c>
      <c r="I83" s="238">
        <v>19265</v>
      </c>
      <c r="J83" s="225"/>
      <c r="K83" s="252">
        <v>46351</v>
      </c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45.75" customHeight="1">
      <c r="A84" s="235" t="s">
        <v>1336</v>
      </c>
      <c r="B84" s="235" t="s">
        <v>48</v>
      </c>
      <c r="C84" s="236" t="s">
        <v>1418</v>
      </c>
      <c r="D84" s="236" t="s">
        <v>1418</v>
      </c>
      <c r="E84" s="237" t="s">
        <v>1209</v>
      </c>
      <c r="F84" s="225"/>
      <c r="G84" s="237" t="s">
        <v>1209</v>
      </c>
      <c r="H84" s="224">
        <v>2</v>
      </c>
      <c r="I84" s="238">
        <v>19265</v>
      </c>
      <c r="J84" s="225"/>
      <c r="K84" s="252">
        <v>46350</v>
      </c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45.75" customHeight="1">
      <c r="A85" s="235" t="s">
        <v>1336</v>
      </c>
      <c r="B85" s="235" t="s">
        <v>48</v>
      </c>
      <c r="C85" s="236" t="s">
        <v>1419</v>
      </c>
      <c r="D85" s="236" t="s">
        <v>1419</v>
      </c>
      <c r="E85" s="237" t="s">
        <v>1209</v>
      </c>
      <c r="F85" s="225"/>
      <c r="G85" s="237" t="s">
        <v>1209</v>
      </c>
      <c r="H85" s="224">
        <v>1</v>
      </c>
      <c r="I85" s="238">
        <v>19265</v>
      </c>
      <c r="J85" s="225"/>
      <c r="K85" s="252">
        <v>46351</v>
      </c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37.5" customHeight="1">
      <c r="A86" s="235" t="s">
        <v>1336</v>
      </c>
      <c r="B86" s="235" t="s">
        <v>48</v>
      </c>
      <c r="C86" s="236" t="s">
        <v>1420</v>
      </c>
      <c r="D86" s="236" t="s">
        <v>1420</v>
      </c>
      <c r="E86" s="237" t="s">
        <v>1209</v>
      </c>
      <c r="F86" s="225"/>
      <c r="G86" s="237" t="s">
        <v>1209</v>
      </c>
      <c r="H86" s="224">
        <v>1</v>
      </c>
      <c r="I86" s="238">
        <v>27147</v>
      </c>
      <c r="J86" s="225"/>
      <c r="K86" s="249">
        <v>47388</v>
      </c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60.75" customHeight="1">
      <c r="A87" s="268" t="s">
        <v>1336</v>
      </c>
      <c r="B87" s="268" t="s">
        <v>48</v>
      </c>
      <c r="C87" s="169" t="s">
        <v>1417</v>
      </c>
      <c r="D87" s="169" t="s">
        <v>1417</v>
      </c>
      <c r="E87" s="225" t="s">
        <v>1209</v>
      </c>
      <c r="F87" s="225"/>
      <c r="G87" s="225" t="s">
        <v>1209</v>
      </c>
      <c r="H87" s="233">
        <v>1</v>
      </c>
      <c r="I87" s="269">
        <v>29883</v>
      </c>
      <c r="J87" s="225"/>
      <c r="K87" s="249">
        <v>46610</v>
      </c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32.25" customHeight="1">
      <c r="A88" s="235" t="s">
        <v>1336</v>
      </c>
      <c r="B88" s="235" t="s">
        <v>48</v>
      </c>
      <c r="C88" s="244" t="s">
        <v>1421</v>
      </c>
      <c r="D88" s="169" t="s">
        <v>1421</v>
      </c>
      <c r="E88" s="237" t="s">
        <v>1209</v>
      </c>
      <c r="F88" s="225"/>
      <c r="G88" s="237" t="s">
        <v>1209</v>
      </c>
      <c r="H88" s="224">
        <v>2</v>
      </c>
      <c r="I88" s="238">
        <v>27147</v>
      </c>
      <c r="J88" s="225"/>
      <c r="K88" s="270">
        <v>47459</v>
      </c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32.25" customHeight="1">
      <c r="A89" s="235" t="s">
        <v>1336</v>
      </c>
      <c r="B89" s="235" t="s">
        <v>48</v>
      </c>
      <c r="C89" s="244" t="s">
        <v>1422</v>
      </c>
      <c r="D89" s="169" t="s">
        <v>1422</v>
      </c>
      <c r="E89" s="237" t="s">
        <v>1209</v>
      </c>
      <c r="F89" s="225"/>
      <c r="G89" s="237" t="s">
        <v>1209</v>
      </c>
      <c r="H89" s="224">
        <v>3</v>
      </c>
      <c r="I89" s="238">
        <v>27147</v>
      </c>
      <c r="J89" s="225"/>
      <c r="K89" s="270">
        <v>47542</v>
      </c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54.75" customHeight="1">
      <c r="A90" s="235" t="s">
        <v>1336</v>
      </c>
      <c r="B90" s="235" t="s">
        <v>48</v>
      </c>
      <c r="C90" s="271" t="s">
        <v>1423</v>
      </c>
      <c r="D90" s="272" t="s">
        <v>1423</v>
      </c>
      <c r="E90" s="169" t="s">
        <v>1246</v>
      </c>
      <c r="F90" s="225"/>
      <c r="G90" s="169" t="s">
        <v>1246</v>
      </c>
      <c r="H90" s="268">
        <v>4</v>
      </c>
      <c r="I90" s="273">
        <v>25886.9</v>
      </c>
      <c r="J90" s="225"/>
      <c r="K90" s="274">
        <v>46837</v>
      </c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54.75" customHeight="1">
      <c r="A91" s="235" t="s">
        <v>1336</v>
      </c>
      <c r="B91" s="235" t="s">
        <v>48</v>
      </c>
      <c r="C91" s="271" t="s">
        <v>1423</v>
      </c>
      <c r="D91" s="272" t="s">
        <v>1423</v>
      </c>
      <c r="E91" s="169" t="s">
        <v>1246</v>
      </c>
      <c r="F91" s="225"/>
      <c r="G91" s="169" t="s">
        <v>1246</v>
      </c>
      <c r="H91" s="268">
        <v>4</v>
      </c>
      <c r="I91" s="273">
        <v>25886.9</v>
      </c>
      <c r="J91" s="225"/>
      <c r="K91" s="274">
        <v>46870</v>
      </c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54.75" customHeight="1">
      <c r="A92" s="235" t="s">
        <v>1336</v>
      </c>
      <c r="B92" s="235" t="s">
        <v>48</v>
      </c>
      <c r="C92" s="271" t="s">
        <v>1423</v>
      </c>
      <c r="D92" s="272" t="s">
        <v>1423</v>
      </c>
      <c r="E92" s="169" t="s">
        <v>1246</v>
      </c>
      <c r="F92" s="225"/>
      <c r="G92" s="169" t="s">
        <v>1246</v>
      </c>
      <c r="H92" s="268">
        <v>6</v>
      </c>
      <c r="I92" s="273">
        <v>25886.9</v>
      </c>
      <c r="J92" s="225"/>
      <c r="K92" s="274">
        <v>46778</v>
      </c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54.75" customHeight="1">
      <c r="A93" s="235" t="s">
        <v>1336</v>
      </c>
      <c r="B93" s="235" t="s">
        <v>48</v>
      </c>
      <c r="C93" s="271" t="s">
        <v>1423</v>
      </c>
      <c r="D93" s="272" t="s">
        <v>1423</v>
      </c>
      <c r="E93" s="169" t="s">
        <v>1246</v>
      </c>
      <c r="F93" s="225"/>
      <c r="G93" s="169" t="s">
        <v>1246</v>
      </c>
      <c r="H93" s="268">
        <v>1</v>
      </c>
      <c r="I93" s="273">
        <v>25886.9</v>
      </c>
      <c r="J93" s="225"/>
      <c r="K93" s="275">
        <v>46720</v>
      </c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77.25" customHeight="1">
      <c r="A94" s="235" t="s">
        <v>1336</v>
      </c>
      <c r="B94" s="235" t="s">
        <v>48</v>
      </c>
      <c r="C94" s="244" t="s">
        <v>1424</v>
      </c>
      <c r="D94" s="169" t="s">
        <v>1425</v>
      </c>
      <c r="E94" s="237" t="s">
        <v>1209</v>
      </c>
      <c r="F94" s="225"/>
      <c r="G94" s="237" t="s">
        <v>1209</v>
      </c>
      <c r="H94" s="235">
        <v>1</v>
      </c>
      <c r="I94" s="235">
        <v>27000</v>
      </c>
      <c r="J94" s="235"/>
      <c r="K94" s="256">
        <v>47612</v>
      </c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69" customHeight="1">
      <c r="A95" s="235" t="s">
        <v>1336</v>
      </c>
      <c r="B95" s="235" t="s">
        <v>48</v>
      </c>
      <c r="C95" s="244" t="s">
        <v>1426</v>
      </c>
      <c r="D95" s="169" t="s">
        <v>1427</v>
      </c>
      <c r="E95" s="237" t="s">
        <v>1209</v>
      </c>
      <c r="F95" s="225"/>
      <c r="G95" s="237" t="s">
        <v>1209</v>
      </c>
      <c r="H95" s="235">
        <v>1</v>
      </c>
      <c r="I95" s="235">
        <v>27000</v>
      </c>
      <c r="J95" s="235"/>
      <c r="K95" s="256">
        <v>47583</v>
      </c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47.25" customHeight="1">
      <c r="A96" s="1103" t="s">
        <v>1428</v>
      </c>
      <c r="B96" s="1096"/>
      <c r="C96" s="1096"/>
      <c r="D96" s="1096"/>
      <c r="E96" s="1096"/>
      <c r="F96" s="1096"/>
      <c r="G96" s="1096"/>
      <c r="H96" s="1096"/>
      <c r="I96" s="1096"/>
      <c r="J96" s="1096"/>
      <c r="K96" s="1097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43.5" customHeight="1">
      <c r="A97" s="276" t="s">
        <v>1336</v>
      </c>
      <c r="B97" s="276" t="s">
        <v>48</v>
      </c>
      <c r="C97" s="277" t="s">
        <v>1429</v>
      </c>
      <c r="D97" s="277" t="s">
        <v>1429</v>
      </c>
      <c r="E97" s="257" t="s">
        <v>1209</v>
      </c>
      <c r="F97" s="258"/>
      <c r="G97" s="257" t="s">
        <v>1209</v>
      </c>
      <c r="H97" s="259">
        <v>12</v>
      </c>
      <c r="I97" s="260">
        <v>862.5</v>
      </c>
      <c r="J97" s="258"/>
      <c r="K97" s="278">
        <v>46289</v>
      </c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41.25" customHeight="1">
      <c r="A98" s="276" t="s">
        <v>1336</v>
      </c>
      <c r="B98" s="276" t="s">
        <v>48</v>
      </c>
      <c r="C98" s="277" t="s">
        <v>1429</v>
      </c>
      <c r="D98" s="277" t="s">
        <v>1429</v>
      </c>
      <c r="E98" s="257" t="s">
        <v>1209</v>
      </c>
      <c r="F98" s="258"/>
      <c r="G98" s="257" t="s">
        <v>1209</v>
      </c>
      <c r="H98" s="259">
        <v>1</v>
      </c>
      <c r="I98" s="260">
        <v>862.5</v>
      </c>
      <c r="J98" s="258"/>
      <c r="K98" s="279">
        <v>46311</v>
      </c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41.25" customHeight="1">
      <c r="A99" s="276" t="s">
        <v>1336</v>
      </c>
      <c r="B99" s="276" t="s">
        <v>48</v>
      </c>
      <c r="C99" s="277" t="s">
        <v>1430</v>
      </c>
      <c r="D99" s="277" t="s">
        <v>1430</v>
      </c>
      <c r="E99" s="257" t="s">
        <v>1209</v>
      </c>
      <c r="F99" s="258"/>
      <c r="G99" s="257" t="s">
        <v>1209</v>
      </c>
      <c r="H99" s="259">
        <v>31</v>
      </c>
      <c r="I99" s="260">
        <v>862.5</v>
      </c>
      <c r="J99" s="258"/>
      <c r="K99" s="279">
        <v>46311</v>
      </c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41.25" customHeight="1">
      <c r="A100" s="276" t="s">
        <v>1336</v>
      </c>
      <c r="B100" s="276" t="s">
        <v>48</v>
      </c>
      <c r="C100" s="277" t="s">
        <v>1430</v>
      </c>
      <c r="D100" s="277" t="s">
        <v>1430</v>
      </c>
      <c r="E100" s="257" t="s">
        <v>1209</v>
      </c>
      <c r="F100" s="258"/>
      <c r="G100" s="257" t="s">
        <v>1209</v>
      </c>
      <c r="H100" s="259">
        <v>25</v>
      </c>
      <c r="I100" s="260">
        <v>862.5</v>
      </c>
      <c r="J100" s="258"/>
      <c r="K100" s="278">
        <v>46289</v>
      </c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41.25" customHeight="1">
      <c r="A101" s="276" t="s">
        <v>1336</v>
      </c>
      <c r="B101" s="276" t="s">
        <v>48</v>
      </c>
      <c r="C101" s="277" t="s">
        <v>1431</v>
      </c>
      <c r="D101" s="277" t="s">
        <v>1431</v>
      </c>
      <c r="E101" s="257" t="s">
        <v>1209</v>
      </c>
      <c r="F101" s="258"/>
      <c r="G101" s="257" t="s">
        <v>1209</v>
      </c>
      <c r="H101" s="259">
        <v>108</v>
      </c>
      <c r="I101" s="260">
        <v>862.5</v>
      </c>
      <c r="J101" s="258"/>
      <c r="K101" s="278">
        <v>46289</v>
      </c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41.25" customHeight="1">
      <c r="A102" s="276" t="s">
        <v>1336</v>
      </c>
      <c r="B102" s="276" t="s">
        <v>48</v>
      </c>
      <c r="C102" s="277" t="s">
        <v>1431</v>
      </c>
      <c r="D102" s="277" t="s">
        <v>1431</v>
      </c>
      <c r="E102" s="257" t="s">
        <v>1209</v>
      </c>
      <c r="F102" s="258"/>
      <c r="G102" s="257" t="s">
        <v>1209</v>
      </c>
      <c r="H102" s="259">
        <v>101</v>
      </c>
      <c r="I102" s="260">
        <v>862.5</v>
      </c>
      <c r="J102" s="258"/>
      <c r="K102" s="279">
        <v>46311</v>
      </c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41.25" customHeight="1">
      <c r="A103" s="276" t="s">
        <v>1336</v>
      </c>
      <c r="B103" s="276" t="s">
        <v>48</v>
      </c>
      <c r="C103" s="277" t="s">
        <v>1432</v>
      </c>
      <c r="D103" s="277" t="s">
        <v>1432</v>
      </c>
      <c r="E103" s="257" t="s">
        <v>1209</v>
      </c>
      <c r="F103" s="258"/>
      <c r="G103" s="257" t="s">
        <v>1209</v>
      </c>
      <c r="H103" s="259">
        <v>19</v>
      </c>
      <c r="I103" s="260">
        <v>862.5</v>
      </c>
      <c r="J103" s="258"/>
      <c r="K103" s="278">
        <v>46289</v>
      </c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41.25" customHeight="1">
      <c r="A104" s="276" t="s">
        <v>1336</v>
      </c>
      <c r="B104" s="276" t="s">
        <v>48</v>
      </c>
      <c r="C104" s="277" t="s">
        <v>1432</v>
      </c>
      <c r="D104" s="277" t="s">
        <v>1432</v>
      </c>
      <c r="E104" s="257" t="s">
        <v>1209</v>
      </c>
      <c r="F104" s="258"/>
      <c r="G104" s="257" t="s">
        <v>1209</v>
      </c>
      <c r="H104" s="259">
        <v>13</v>
      </c>
      <c r="I104" s="260">
        <v>862.5</v>
      </c>
      <c r="J104" s="258"/>
      <c r="K104" s="279">
        <v>46311</v>
      </c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41.25" customHeight="1">
      <c r="A105" s="276" t="s">
        <v>1336</v>
      </c>
      <c r="B105" s="276" t="s">
        <v>48</v>
      </c>
      <c r="C105" s="277" t="s">
        <v>1433</v>
      </c>
      <c r="D105" s="277" t="s">
        <v>1433</v>
      </c>
      <c r="E105" s="257" t="s">
        <v>1209</v>
      </c>
      <c r="F105" s="258"/>
      <c r="G105" s="257" t="s">
        <v>1209</v>
      </c>
      <c r="H105" s="259">
        <v>34</v>
      </c>
      <c r="I105" s="260">
        <v>862.5</v>
      </c>
      <c r="J105" s="258"/>
      <c r="K105" s="278">
        <v>46289</v>
      </c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41.25" customHeight="1">
      <c r="A106" s="276" t="s">
        <v>1336</v>
      </c>
      <c r="B106" s="276" t="s">
        <v>48</v>
      </c>
      <c r="C106" s="277" t="s">
        <v>1433</v>
      </c>
      <c r="D106" s="277" t="s">
        <v>1433</v>
      </c>
      <c r="E106" s="257" t="s">
        <v>1209</v>
      </c>
      <c r="F106" s="258"/>
      <c r="G106" s="257" t="s">
        <v>1209</v>
      </c>
      <c r="H106" s="259">
        <v>37</v>
      </c>
      <c r="I106" s="260">
        <v>862.5</v>
      </c>
      <c r="J106" s="258"/>
      <c r="K106" s="279">
        <v>46311</v>
      </c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41.25" customHeight="1">
      <c r="A107" s="276" t="s">
        <v>1336</v>
      </c>
      <c r="B107" s="276" t="s">
        <v>48</v>
      </c>
      <c r="C107" s="277" t="s">
        <v>1433</v>
      </c>
      <c r="D107" s="277" t="s">
        <v>1434</v>
      </c>
      <c r="E107" s="257" t="s">
        <v>1209</v>
      </c>
      <c r="F107" s="258"/>
      <c r="G107" s="257" t="s">
        <v>1209</v>
      </c>
      <c r="H107" s="259">
        <v>12</v>
      </c>
      <c r="I107" s="260">
        <v>862.5</v>
      </c>
      <c r="J107" s="258"/>
      <c r="K107" s="279">
        <v>46311</v>
      </c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41.25" customHeight="1">
      <c r="A108" s="276" t="s">
        <v>1336</v>
      </c>
      <c r="B108" s="276" t="s">
        <v>48</v>
      </c>
      <c r="C108" s="277" t="s">
        <v>1435</v>
      </c>
      <c r="D108" s="277" t="s">
        <v>1435</v>
      </c>
      <c r="E108" s="257" t="s">
        <v>1209</v>
      </c>
      <c r="F108" s="258"/>
      <c r="G108" s="257" t="s">
        <v>1209</v>
      </c>
      <c r="H108" s="259">
        <v>13</v>
      </c>
      <c r="I108" s="260">
        <v>862.5</v>
      </c>
      <c r="J108" s="258"/>
      <c r="K108" s="278">
        <v>46289</v>
      </c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41.25" customHeight="1">
      <c r="A109" s="276" t="s">
        <v>1336</v>
      </c>
      <c r="B109" s="276" t="s">
        <v>48</v>
      </c>
      <c r="C109" s="277" t="s">
        <v>1435</v>
      </c>
      <c r="D109" s="277" t="s">
        <v>1435</v>
      </c>
      <c r="E109" s="257" t="s">
        <v>1209</v>
      </c>
      <c r="F109" s="258"/>
      <c r="G109" s="257" t="s">
        <v>1209</v>
      </c>
      <c r="H109" s="259">
        <v>13</v>
      </c>
      <c r="I109" s="260">
        <v>862.5</v>
      </c>
      <c r="J109" s="258"/>
      <c r="K109" s="279">
        <v>46311</v>
      </c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41.25" customHeight="1">
      <c r="A110" s="276" t="s">
        <v>1336</v>
      </c>
      <c r="B110" s="276" t="s">
        <v>48</v>
      </c>
      <c r="C110" s="277" t="s">
        <v>1435</v>
      </c>
      <c r="D110" s="277" t="s">
        <v>1436</v>
      </c>
      <c r="E110" s="257" t="s">
        <v>1209</v>
      </c>
      <c r="F110" s="258"/>
      <c r="G110" s="257" t="s">
        <v>1209</v>
      </c>
      <c r="H110" s="259">
        <v>13</v>
      </c>
      <c r="I110" s="260">
        <v>862.5</v>
      </c>
      <c r="J110" s="258"/>
      <c r="K110" s="279">
        <v>46311</v>
      </c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41.25" customHeight="1">
      <c r="A111" s="276" t="s">
        <v>1336</v>
      </c>
      <c r="B111" s="276" t="s">
        <v>48</v>
      </c>
      <c r="C111" s="277" t="s">
        <v>1437</v>
      </c>
      <c r="D111" s="277" t="s">
        <v>1437</v>
      </c>
      <c r="E111" s="257" t="s">
        <v>1209</v>
      </c>
      <c r="F111" s="258"/>
      <c r="G111" s="257" t="s">
        <v>1209</v>
      </c>
      <c r="H111" s="259">
        <v>13</v>
      </c>
      <c r="I111" s="260">
        <v>862.5</v>
      </c>
      <c r="J111" s="258"/>
      <c r="K111" s="278">
        <v>46289</v>
      </c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41.25" customHeight="1">
      <c r="A112" s="276" t="s">
        <v>1336</v>
      </c>
      <c r="B112" s="276" t="s">
        <v>48</v>
      </c>
      <c r="C112" s="277" t="s">
        <v>1437</v>
      </c>
      <c r="D112" s="277" t="s">
        <v>1437</v>
      </c>
      <c r="E112" s="257" t="s">
        <v>1209</v>
      </c>
      <c r="F112" s="258"/>
      <c r="G112" s="257" t="s">
        <v>1209</v>
      </c>
      <c r="H112" s="259">
        <v>12</v>
      </c>
      <c r="I112" s="260">
        <v>862.5</v>
      </c>
      <c r="J112" s="258"/>
      <c r="K112" s="279">
        <v>46311</v>
      </c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41.25" customHeight="1">
      <c r="A113" s="276" t="s">
        <v>1336</v>
      </c>
      <c r="B113" s="276" t="s">
        <v>48</v>
      </c>
      <c r="C113" s="277" t="s">
        <v>1438</v>
      </c>
      <c r="D113" s="277" t="s">
        <v>1438</v>
      </c>
      <c r="E113" s="257" t="s">
        <v>1209</v>
      </c>
      <c r="F113" s="258"/>
      <c r="G113" s="257" t="s">
        <v>1209</v>
      </c>
      <c r="H113" s="259">
        <v>16</v>
      </c>
      <c r="I113" s="260">
        <v>862.5</v>
      </c>
      <c r="J113" s="258"/>
      <c r="K113" s="278">
        <v>46289</v>
      </c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41.25" customHeight="1">
      <c r="A114" s="276" t="s">
        <v>1336</v>
      </c>
      <c r="B114" s="276" t="s">
        <v>48</v>
      </c>
      <c r="C114" s="277" t="s">
        <v>1438</v>
      </c>
      <c r="D114" s="277" t="s">
        <v>1438</v>
      </c>
      <c r="E114" s="257" t="s">
        <v>1209</v>
      </c>
      <c r="F114" s="258"/>
      <c r="G114" s="257" t="s">
        <v>1209</v>
      </c>
      <c r="H114" s="259">
        <v>13</v>
      </c>
      <c r="I114" s="260">
        <v>862.5</v>
      </c>
      <c r="J114" s="258"/>
      <c r="K114" s="279">
        <v>46311</v>
      </c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41.25" customHeight="1">
      <c r="A115" s="276" t="s">
        <v>1336</v>
      </c>
      <c r="B115" s="276" t="s">
        <v>48</v>
      </c>
      <c r="C115" s="277" t="s">
        <v>1439</v>
      </c>
      <c r="D115" s="277" t="s">
        <v>1439</v>
      </c>
      <c r="E115" s="257" t="s">
        <v>1209</v>
      </c>
      <c r="F115" s="258"/>
      <c r="G115" s="257" t="s">
        <v>1209</v>
      </c>
      <c r="H115" s="259">
        <v>13</v>
      </c>
      <c r="I115" s="260">
        <v>862.5</v>
      </c>
      <c r="J115" s="258"/>
      <c r="K115" s="278">
        <v>46289</v>
      </c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23.25" customHeight="1">
      <c r="A116" s="276" t="s">
        <v>1336</v>
      </c>
      <c r="B116" s="276" t="s">
        <v>48</v>
      </c>
      <c r="C116" s="277" t="s">
        <v>1440</v>
      </c>
      <c r="D116" s="277" t="s">
        <v>1440</v>
      </c>
      <c r="E116" s="257" t="s">
        <v>1209</v>
      </c>
      <c r="F116" s="258"/>
      <c r="G116" s="257" t="s">
        <v>1209</v>
      </c>
      <c r="H116" s="259">
        <v>6</v>
      </c>
      <c r="I116" s="260">
        <v>648</v>
      </c>
      <c r="J116" s="258"/>
      <c r="K116" s="278">
        <v>45787</v>
      </c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23.25" customHeight="1">
      <c r="A117" s="276" t="s">
        <v>1336</v>
      </c>
      <c r="B117" s="276" t="s">
        <v>48</v>
      </c>
      <c r="C117" s="277" t="s">
        <v>1441</v>
      </c>
      <c r="D117" s="277" t="s">
        <v>1441</v>
      </c>
      <c r="E117" s="257" t="s">
        <v>1209</v>
      </c>
      <c r="F117" s="258"/>
      <c r="G117" s="257" t="s">
        <v>1209</v>
      </c>
      <c r="H117" s="259">
        <v>14</v>
      </c>
      <c r="I117" s="260">
        <v>648</v>
      </c>
      <c r="J117" s="258"/>
      <c r="K117" s="278">
        <v>45764</v>
      </c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23.25" customHeight="1">
      <c r="A118" s="276" t="s">
        <v>1336</v>
      </c>
      <c r="B118" s="276" t="s">
        <v>48</v>
      </c>
      <c r="C118" s="277" t="s">
        <v>1442</v>
      </c>
      <c r="D118" s="277" t="s">
        <v>1442</v>
      </c>
      <c r="E118" s="257" t="s">
        <v>1209</v>
      </c>
      <c r="F118" s="258"/>
      <c r="G118" s="257" t="s">
        <v>1209</v>
      </c>
      <c r="H118" s="259">
        <v>7</v>
      </c>
      <c r="I118" s="260">
        <v>648</v>
      </c>
      <c r="J118" s="258"/>
      <c r="K118" s="278">
        <v>45796</v>
      </c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23.25" customHeight="1">
      <c r="A119" s="276" t="s">
        <v>1336</v>
      </c>
      <c r="B119" s="276" t="s">
        <v>48</v>
      </c>
      <c r="C119" s="280" t="s">
        <v>1443</v>
      </c>
      <c r="D119" s="280" t="s">
        <v>1443</v>
      </c>
      <c r="E119" s="257" t="s">
        <v>1209</v>
      </c>
      <c r="F119" s="258"/>
      <c r="G119" s="257" t="s">
        <v>1209</v>
      </c>
      <c r="H119" s="259">
        <v>25</v>
      </c>
      <c r="I119" s="260">
        <v>1600</v>
      </c>
      <c r="J119" s="258"/>
      <c r="K119" s="281">
        <v>46022</v>
      </c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23.25" customHeight="1">
      <c r="A120" s="276" t="s">
        <v>1336</v>
      </c>
      <c r="B120" s="276" t="s">
        <v>48</v>
      </c>
      <c r="C120" s="277" t="s">
        <v>1444</v>
      </c>
      <c r="D120" s="277" t="s">
        <v>1444</v>
      </c>
      <c r="E120" s="257" t="s">
        <v>1246</v>
      </c>
      <c r="F120" s="258"/>
      <c r="G120" s="257" t="s">
        <v>1246</v>
      </c>
      <c r="H120" s="259">
        <v>13</v>
      </c>
      <c r="I120" s="260">
        <v>3337.5</v>
      </c>
      <c r="J120" s="258"/>
      <c r="K120" s="278">
        <v>46261</v>
      </c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23.25" customHeight="1">
      <c r="A121" s="276" t="s">
        <v>1336</v>
      </c>
      <c r="B121" s="276" t="s">
        <v>48</v>
      </c>
      <c r="C121" s="277" t="s">
        <v>1445</v>
      </c>
      <c r="D121" s="277" t="s">
        <v>1445</v>
      </c>
      <c r="E121" s="257" t="s">
        <v>1246</v>
      </c>
      <c r="F121" s="258"/>
      <c r="G121" s="257" t="s">
        <v>1246</v>
      </c>
      <c r="H121" s="259">
        <v>1</v>
      </c>
      <c r="I121" s="260">
        <v>7399.66</v>
      </c>
      <c r="J121" s="258"/>
      <c r="K121" s="281">
        <v>45983</v>
      </c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23.25" customHeight="1">
      <c r="A122" s="276" t="s">
        <v>1336</v>
      </c>
      <c r="B122" s="276" t="s">
        <v>48</v>
      </c>
      <c r="C122" s="277" t="s">
        <v>1446</v>
      </c>
      <c r="D122" s="277" t="s">
        <v>1446</v>
      </c>
      <c r="E122" s="257" t="s">
        <v>1246</v>
      </c>
      <c r="F122" s="258"/>
      <c r="G122" s="257" t="s">
        <v>1246</v>
      </c>
      <c r="H122" s="259">
        <v>15</v>
      </c>
      <c r="I122" s="260">
        <v>797</v>
      </c>
      <c r="J122" s="258"/>
      <c r="K122" s="278">
        <v>46418</v>
      </c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23.25" customHeight="1">
      <c r="A123" s="276" t="s">
        <v>1336</v>
      </c>
      <c r="B123" s="276" t="s">
        <v>48</v>
      </c>
      <c r="C123" s="277" t="s">
        <v>1447</v>
      </c>
      <c r="D123" s="277" t="s">
        <v>1447</v>
      </c>
      <c r="E123" s="257" t="s">
        <v>1246</v>
      </c>
      <c r="F123" s="258"/>
      <c r="G123" s="257" t="s">
        <v>1246</v>
      </c>
      <c r="H123" s="259">
        <v>29</v>
      </c>
      <c r="I123" s="260">
        <v>797</v>
      </c>
      <c r="J123" s="258"/>
      <c r="K123" s="278">
        <v>46418</v>
      </c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23.25" customHeight="1">
      <c r="A124" s="276" t="s">
        <v>1336</v>
      </c>
      <c r="B124" s="276" t="s">
        <v>48</v>
      </c>
      <c r="C124" s="277" t="s">
        <v>1448</v>
      </c>
      <c r="D124" s="277" t="s">
        <v>1448</v>
      </c>
      <c r="E124" s="257" t="s">
        <v>1246</v>
      </c>
      <c r="F124" s="258"/>
      <c r="G124" s="257" t="s">
        <v>1246</v>
      </c>
      <c r="H124" s="259">
        <v>23</v>
      </c>
      <c r="I124" s="260">
        <v>797</v>
      </c>
      <c r="J124" s="258"/>
      <c r="K124" s="278">
        <v>46418</v>
      </c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23.25" customHeight="1">
      <c r="A125" s="276" t="s">
        <v>1336</v>
      </c>
      <c r="B125" s="276" t="s">
        <v>48</v>
      </c>
      <c r="C125" s="277" t="s">
        <v>1449</v>
      </c>
      <c r="D125" s="277" t="s">
        <v>1449</v>
      </c>
      <c r="E125" s="257" t="s">
        <v>1246</v>
      </c>
      <c r="F125" s="258"/>
      <c r="G125" s="257" t="s">
        <v>1246</v>
      </c>
      <c r="H125" s="259">
        <v>10</v>
      </c>
      <c r="I125" s="260">
        <v>797</v>
      </c>
      <c r="J125" s="258"/>
      <c r="K125" s="278">
        <v>46446</v>
      </c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23.25" customHeight="1">
      <c r="A126" s="276" t="s">
        <v>1336</v>
      </c>
      <c r="B126" s="276" t="s">
        <v>48</v>
      </c>
      <c r="C126" s="277" t="s">
        <v>1450</v>
      </c>
      <c r="D126" s="277" t="s">
        <v>1450</v>
      </c>
      <c r="E126" s="257" t="s">
        <v>1246</v>
      </c>
      <c r="F126" s="258"/>
      <c r="G126" s="257" t="s">
        <v>1246</v>
      </c>
      <c r="H126" s="259">
        <v>18</v>
      </c>
      <c r="I126" s="260">
        <v>797</v>
      </c>
      <c r="J126" s="258"/>
      <c r="K126" s="278">
        <v>46418</v>
      </c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23.25" customHeight="1">
      <c r="A127" s="276" t="s">
        <v>1336</v>
      </c>
      <c r="B127" s="276" t="s">
        <v>48</v>
      </c>
      <c r="C127" s="280" t="s">
        <v>1451</v>
      </c>
      <c r="D127" s="280" t="s">
        <v>1451</v>
      </c>
      <c r="E127" s="257" t="s">
        <v>1246</v>
      </c>
      <c r="F127" s="258"/>
      <c r="G127" s="257" t="s">
        <v>1246</v>
      </c>
      <c r="H127" s="259">
        <v>2</v>
      </c>
      <c r="I127" s="260">
        <v>1022.95</v>
      </c>
      <c r="J127" s="258"/>
      <c r="K127" s="278">
        <v>45994</v>
      </c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23.25" customHeight="1">
      <c r="A128" s="276" t="s">
        <v>1336</v>
      </c>
      <c r="B128" s="276" t="s">
        <v>48</v>
      </c>
      <c r="C128" s="280" t="s">
        <v>1452</v>
      </c>
      <c r="D128" s="280" t="s">
        <v>1452</v>
      </c>
      <c r="E128" s="257" t="s">
        <v>1246</v>
      </c>
      <c r="F128" s="258"/>
      <c r="G128" s="257" t="s">
        <v>1246</v>
      </c>
      <c r="H128" s="259">
        <v>3</v>
      </c>
      <c r="I128" s="260">
        <v>1022.92</v>
      </c>
      <c r="J128" s="258"/>
      <c r="K128" s="278">
        <v>45891</v>
      </c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23.25" customHeight="1">
      <c r="A129" s="276" t="s">
        <v>1336</v>
      </c>
      <c r="B129" s="276" t="s">
        <v>48</v>
      </c>
      <c r="C129" s="280" t="s">
        <v>1453</v>
      </c>
      <c r="D129" s="280" t="s">
        <v>1453</v>
      </c>
      <c r="E129" s="257" t="s">
        <v>1246</v>
      </c>
      <c r="F129" s="258"/>
      <c r="G129" s="257" t="s">
        <v>1246</v>
      </c>
      <c r="H129" s="259">
        <v>5</v>
      </c>
      <c r="I129" s="260">
        <v>1022.95</v>
      </c>
      <c r="J129" s="258"/>
      <c r="K129" s="278">
        <v>45898</v>
      </c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23.25" customHeight="1">
      <c r="A130" s="276" t="s">
        <v>1336</v>
      </c>
      <c r="B130" s="276" t="s">
        <v>48</v>
      </c>
      <c r="C130" s="280" t="s">
        <v>1454</v>
      </c>
      <c r="D130" s="280" t="s">
        <v>1454</v>
      </c>
      <c r="E130" s="257" t="s">
        <v>1246</v>
      </c>
      <c r="F130" s="258"/>
      <c r="G130" s="257" t="s">
        <v>1246</v>
      </c>
      <c r="H130" s="259">
        <v>2</v>
      </c>
      <c r="I130" s="260">
        <v>1022.95</v>
      </c>
      <c r="J130" s="258"/>
      <c r="K130" s="278">
        <v>45899</v>
      </c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23.25" customHeight="1">
      <c r="A131" s="276" t="s">
        <v>1336</v>
      </c>
      <c r="B131" s="276" t="s">
        <v>48</v>
      </c>
      <c r="C131" s="280" t="s">
        <v>1455</v>
      </c>
      <c r="D131" s="280" t="s">
        <v>1455</v>
      </c>
      <c r="E131" s="257" t="s">
        <v>1246</v>
      </c>
      <c r="F131" s="258"/>
      <c r="G131" s="257" t="s">
        <v>1246</v>
      </c>
      <c r="H131" s="259">
        <v>1</v>
      </c>
      <c r="I131" s="260">
        <v>1022.95</v>
      </c>
      <c r="J131" s="258"/>
      <c r="K131" s="278">
        <v>45898</v>
      </c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23.25" customHeight="1">
      <c r="A132" s="276" t="s">
        <v>1336</v>
      </c>
      <c r="B132" s="276" t="s">
        <v>48</v>
      </c>
      <c r="C132" s="280" t="s">
        <v>1456</v>
      </c>
      <c r="D132" s="280" t="s">
        <v>1456</v>
      </c>
      <c r="E132" s="257" t="s">
        <v>1246</v>
      </c>
      <c r="F132" s="258"/>
      <c r="G132" s="257" t="s">
        <v>1246</v>
      </c>
      <c r="H132" s="259">
        <v>3</v>
      </c>
      <c r="I132" s="260">
        <v>1022.95</v>
      </c>
      <c r="J132" s="258"/>
      <c r="K132" s="278">
        <v>45891</v>
      </c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23.25" customHeight="1">
      <c r="A133" s="276" t="s">
        <v>1336</v>
      </c>
      <c r="B133" s="276" t="s">
        <v>48</v>
      </c>
      <c r="C133" s="280" t="s">
        <v>1457</v>
      </c>
      <c r="D133" s="280" t="s">
        <v>1457</v>
      </c>
      <c r="E133" s="257" t="s">
        <v>1246</v>
      </c>
      <c r="F133" s="258"/>
      <c r="G133" s="257" t="s">
        <v>1246</v>
      </c>
      <c r="H133" s="259">
        <v>1</v>
      </c>
      <c r="I133" s="260">
        <v>1040</v>
      </c>
      <c r="J133" s="258"/>
      <c r="K133" s="278">
        <v>45843</v>
      </c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23.25" customHeight="1">
      <c r="A134" s="276" t="s">
        <v>1336</v>
      </c>
      <c r="B134" s="276" t="s">
        <v>48</v>
      </c>
      <c r="C134" s="280" t="s">
        <v>1458</v>
      </c>
      <c r="D134" s="280" t="s">
        <v>1458</v>
      </c>
      <c r="E134" s="257" t="s">
        <v>1246</v>
      </c>
      <c r="F134" s="258"/>
      <c r="G134" s="257" t="s">
        <v>1246</v>
      </c>
      <c r="H134" s="259">
        <v>2</v>
      </c>
      <c r="I134" s="260">
        <v>1040</v>
      </c>
      <c r="J134" s="258"/>
      <c r="K134" s="278">
        <v>45827</v>
      </c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23.25" customHeight="1">
      <c r="A135" s="276" t="s">
        <v>1336</v>
      </c>
      <c r="B135" s="276" t="s">
        <v>48</v>
      </c>
      <c r="C135" s="280" t="s">
        <v>1459</v>
      </c>
      <c r="D135" s="280" t="s">
        <v>1459</v>
      </c>
      <c r="E135" s="257" t="s">
        <v>1246</v>
      </c>
      <c r="F135" s="258"/>
      <c r="G135" s="257" t="s">
        <v>1246</v>
      </c>
      <c r="H135" s="259">
        <v>5</v>
      </c>
      <c r="I135" s="260">
        <v>1040</v>
      </c>
      <c r="J135" s="258"/>
      <c r="K135" s="278">
        <v>45833</v>
      </c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23.25" customHeight="1">
      <c r="A136" s="276" t="s">
        <v>1336</v>
      </c>
      <c r="B136" s="276" t="s">
        <v>48</v>
      </c>
      <c r="C136" s="280" t="s">
        <v>1460</v>
      </c>
      <c r="D136" s="280" t="s">
        <v>1460</v>
      </c>
      <c r="E136" s="257" t="s">
        <v>1246</v>
      </c>
      <c r="F136" s="258"/>
      <c r="G136" s="257" t="s">
        <v>1246</v>
      </c>
      <c r="H136" s="259">
        <v>10</v>
      </c>
      <c r="I136" s="260">
        <v>1022.95</v>
      </c>
      <c r="J136" s="258"/>
      <c r="K136" s="278">
        <v>45898</v>
      </c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23.25" customHeight="1">
      <c r="A137" s="276" t="s">
        <v>1336</v>
      </c>
      <c r="B137" s="276" t="s">
        <v>48</v>
      </c>
      <c r="C137" s="280" t="s">
        <v>1461</v>
      </c>
      <c r="D137" s="280" t="s">
        <v>1461</v>
      </c>
      <c r="E137" s="257" t="s">
        <v>1246</v>
      </c>
      <c r="F137" s="258"/>
      <c r="G137" s="257" t="s">
        <v>1246</v>
      </c>
      <c r="H137" s="259">
        <v>3</v>
      </c>
      <c r="I137" s="260">
        <v>1040</v>
      </c>
      <c r="J137" s="258"/>
      <c r="K137" s="278">
        <v>45861</v>
      </c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23.25" customHeight="1">
      <c r="A138" s="276" t="s">
        <v>1336</v>
      </c>
      <c r="B138" s="276" t="s">
        <v>48</v>
      </c>
      <c r="C138" s="280" t="s">
        <v>1462</v>
      </c>
      <c r="D138" s="280" t="s">
        <v>1462</v>
      </c>
      <c r="E138" s="257" t="s">
        <v>1246</v>
      </c>
      <c r="F138" s="258"/>
      <c r="G138" s="257" t="s">
        <v>1246</v>
      </c>
      <c r="H138" s="259">
        <v>1</v>
      </c>
      <c r="I138" s="260">
        <v>1040</v>
      </c>
      <c r="J138" s="258"/>
      <c r="K138" s="278">
        <v>45836</v>
      </c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23.25" customHeight="1">
      <c r="A139" s="276" t="s">
        <v>1336</v>
      </c>
      <c r="B139" s="276" t="s">
        <v>48</v>
      </c>
      <c r="C139" s="280" t="s">
        <v>1463</v>
      </c>
      <c r="D139" s="280" t="s">
        <v>1463</v>
      </c>
      <c r="E139" s="257" t="s">
        <v>1246</v>
      </c>
      <c r="F139" s="258"/>
      <c r="G139" s="257" t="s">
        <v>1246</v>
      </c>
      <c r="H139" s="259">
        <v>1</v>
      </c>
      <c r="I139" s="260">
        <v>1040</v>
      </c>
      <c r="J139" s="258"/>
      <c r="K139" s="278">
        <v>45843</v>
      </c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23.25" customHeight="1">
      <c r="A140" s="276" t="s">
        <v>1336</v>
      </c>
      <c r="B140" s="276" t="s">
        <v>48</v>
      </c>
      <c r="C140" s="280" t="s">
        <v>1464</v>
      </c>
      <c r="D140" s="280" t="s">
        <v>1464</v>
      </c>
      <c r="E140" s="257" t="s">
        <v>1246</v>
      </c>
      <c r="F140" s="258"/>
      <c r="G140" s="257" t="s">
        <v>1246</v>
      </c>
      <c r="H140" s="259">
        <v>2</v>
      </c>
      <c r="I140" s="260">
        <v>1040</v>
      </c>
      <c r="J140" s="258"/>
      <c r="K140" s="278">
        <v>46487</v>
      </c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23.25" customHeight="1">
      <c r="A141" s="276" t="s">
        <v>1336</v>
      </c>
      <c r="B141" s="276" t="s">
        <v>48</v>
      </c>
      <c r="C141" s="280" t="s">
        <v>1465</v>
      </c>
      <c r="D141" s="280" t="s">
        <v>1465</v>
      </c>
      <c r="E141" s="257" t="s">
        <v>1246</v>
      </c>
      <c r="F141" s="258"/>
      <c r="G141" s="257" t="s">
        <v>1246</v>
      </c>
      <c r="H141" s="259">
        <v>4</v>
      </c>
      <c r="I141" s="260">
        <v>1040</v>
      </c>
      <c r="J141" s="258"/>
      <c r="K141" s="278">
        <v>45833</v>
      </c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23.25" customHeight="1">
      <c r="A142" s="276" t="s">
        <v>1336</v>
      </c>
      <c r="B142" s="276" t="s">
        <v>48</v>
      </c>
      <c r="C142" s="280" t="s">
        <v>1466</v>
      </c>
      <c r="D142" s="280" t="s">
        <v>1466</v>
      </c>
      <c r="E142" s="257" t="s">
        <v>1246</v>
      </c>
      <c r="F142" s="258"/>
      <c r="G142" s="257" t="s">
        <v>1246</v>
      </c>
      <c r="H142" s="259">
        <v>9</v>
      </c>
      <c r="I142" s="260">
        <v>1022.95</v>
      </c>
      <c r="J142" s="258"/>
      <c r="K142" s="278">
        <v>45898</v>
      </c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23.25" customHeight="1">
      <c r="A143" s="276" t="s">
        <v>1336</v>
      </c>
      <c r="B143" s="276" t="s">
        <v>48</v>
      </c>
      <c r="C143" s="280" t="s">
        <v>1467</v>
      </c>
      <c r="D143" s="280" t="s">
        <v>1467</v>
      </c>
      <c r="E143" s="257" t="s">
        <v>1246</v>
      </c>
      <c r="F143" s="258"/>
      <c r="G143" s="257" t="s">
        <v>1246</v>
      </c>
      <c r="H143" s="259">
        <v>4</v>
      </c>
      <c r="I143" s="260">
        <v>1040</v>
      </c>
      <c r="J143" s="258"/>
      <c r="K143" s="278">
        <v>45833</v>
      </c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23.25" customHeight="1">
      <c r="A144" s="276" t="s">
        <v>1336</v>
      </c>
      <c r="B144" s="276" t="s">
        <v>48</v>
      </c>
      <c r="C144" s="280" t="s">
        <v>1468</v>
      </c>
      <c r="D144" s="280" t="s">
        <v>1468</v>
      </c>
      <c r="E144" s="257" t="s">
        <v>1246</v>
      </c>
      <c r="F144" s="258"/>
      <c r="G144" s="257" t="s">
        <v>1246</v>
      </c>
      <c r="H144" s="259">
        <v>1</v>
      </c>
      <c r="I144" s="260">
        <v>1040</v>
      </c>
      <c r="J144" s="258"/>
      <c r="K144" s="278">
        <v>45836</v>
      </c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23.25" customHeight="1">
      <c r="A145" s="276" t="s">
        <v>1336</v>
      </c>
      <c r="B145" s="276" t="s">
        <v>48</v>
      </c>
      <c r="C145" s="280" t="s">
        <v>1469</v>
      </c>
      <c r="D145" s="280" t="s">
        <v>1469</v>
      </c>
      <c r="E145" s="257" t="s">
        <v>1246</v>
      </c>
      <c r="F145" s="258"/>
      <c r="G145" s="257" t="s">
        <v>1246</v>
      </c>
      <c r="H145" s="259">
        <v>3</v>
      </c>
      <c r="I145" s="260">
        <v>1040</v>
      </c>
      <c r="J145" s="258"/>
      <c r="K145" s="278">
        <v>45844</v>
      </c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23.25" customHeight="1">
      <c r="A146" s="276" t="s">
        <v>1336</v>
      </c>
      <c r="B146" s="276" t="s">
        <v>48</v>
      </c>
      <c r="C146" s="280" t="s">
        <v>1470</v>
      </c>
      <c r="D146" s="280" t="s">
        <v>1470</v>
      </c>
      <c r="E146" s="257" t="s">
        <v>1246</v>
      </c>
      <c r="F146" s="258"/>
      <c r="G146" s="257" t="s">
        <v>1246</v>
      </c>
      <c r="H146" s="259">
        <v>2</v>
      </c>
      <c r="I146" s="260">
        <v>1040</v>
      </c>
      <c r="J146" s="258"/>
      <c r="K146" s="278">
        <v>45833</v>
      </c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23.25" customHeight="1">
      <c r="A147" s="276" t="s">
        <v>1336</v>
      </c>
      <c r="B147" s="276" t="s">
        <v>48</v>
      </c>
      <c r="C147" s="280" t="s">
        <v>1470</v>
      </c>
      <c r="D147" s="280" t="s">
        <v>1470</v>
      </c>
      <c r="E147" s="257" t="s">
        <v>1246</v>
      </c>
      <c r="F147" s="258"/>
      <c r="G147" s="257" t="s">
        <v>1246</v>
      </c>
      <c r="H147" s="259">
        <v>5</v>
      </c>
      <c r="I147" s="260">
        <v>1022.95</v>
      </c>
      <c r="J147" s="258"/>
      <c r="K147" s="278">
        <v>45898</v>
      </c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23.25" customHeight="1">
      <c r="A148" s="276" t="s">
        <v>1336</v>
      </c>
      <c r="B148" s="276" t="s">
        <v>48</v>
      </c>
      <c r="C148" s="280" t="s">
        <v>1471</v>
      </c>
      <c r="D148" s="280" t="s">
        <v>1471</v>
      </c>
      <c r="E148" s="257" t="s">
        <v>1246</v>
      </c>
      <c r="F148" s="258"/>
      <c r="G148" s="257" t="s">
        <v>1246</v>
      </c>
      <c r="H148" s="259">
        <v>11</v>
      </c>
      <c r="I148" s="260">
        <v>1040</v>
      </c>
      <c r="J148" s="258"/>
      <c r="K148" s="278">
        <v>45844</v>
      </c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23.25" customHeight="1">
      <c r="A149" s="276" t="s">
        <v>1336</v>
      </c>
      <c r="B149" s="276" t="s">
        <v>48</v>
      </c>
      <c r="C149" s="280" t="s">
        <v>1471</v>
      </c>
      <c r="D149" s="280" t="s">
        <v>1471</v>
      </c>
      <c r="E149" s="257" t="s">
        <v>1246</v>
      </c>
      <c r="F149" s="258"/>
      <c r="G149" s="257" t="s">
        <v>1246</v>
      </c>
      <c r="H149" s="259">
        <v>15</v>
      </c>
      <c r="I149" s="260">
        <v>1022.95</v>
      </c>
      <c r="J149" s="258"/>
      <c r="K149" s="278">
        <v>45903</v>
      </c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23.25" customHeight="1">
      <c r="A150" s="276" t="s">
        <v>1336</v>
      </c>
      <c r="B150" s="276" t="s">
        <v>48</v>
      </c>
      <c r="C150" s="277" t="s">
        <v>1472</v>
      </c>
      <c r="D150" s="277" t="s">
        <v>1472</v>
      </c>
      <c r="E150" s="257" t="s">
        <v>1246</v>
      </c>
      <c r="F150" s="258"/>
      <c r="G150" s="257" t="s">
        <v>1246</v>
      </c>
      <c r="H150" s="259">
        <v>9</v>
      </c>
      <c r="I150" s="260">
        <v>924.86</v>
      </c>
      <c r="J150" s="258"/>
      <c r="K150" s="278">
        <v>45634</v>
      </c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23.25" customHeight="1">
      <c r="A151" s="276" t="s">
        <v>1336</v>
      </c>
      <c r="B151" s="276" t="s">
        <v>48</v>
      </c>
      <c r="C151" s="277" t="s">
        <v>1472</v>
      </c>
      <c r="D151" s="277" t="s">
        <v>1472</v>
      </c>
      <c r="E151" s="257" t="s">
        <v>1246</v>
      </c>
      <c r="F151" s="258"/>
      <c r="G151" s="257" t="s">
        <v>1246</v>
      </c>
      <c r="H151" s="259">
        <v>10</v>
      </c>
      <c r="I151" s="260">
        <v>1045</v>
      </c>
      <c r="J151" s="258"/>
      <c r="K151" s="278">
        <v>45634</v>
      </c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23.25" customHeight="1">
      <c r="A152" s="276" t="s">
        <v>1336</v>
      </c>
      <c r="B152" s="276" t="s">
        <v>48</v>
      </c>
      <c r="C152" s="280" t="s">
        <v>1472</v>
      </c>
      <c r="D152" s="280" t="s">
        <v>1472</v>
      </c>
      <c r="E152" s="257" t="s">
        <v>1246</v>
      </c>
      <c r="F152" s="258"/>
      <c r="G152" s="257" t="s">
        <v>1246</v>
      </c>
      <c r="H152" s="259">
        <v>5</v>
      </c>
      <c r="I152" s="260">
        <v>1040</v>
      </c>
      <c r="J152" s="258"/>
      <c r="K152" s="278">
        <v>45861</v>
      </c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23.25" customHeight="1">
      <c r="A153" s="276" t="s">
        <v>1336</v>
      </c>
      <c r="B153" s="276" t="s">
        <v>48</v>
      </c>
      <c r="C153" s="277" t="s">
        <v>1473</v>
      </c>
      <c r="D153" s="277" t="s">
        <v>1473</v>
      </c>
      <c r="E153" s="257" t="s">
        <v>1246</v>
      </c>
      <c r="F153" s="258"/>
      <c r="G153" s="257" t="s">
        <v>1246</v>
      </c>
      <c r="H153" s="259">
        <v>11</v>
      </c>
      <c r="I153" s="260">
        <v>1045</v>
      </c>
      <c r="J153" s="258"/>
      <c r="K153" s="278">
        <v>45632</v>
      </c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23.25" customHeight="1">
      <c r="A154" s="276" t="s">
        <v>1336</v>
      </c>
      <c r="B154" s="276" t="s">
        <v>48</v>
      </c>
      <c r="C154" s="277" t="s">
        <v>1473</v>
      </c>
      <c r="D154" s="277" t="s">
        <v>1473</v>
      </c>
      <c r="E154" s="257" t="s">
        <v>1246</v>
      </c>
      <c r="F154" s="258"/>
      <c r="G154" s="257" t="s">
        <v>1246</v>
      </c>
      <c r="H154" s="259">
        <v>2</v>
      </c>
      <c r="I154" s="260">
        <v>1022.95</v>
      </c>
      <c r="J154" s="258"/>
      <c r="K154" s="278">
        <v>45900</v>
      </c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23.25" customHeight="1">
      <c r="A155" s="276" t="s">
        <v>1336</v>
      </c>
      <c r="B155" s="276" t="s">
        <v>48</v>
      </c>
      <c r="C155" s="280" t="s">
        <v>1474</v>
      </c>
      <c r="D155" s="280" t="s">
        <v>1474</v>
      </c>
      <c r="E155" s="257" t="s">
        <v>1246</v>
      </c>
      <c r="F155" s="258"/>
      <c r="G155" s="257" t="s">
        <v>1246</v>
      </c>
      <c r="H155" s="259">
        <v>1</v>
      </c>
      <c r="I155" s="260">
        <v>1022.95</v>
      </c>
      <c r="J155" s="258"/>
      <c r="K155" s="278">
        <v>45899</v>
      </c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23.25" customHeight="1">
      <c r="A156" s="276" t="s">
        <v>1336</v>
      </c>
      <c r="B156" s="276" t="s">
        <v>48</v>
      </c>
      <c r="C156" s="280" t="s">
        <v>1475</v>
      </c>
      <c r="D156" s="280" t="s">
        <v>1475</v>
      </c>
      <c r="E156" s="257" t="s">
        <v>1246</v>
      </c>
      <c r="F156" s="258"/>
      <c r="G156" s="257" t="s">
        <v>1246</v>
      </c>
      <c r="H156" s="259">
        <v>2</v>
      </c>
      <c r="I156" s="260">
        <v>1022.95</v>
      </c>
      <c r="J156" s="258"/>
      <c r="K156" s="278">
        <v>45890</v>
      </c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23.25" customHeight="1">
      <c r="A157" s="276" t="s">
        <v>1336</v>
      </c>
      <c r="B157" s="276" t="s">
        <v>48</v>
      </c>
      <c r="C157" s="280" t="s">
        <v>1476</v>
      </c>
      <c r="D157" s="280" t="s">
        <v>1476</v>
      </c>
      <c r="E157" s="257" t="s">
        <v>1246</v>
      </c>
      <c r="F157" s="258"/>
      <c r="G157" s="257" t="s">
        <v>1246</v>
      </c>
      <c r="H157" s="259">
        <v>4</v>
      </c>
      <c r="I157" s="260">
        <v>1022.95</v>
      </c>
      <c r="J157" s="258"/>
      <c r="K157" s="278">
        <v>45843</v>
      </c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23.25" customHeight="1">
      <c r="A158" s="276" t="s">
        <v>1336</v>
      </c>
      <c r="B158" s="276" t="s">
        <v>48</v>
      </c>
      <c r="C158" s="280" t="s">
        <v>1477</v>
      </c>
      <c r="D158" s="280" t="s">
        <v>1477</v>
      </c>
      <c r="E158" s="257" t="s">
        <v>1246</v>
      </c>
      <c r="F158" s="258"/>
      <c r="G158" s="257" t="s">
        <v>1246</v>
      </c>
      <c r="H158" s="259">
        <v>10</v>
      </c>
      <c r="I158" s="260">
        <v>1022.95</v>
      </c>
      <c r="J158" s="258"/>
      <c r="K158" s="278">
        <v>45890</v>
      </c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23.25" customHeight="1">
      <c r="A159" s="276" t="s">
        <v>1336</v>
      </c>
      <c r="B159" s="276" t="s">
        <v>48</v>
      </c>
      <c r="C159" s="280" t="s">
        <v>1478</v>
      </c>
      <c r="D159" s="280" t="s">
        <v>1478</v>
      </c>
      <c r="E159" s="257" t="s">
        <v>1246</v>
      </c>
      <c r="F159" s="258"/>
      <c r="G159" s="257" t="s">
        <v>1246</v>
      </c>
      <c r="H159" s="259">
        <v>4</v>
      </c>
      <c r="I159" s="260">
        <v>1022.95</v>
      </c>
      <c r="J159" s="258"/>
      <c r="K159" s="278">
        <v>45898</v>
      </c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23.25" customHeight="1">
      <c r="A160" s="276" t="s">
        <v>1336</v>
      </c>
      <c r="B160" s="276" t="s">
        <v>48</v>
      </c>
      <c r="C160" s="280" t="s">
        <v>1479</v>
      </c>
      <c r="D160" s="280" t="s">
        <v>1479</v>
      </c>
      <c r="E160" s="257" t="s">
        <v>1246</v>
      </c>
      <c r="F160" s="258"/>
      <c r="G160" s="257" t="s">
        <v>1246</v>
      </c>
      <c r="H160" s="259">
        <v>2</v>
      </c>
      <c r="I160" s="260">
        <v>1022.95</v>
      </c>
      <c r="J160" s="258"/>
      <c r="K160" s="278">
        <v>45899</v>
      </c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23.25" customHeight="1">
      <c r="A161" s="276" t="s">
        <v>1336</v>
      </c>
      <c r="B161" s="276" t="s">
        <v>48</v>
      </c>
      <c r="C161" s="280" t="s">
        <v>1480</v>
      </c>
      <c r="D161" s="280" t="s">
        <v>1480</v>
      </c>
      <c r="E161" s="257" t="s">
        <v>1246</v>
      </c>
      <c r="F161" s="258"/>
      <c r="G161" s="257" t="s">
        <v>1246</v>
      </c>
      <c r="H161" s="259">
        <v>4</v>
      </c>
      <c r="I161" s="260">
        <v>1040</v>
      </c>
      <c r="J161" s="258"/>
      <c r="K161" s="278">
        <v>45828</v>
      </c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23.25" customHeight="1">
      <c r="A162" s="276" t="s">
        <v>1336</v>
      </c>
      <c r="B162" s="276" t="s">
        <v>48</v>
      </c>
      <c r="C162" s="280" t="s">
        <v>1480</v>
      </c>
      <c r="D162" s="280" t="s">
        <v>1480</v>
      </c>
      <c r="E162" s="257" t="s">
        <v>1246</v>
      </c>
      <c r="F162" s="258"/>
      <c r="G162" s="257" t="s">
        <v>1246</v>
      </c>
      <c r="H162" s="259">
        <v>1</v>
      </c>
      <c r="I162" s="260">
        <v>1022.95</v>
      </c>
      <c r="J162" s="258"/>
      <c r="K162" s="278">
        <v>45843</v>
      </c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23.25" customHeight="1">
      <c r="A163" s="276" t="s">
        <v>1336</v>
      </c>
      <c r="B163" s="276" t="s">
        <v>48</v>
      </c>
      <c r="C163" s="280" t="s">
        <v>1481</v>
      </c>
      <c r="D163" s="280" t="s">
        <v>1481</v>
      </c>
      <c r="E163" s="257" t="s">
        <v>1246</v>
      </c>
      <c r="F163" s="258"/>
      <c r="G163" s="257" t="s">
        <v>1246</v>
      </c>
      <c r="H163" s="259">
        <v>8</v>
      </c>
      <c r="I163" s="260">
        <v>1022.92</v>
      </c>
      <c r="J163" s="258"/>
      <c r="K163" s="278">
        <v>45844</v>
      </c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23.25" customHeight="1">
      <c r="A164" s="276" t="s">
        <v>1336</v>
      </c>
      <c r="B164" s="276" t="s">
        <v>48</v>
      </c>
      <c r="C164" s="280" t="s">
        <v>1482</v>
      </c>
      <c r="D164" s="280" t="s">
        <v>1482</v>
      </c>
      <c r="E164" s="257" t="s">
        <v>1246</v>
      </c>
      <c r="F164" s="258"/>
      <c r="G164" s="257" t="s">
        <v>1246</v>
      </c>
      <c r="H164" s="259">
        <v>1</v>
      </c>
      <c r="I164" s="260">
        <v>1040</v>
      </c>
      <c r="J164" s="258"/>
      <c r="K164" s="278">
        <v>45861</v>
      </c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23.25" customHeight="1">
      <c r="A165" s="276" t="s">
        <v>1336</v>
      </c>
      <c r="B165" s="276" t="s">
        <v>48</v>
      </c>
      <c r="C165" s="280" t="s">
        <v>1482</v>
      </c>
      <c r="D165" s="280" t="s">
        <v>1482</v>
      </c>
      <c r="E165" s="257" t="s">
        <v>1246</v>
      </c>
      <c r="F165" s="258"/>
      <c r="G165" s="257" t="s">
        <v>1246</v>
      </c>
      <c r="H165" s="259">
        <v>27</v>
      </c>
      <c r="I165" s="260">
        <v>1022.95</v>
      </c>
      <c r="J165" s="258"/>
      <c r="K165" s="278">
        <v>45861</v>
      </c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23.25" customHeight="1">
      <c r="A166" s="276" t="s">
        <v>1336</v>
      </c>
      <c r="B166" s="276" t="s">
        <v>48</v>
      </c>
      <c r="C166" s="277" t="s">
        <v>1483</v>
      </c>
      <c r="D166" s="277" t="s">
        <v>1483</v>
      </c>
      <c r="E166" s="257" t="s">
        <v>1246</v>
      </c>
      <c r="F166" s="258"/>
      <c r="G166" s="257" t="s">
        <v>1246</v>
      </c>
      <c r="H166" s="259">
        <v>7</v>
      </c>
      <c r="I166" s="260">
        <v>924.86</v>
      </c>
      <c r="J166" s="258"/>
      <c r="K166" s="281">
        <v>45626</v>
      </c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23.25" customHeight="1">
      <c r="A167" s="276" t="s">
        <v>1336</v>
      </c>
      <c r="B167" s="276" t="s">
        <v>48</v>
      </c>
      <c r="C167" s="280" t="s">
        <v>1483</v>
      </c>
      <c r="D167" s="280" t="s">
        <v>1483</v>
      </c>
      <c r="E167" s="257" t="s">
        <v>1246</v>
      </c>
      <c r="F167" s="258"/>
      <c r="G167" s="257" t="s">
        <v>1246</v>
      </c>
      <c r="H167" s="259">
        <v>6</v>
      </c>
      <c r="I167" s="260">
        <v>1022.95</v>
      </c>
      <c r="J167" s="258"/>
      <c r="K167" s="278">
        <v>45898</v>
      </c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23.25" customHeight="1">
      <c r="A168" s="276" t="s">
        <v>1336</v>
      </c>
      <c r="B168" s="276" t="s">
        <v>48</v>
      </c>
      <c r="C168" s="277" t="s">
        <v>1484</v>
      </c>
      <c r="D168" s="277" t="s">
        <v>1484</v>
      </c>
      <c r="E168" s="257" t="s">
        <v>1246</v>
      </c>
      <c r="F168" s="258"/>
      <c r="G168" s="257" t="s">
        <v>1246</v>
      </c>
      <c r="H168" s="259">
        <v>6</v>
      </c>
      <c r="I168" s="260">
        <v>1045</v>
      </c>
      <c r="J168" s="258"/>
      <c r="K168" s="281">
        <v>45626</v>
      </c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23.25" customHeight="1">
      <c r="A169" s="276" t="s">
        <v>1336</v>
      </c>
      <c r="B169" s="276" t="s">
        <v>48</v>
      </c>
      <c r="C169" s="280" t="s">
        <v>1484</v>
      </c>
      <c r="D169" s="280" t="s">
        <v>1484</v>
      </c>
      <c r="E169" s="257" t="s">
        <v>1246</v>
      </c>
      <c r="F169" s="258"/>
      <c r="G169" s="257" t="s">
        <v>1246</v>
      </c>
      <c r="H169" s="259">
        <v>2</v>
      </c>
      <c r="I169" s="260">
        <v>1022.95</v>
      </c>
      <c r="J169" s="258"/>
      <c r="K169" s="278">
        <v>45898</v>
      </c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23.25" customHeight="1">
      <c r="A170" s="276" t="s">
        <v>1336</v>
      </c>
      <c r="B170" s="276" t="s">
        <v>48</v>
      </c>
      <c r="C170" s="280" t="s">
        <v>1485</v>
      </c>
      <c r="D170" s="280" t="s">
        <v>1485</v>
      </c>
      <c r="E170" s="257" t="s">
        <v>1246</v>
      </c>
      <c r="F170" s="258"/>
      <c r="G170" s="257" t="s">
        <v>1246</v>
      </c>
      <c r="H170" s="259">
        <v>1</v>
      </c>
      <c r="I170" s="260">
        <v>1022.95</v>
      </c>
      <c r="J170" s="258"/>
      <c r="K170" s="278">
        <v>45899</v>
      </c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23.25" customHeight="1">
      <c r="A171" s="276" t="s">
        <v>1336</v>
      </c>
      <c r="B171" s="276" t="s">
        <v>48</v>
      </c>
      <c r="C171" s="280" t="s">
        <v>1486</v>
      </c>
      <c r="D171" s="280" t="s">
        <v>1486</v>
      </c>
      <c r="E171" s="257" t="s">
        <v>1246</v>
      </c>
      <c r="F171" s="258"/>
      <c r="G171" s="257" t="s">
        <v>1246</v>
      </c>
      <c r="H171" s="259">
        <v>5</v>
      </c>
      <c r="I171" s="260">
        <v>1022.95</v>
      </c>
      <c r="J171" s="258"/>
      <c r="K171" s="278">
        <v>45843</v>
      </c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23.25" customHeight="1">
      <c r="A172" s="276" t="s">
        <v>1336</v>
      </c>
      <c r="B172" s="276" t="s">
        <v>48</v>
      </c>
      <c r="C172" s="280" t="s">
        <v>1487</v>
      </c>
      <c r="D172" s="280" t="s">
        <v>1487</v>
      </c>
      <c r="E172" s="257" t="s">
        <v>1246</v>
      </c>
      <c r="F172" s="258"/>
      <c r="G172" s="257" t="s">
        <v>1246</v>
      </c>
      <c r="H172" s="259">
        <v>2</v>
      </c>
      <c r="I172" s="260">
        <v>1040</v>
      </c>
      <c r="J172" s="258"/>
      <c r="K172" s="278">
        <v>45836</v>
      </c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23.25" customHeight="1">
      <c r="A173" s="276" t="s">
        <v>1336</v>
      </c>
      <c r="B173" s="276" t="s">
        <v>48</v>
      </c>
      <c r="C173" s="280" t="s">
        <v>1487</v>
      </c>
      <c r="D173" s="280" t="s">
        <v>1487</v>
      </c>
      <c r="E173" s="257" t="s">
        <v>1246</v>
      </c>
      <c r="F173" s="258"/>
      <c r="G173" s="257" t="s">
        <v>1246</v>
      </c>
      <c r="H173" s="259">
        <v>3</v>
      </c>
      <c r="I173" s="260">
        <v>1022.95</v>
      </c>
      <c r="J173" s="258"/>
      <c r="K173" s="281">
        <v>46001</v>
      </c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23.25" customHeight="1">
      <c r="A174" s="276" t="s">
        <v>1336</v>
      </c>
      <c r="B174" s="276" t="s">
        <v>48</v>
      </c>
      <c r="C174" s="280" t="s">
        <v>1488</v>
      </c>
      <c r="D174" s="280" t="s">
        <v>1488</v>
      </c>
      <c r="E174" s="257" t="s">
        <v>1246</v>
      </c>
      <c r="F174" s="258"/>
      <c r="G174" s="257" t="s">
        <v>1246</v>
      </c>
      <c r="H174" s="259">
        <v>9</v>
      </c>
      <c r="I174" s="260">
        <v>1022.95</v>
      </c>
      <c r="J174" s="258"/>
      <c r="K174" s="278">
        <v>45928</v>
      </c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23.25" customHeight="1">
      <c r="A175" s="276" t="s">
        <v>1336</v>
      </c>
      <c r="B175" s="276" t="s">
        <v>48</v>
      </c>
      <c r="C175" s="280" t="s">
        <v>1489</v>
      </c>
      <c r="D175" s="280" t="s">
        <v>1489</v>
      </c>
      <c r="E175" s="257" t="s">
        <v>1246</v>
      </c>
      <c r="F175" s="258"/>
      <c r="G175" s="257" t="s">
        <v>1246</v>
      </c>
      <c r="H175" s="259">
        <v>3</v>
      </c>
      <c r="I175" s="260">
        <v>1022.95</v>
      </c>
      <c r="J175" s="258"/>
      <c r="K175" s="278">
        <v>45898</v>
      </c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23.25" customHeight="1">
      <c r="A176" s="276" t="s">
        <v>1336</v>
      </c>
      <c r="B176" s="276" t="s">
        <v>48</v>
      </c>
      <c r="C176" s="280" t="s">
        <v>1490</v>
      </c>
      <c r="D176" s="280" t="s">
        <v>1490</v>
      </c>
      <c r="E176" s="257" t="s">
        <v>1246</v>
      </c>
      <c r="F176" s="258"/>
      <c r="G176" s="257" t="s">
        <v>1246</v>
      </c>
      <c r="H176" s="282">
        <v>1</v>
      </c>
      <c r="I176" s="260">
        <v>1040</v>
      </c>
      <c r="J176" s="258"/>
      <c r="K176" s="278">
        <v>45843</v>
      </c>
    </row>
    <row r="177" spans="1:11" ht="23.25" customHeight="1">
      <c r="A177" s="276" t="s">
        <v>1336</v>
      </c>
      <c r="B177" s="276" t="s">
        <v>48</v>
      </c>
      <c r="C177" s="280" t="s">
        <v>1490</v>
      </c>
      <c r="D177" s="280" t="s">
        <v>1490</v>
      </c>
      <c r="E177" s="257" t="s">
        <v>1246</v>
      </c>
      <c r="F177" s="258"/>
      <c r="G177" s="257" t="s">
        <v>1246</v>
      </c>
      <c r="H177" s="282">
        <v>3</v>
      </c>
      <c r="I177" s="260">
        <v>1022.95</v>
      </c>
      <c r="J177" s="258"/>
      <c r="K177" s="278">
        <v>45843</v>
      </c>
    </row>
    <row r="178" spans="1:11" ht="23.25" customHeight="1">
      <c r="A178" s="276" t="s">
        <v>1336</v>
      </c>
      <c r="B178" s="276" t="s">
        <v>48</v>
      </c>
      <c r="C178" s="280" t="s">
        <v>1491</v>
      </c>
      <c r="D178" s="280" t="s">
        <v>1491</v>
      </c>
      <c r="E178" s="257" t="s">
        <v>1246</v>
      </c>
      <c r="F178" s="258"/>
      <c r="G178" s="257" t="s">
        <v>1246</v>
      </c>
      <c r="H178" s="282">
        <v>8</v>
      </c>
      <c r="I178" s="260">
        <v>1022.95</v>
      </c>
      <c r="J178" s="258"/>
      <c r="K178" s="278">
        <v>45843</v>
      </c>
    </row>
    <row r="179" spans="1:11" ht="23.25" customHeight="1">
      <c r="A179" s="276" t="s">
        <v>1336</v>
      </c>
      <c r="B179" s="276" t="s">
        <v>48</v>
      </c>
      <c r="C179" s="280" t="s">
        <v>1492</v>
      </c>
      <c r="D179" s="280" t="s">
        <v>1492</v>
      </c>
      <c r="E179" s="257" t="s">
        <v>1246</v>
      </c>
      <c r="F179" s="258"/>
      <c r="G179" s="257" t="s">
        <v>1246</v>
      </c>
      <c r="H179" s="282">
        <v>3</v>
      </c>
      <c r="I179" s="260">
        <v>1040</v>
      </c>
      <c r="J179" s="258"/>
      <c r="K179" s="278">
        <v>45843</v>
      </c>
    </row>
    <row r="180" spans="1:11" ht="23.25" customHeight="1">
      <c r="A180" s="276" t="s">
        <v>1336</v>
      </c>
      <c r="B180" s="276" t="s">
        <v>48</v>
      </c>
      <c r="C180" s="280" t="s">
        <v>1492</v>
      </c>
      <c r="D180" s="280" t="s">
        <v>1492</v>
      </c>
      <c r="E180" s="257" t="s">
        <v>1246</v>
      </c>
      <c r="F180" s="258"/>
      <c r="G180" s="257" t="s">
        <v>1246</v>
      </c>
      <c r="H180" s="282">
        <v>8</v>
      </c>
      <c r="I180" s="260">
        <v>1022.95</v>
      </c>
      <c r="J180" s="258"/>
      <c r="K180" s="278">
        <v>45899</v>
      </c>
    </row>
    <row r="181" spans="1:11" ht="23.25" customHeight="1">
      <c r="A181" s="276" t="s">
        <v>1336</v>
      </c>
      <c r="B181" s="276" t="s">
        <v>48</v>
      </c>
      <c r="C181" s="280" t="s">
        <v>1493</v>
      </c>
      <c r="D181" s="280" t="s">
        <v>1493</v>
      </c>
      <c r="E181" s="257" t="s">
        <v>1246</v>
      </c>
      <c r="F181" s="258"/>
      <c r="G181" s="257" t="s">
        <v>1246</v>
      </c>
      <c r="H181" s="282">
        <v>1</v>
      </c>
      <c r="I181" s="260">
        <v>1040</v>
      </c>
      <c r="J181" s="258"/>
      <c r="K181" s="278">
        <v>45843</v>
      </c>
    </row>
    <row r="182" spans="1:11" ht="23.25" customHeight="1">
      <c r="A182" s="276" t="s">
        <v>1336</v>
      </c>
      <c r="B182" s="276" t="s">
        <v>48</v>
      </c>
      <c r="C182" s="280" t="s">
        <v>1493</v>
      </c>
      <c r="D182" s="280" t="s">
        <v>1493</v>
      </c>
      <c r="E182" s="257" t="s">
        <v>1246</v>
      </c>
      <c r="F182" s="258"/>
      <c r="G182" s="257" t="s">
        <v>1246</v>
      </c>
      <c r="H182" s="282">
        <v>3</v>
      </c>
      <c r="I182" s="260">
        <v>1022.95</v>
      </c>
      <c r="J182" s="258"/>
      <c r="K182" s="278">
        <v>45899</v>
      </c>
    </row>
    <row r="183" spans="1:11" ht="23.25" customHeight="1">
      <c r="A183" s="276" t="s">
        <v>1336</v>
      </c>
      <c r="B183" s="276" t="s">
        <v>48</v>
      </c>
      <c r="C183" s="280" t="s">
        <v>1494</v>
      </c>
      <c r="D183" s="280" t="s">
        <v>1494</v>
      </c>
      <c r="E183" s="257" t="s">
        <v>1246</v>
      </c>
      <c r="F183" s="258"/>
      <c r="G183" s="257" t="s">
        <v>1246</v>
      </c>
      <c r="H183" s="282">
        <v>1</v>
      </c>
      <c r="I183" s="260">
        <v>1022.92</v>
      </c>
      <c r="J183" s="258"/>
      <c r="K183" s="278">
        <v>45843</v>
      </c>
    </row>
    <row r="184" spans="1:11" ht="23.25" customHeight="1">
      <c r="A184" s="276" t="s">
        <v>1336</v>
      </c>
      <c r="B184" s="276" t="s">
        <v>48</v>
      </c>
      <c r="C184" s="280" t="s">
        <v>1495</v>
      </c>
      <c r="D184" s="280" t="s">
        <v>1495</v>
      </c>
      <c r="E184" s="257" t="s">
        <v>1246</v>
      </c>
      <c r="F184" s="258"/>
      <c r="G184" s="257" t="s">
        <v>1246</v>
      </c>
      <c r="H184" s="282">
        <v>2</v>
      </c>
      <c r="I184" s="260">
        <v>1022.95</v>
      </c>
      <c r="J184" s="258"/>
      <c r="K184" s="278">
        <v>45899</v>
      </c>
    </row>
    <row r="185" spans="1:11" ht="23.25" customHeight="1">
      <c r="A185" s="276" t="s">
        <v>1336</v>
      </c>
      <c r="B185" s="276" t="s">
        <v>48</v>
      </c>
      <c r="C185" s="280" t="s">
        <v>1496</v>
      </c>
      <c r="D185" s="280" t="s">
        <v>1496</v>
      </c>
      <c r="E185" s="257" t="s">
        <v>1246</v>
      </c>
      <c r="F185" s="258"/>
      <c r="G185" s="257" t="s">
        <v>1246</v>
      </c>
      <c r="H185" s="282">
        <v>5</v>
      </c>
      <c r="I185" s="260">
        <v>1022.92</v>
      </c>
      <c r="J185" s="258"/>
      <c r="K185" s="278">
        <v>45899</v>
      </c>
    </row>
    <row r="186" spans="1:11" ht="23.25" customHeight="1">
      <c r="A186" s="276" t="s">
        <v>1336</v>
      </c>
      <c r="B186" s="276" t="s">
        <v>48</v>
      </c>
      <c r="C186" s="280" t="s">
        <v>1497</v>
      </c>
      <c r="D186" s="280" t="s">
        <v>1497</v>
      </c>
      <c r="E186" s="257" t="s">
        <v>1246</v>
      </c>
      <c r="F186" s="258"/>
      <c r="G186" s="257" t="s">
        <v>1246</v>
      </c>
      <c r="H186" s="282">
        <v>1</v>
      </c>
      <c r="I186" s="260">
        <v>1040</v>
      </c>
      <c r="J186" s="258"/>
      <c r="K186" s="278">
        <v>45843</v>
      </c>
    </row>
    <row r="187" spans="1:11" ht="23.25" customHeight="1">
      <c r="A187" s="276" t="s">
        <v>1336</v>
      </c>
      <c r="B187" s="276" t="s">
        <v>48</v>
      </c>
      <c r="C187" s="280" t="s">
        <v>1497</v>
      </c>
      <c r="D187" s="280" t="s">
        <v>1497</v>
      </c>
      <c r="E187" s="257" t="s">
        <v>1246</v>
      </c>
      <c r="F187" s="258"/>
      <c r="G187" s="257" t="s">
        <v>1246</v>
      </c>
      <c r="H187" s="282">
        <v>3</v>
      </c>
      <c r="I187" s="260">
        <v>1022.92</v>
      </c>
      <c r="J187" s="258"/>
      <c r="K187" s="278">
        <v>45843</v>
      </c>
    </row>
    <row r="188" spans="1:11" ht="23.25" customHeight="1">
      <c r="A188" s="276" t="s">
        <v>1336</v>
      </c>
      <c r="B188" s="276" t="s">
        <v>48</v>
      </c>
      <c r="C188" s="277" t="s">
        <v>1498</v>
      </c>
      <c r="D188" s="277" t="s">
        <v>1498</v>
      </c>
      <c r="E188" s="257" t="s">
        <v>1246</v>
      </c>
      <c r="F188" s="258"/>
      <c r="G188" s="257" t="s">
        <v>1246</v>
      </c>
      <c r="H188" s="282">
        <v>1</v>
      </c>
      <c r="I188" s="260">
        <v>924.86</v>
      </c>
      <c r="J188" s="258"/>
      <c r="K188" s="281">
        <v>45624</v>
      </c>
    </row>
    <row r="189" spans="1:11" ht="23.25" customHeight="1">
      <c r="A189" s="276" t="s">
        <v>1336</v>
      </c>
      <c r="B189" s="276" t="s">
        <v>48</v>
      </c>
      <c r="C189" s="280" t="s">
        <v>1499</v>
      </c>
      <c r="D189" s="280" t="s">
        <v>1499</v>
      </c>
      <c r="E189" s="257" t="s">
        <v>1246</v>
      </c>
      <c r="F189" s="258"/>
      <c r="G189" s="257" t="s">
        <v>1246</v>
      </c>
      <c r="H189" s="282">
        <v>2</v>
      </c>
      <c r="I189" s="260">
        <v>1040</v>
      </c>
      <c r="J189" s="258"/>
      <c r="K189" s="278">
        <v>45836</v>
      </c>
    </row>
    <row r="190" spans="1:11" ht="23.25" customHeight="1">
      <c r="A190" s="276" t="s">
        <v>1336</v>
      </c>
      <c r="B190" s="276" t="s">
        <v>48</v>
      </c>
      <c r="C190" s="280" t="s">
        <v>1499</v>
      </c>
      <c r="D190" s="280" t="s">
        <v>1499</v>
      </c>
      <c r="E190" s="257" t="s">
        <v>1246</v>
      </c>
      <c r="F190" s="258"/>
      <c r="G190" s="257" t="s">
        <v>1246</v>
      </c>
      <c r="H190" s="282">
        <v>6</v>
      </c>
      <c r="I190" s="260">
        <v>1022.95</v>
      </c>
      <c r="J190" s="258"/>
      <c r="K190" s="281">
        <v>45954</v>
      </c>
    </row>
    <row r="191" spans="1:11" ht="23.25" customHeight="1">
      <c r="A191" s="276" t="s">
        <v>1336</v>
      </c>
      <c r="B191" s="276" t="s">
        <v>48</v>
      </c>
      <c r="C191" s="280" t="s">
        <v>1500</v>
      </c>
      <c r="D191" s="280" t="s">
        <v>1500</v>
      </c>
      <c r="E191" s="257" t="s">
        <v>1246</v>
      </c>
      <c r="F191" s="258"/>
      <c r="G191" s="257" t="s">
        <v>1246</v>
      </c>
      <c r="H191" s="282">
        <v>1</v>
      </c>
      <c r="I191" s="260">
        <v>1040</v>
      </c>
      <c r="J191" s="258"/>
      <c r="K191" s="278">
        <v>45843</v>
      </c>
    </row>
    <row r="192" spans="1:11" ht="23.25" customHeight="1">
      <c r="A192" s="276" t="s">
        <v>1336</v>
      </c>
      <c r="B192" s="276" t="s">
        <v>48</v>
      </c>
      <c r="C192" s="280" t="s">
        <v>1500</v>
      </c>
      <c r="D192" s="280" t="s">
        <v>1500</v>
      </c>
      <c r="E192" s="257" t="s">
        <v>1246</v>
      </c>
      <c r="F192" s="258"/>
      <c r="G192" s="257" t="s">
        <v>1246</v>
      </c>
      <c r="H192" s="282">
        <v>3</v>
      </c>
      <c r="I192" s="260">
        <v>1022.95</v>
      </c>
      <c r="J192" s="258"/>
      <c r="K192" s="278">
        <v>45899</v>
      </c>
    </row>
    <row r="193" spans="1:11" ht="23.25" customHeight="1">
      <c r="A193" s="276" t="s">
        <v>1336</v>
      </c>
      <c r="B193" s="276" t="s">
        <v>48</v>
      </c>
      <c r="C193" s="277" t="s">
        <v>1501</v>
      </c>
      <c r="D193" s="277" t="s">
        <v>1501</v>
      </c>
      <c r="E193" s="257" t="s">
        <v>1246</v>
      </c>
      <c r="F193" s="258"/>
      <c r="G193" s="257" t="s">
        <v>1246</v>
      </c>
      <c r="H193" s="282">
        <v>2</v>
      </c>
      <c r="I193" s="260">
        <v>924.86</v>
      </c>
      <c r="J193" s="258"/>
      <c r="K193" s="281">
        <v>45624</v>
      </c>
    </row>
    <row r="194" spans="1:11" ht="23.25" customHeight="1">
      <c r="A194" s="276" t="s">
        <v>1336</v>
      </c>
      <c r="B194" s="276" t="s">
        <v>48</v>
      </c>
      <c r="C194" s="280" t="s">
        <v>1501</v>
      </c>
      <c r="D194" s="280" t="s">
        <v>1501</v>
      </c>
      <c r="E194" s="257" t="s">
        <v>1246</v>
      </c>
      <c r="F194" s="258"/>
      <c r="G194" s="257" t="s">
        <v>1246</v>
      </c>
      <c r="H194" s="282">
        <v>1</v>
      </c>
      <c r="I194" s="260">
        <v>1022.95</v>
      </c>
      <c r="J194" s="258"/>
      <c r="K194" s="278">
        <v>45891</v>
      </c>
    </row>
    <row r="195" spans="1:11" ht="23.25" customHeight="1">
      <c r="A195" s="276" t="s">
        <v>1336</v>
      </c>
      <c r="B195" s="276" t="s">
        <v>48</v>
      </c>
      <c r="C195" s="277" t="s">
        <v>1502</v>
      </c>
      <c r="D195" s="277" t="s">
        <v>1502</v>
      </c>
      <c r="E195" s="257" t="s">
        <v>1246</v>
      </c>
      <c r="F195" s="258"/>
      <c r="G195" s="257" t="s">
        <v>1246</v>
      </c>
      <c r="H195" s="282">
        <v>3</v>
      </c>
      <c r="I195" s="260">
        <v>880.88</v>
      </c>
      <c r="J195" s="258"/>
      <c r="K195" s="281">
        <v>45625</v>
      </c>
    </row>
    <row r="196" spans="1:11" ht="23.25" customHeight="1">
      <c r="A196" s="276" t="s">
        <v>1336</v>
      </c>
      <c r="B196" s="276" t="s">
        <v>48</v>
      </c>
      <c r="C196" s="280" t="s">
        <v>1503</v>
      </c>
      <c r="D196" s="280" t="s">
        <v>1503</v>
      </c>
      <c r="E196" s="257" t="s">
        <v>1246</v>
      </c>
      <c r="F196" s="258"/>
      <c r="G196" s="257" t="s">
        <v>1246</v>
      </c>
      <c r="H196" s="282">
        <v>2</v>
      </c>
      <c r="I196" s="260">
        <v>979.82</v>
      </c>
      <c r="J196" s="258"/>
      <c r="K196" s="281">
        <v>45641</v>
      </c>
    </row>
    <row r="197" spans="1:11" ht="22.5" customHeight="1">
      <c r="A197" s="276" t="s">
        <v>1336</v>
      </c>
      <c r="B197" s="276" t="s">
        <v>48</v>
      </c>
      <c r="C197" s="277" t="s">
        <v>1504</v>
      </c>
      <c r="D197" s="277" t="s">
        <v>1504</v>
      </c>
      <c r="E197" s="257" t="s">
        <v>1246</v>
      </c>
      <c r="F197" s="258"/>
      <c r="G197" s="257" t="s">
        <v>1246</v>
      </c>
      <c r="H197" s="282">
        <v>1</v>
      </c>
      <c r="I197" s="260">
        <v>979.82</v>
      </c>
      <c r="J197" s="258"/>
      <c r="K197" s="281">
        <v>45626</v>
      </c>
    </row>
    <row r="198" spans="1:11" ht="34.5" customHeight="1">
      <c r="A198" s="276" t="s">
        <v>1336</v>
      </c>
      <c r="B198" s="276" t="s">
        <v>48</v>
      </c>
      <c r="C198" s="277" t="s">
        <v>1505</v>
      </c>
      <c r="D198" s="277" t="s">
        <v>1506</v>
      </c>
      <c r="E198" s="257" t="s">
        <v>1246</v>
      </c>
      <c r="F198" s="258"/>
      <c r="G198" s="257" t="s">
        <v>1246</v>
      </c>
      <c r="H198" s="282">
        <v>5</v>
      </c>
      <c r="I198" s="260">
        <v>921.99</v>
      </c>
      <c r="J198" s="258"/>
      <c r="K198" s="283">
        <v>46012</v>
      </c>
    </row>
    <row r="199" spans="1:11" ht="34.5" customHeight="1">
      <c r="A199" s="276" t="s">
        <v>1336</v>
      </c>
      <c r="B199" s="276" t="s">
        <v>48</v>
      </c>
      <c r="C199" s="277" t="s">
        <v>1505</v>
      </c>
      <c r="D199" s="277" t="s">
        <v>1505</v>
      </c>
      <c r="E199" s="257" t="s">
        <v>1246</v>
      </c>
      <c r="F199" s="258"/>
      <c r="G199" s="257" t="s">
        <v>1246</v>
      </c>
      <c r="H199" s="282">
        <v>9</v>
      </c>
      <c r="I199" s="260">
        <v>921.99</v>
      </c>
      <c r="J199" s="258"/>
      <c r="K199" s="283">
        <v>46009</v>
      </c>
    </row>
    <row r="200" spans="1:11" ht="34.5" customHeight="1">
      <c r="A200" s="276" t="s">
        <v>1336</v>
      </c>
      <c r="B200" s="276" t="s">
        <v>48</v>
      </c>
      <c r="C200" s="277" t="s">
        <v>1507</v>
      </c>
      <c r="D200" s="277" t="s">
        <v>1507</v>
      </c>
      <c r="E200" s="257" t="s">
        <v>1246</v>
      </c>
      <c r="F200" s="258"/>
      <c r="G200" s="257" t="s">
        <v>1246</v>
      </c>
      <c r="H200" s="282">
        <v>7</v>
      </c>
      <c r="I200" s="260">
        <v>921.99</v>
      </c>
      <c r="J200" s="258"/>
      <c r="K200" s="283">
        <v>46009</v>
      </c>
    </row>
    <row r="201" spans="1:11" ht="34.5" customHeight="1">
      <c r="A201" s="276" t="s">
        <v>1336</v>
      </c>
      <c r="B201" s="276" t="s">
        <v>48</v>
      </c>
      <c r="C201" s="277" t="s">
        <v>1507</v>
      </c>
      <c r="D201" s="277" t="s">
        <v>1507</v>
      </c>
      <c r="E201" s="257" t="s">
        <v>1246</v>
      </c>
      <c r="F201" s="258"/>
      <c r="G201" s="257" t="s">
        <v>1246</v>
      </c>
      <c r="H201" s="282">
        <v>23</v>
      </c>
      <c r="I201" s="260">
        <v>921.99</v>
      </c>
      <c r="J201" s="258"/>
      <c r="K201" s="281">
        <v>45954</v>
      </c>
    </row>
    <row r="202" spans="1:11" ht="34.5" customHeight="1">
      <c r="A202" s="276" t="s">
        <v>1336</v>
      </c>
      <c r="B202" s="276" t="s">
        <v>48</v>
      </c>
      <c r="C202" s="277" t="s">
        <v>1508</v>
      </c>
      <c r="D202" s="277" t="s">
        <v>1508</v>
      </c>
      <c r="E202" s="257" t="s">
        <v>1246</v>
      </c>
      <c r="F202" s="258"/>
      <c r="G202" s="257" t="s">
        <v>1246</v>
      </c>
      <c r="H202" s="282">
        <v>4</v>
      </c>
      <c r="I202" s="260">
        <v>921.99</v>
      </c>
      <c r="J202" s="258"/>
      <c r="K202" s="283">
        <v>46009</v>
      </c>
    </row>
    <row r="203" spans="1:11" ht="34.5" customHeight="1">
      <c r="A203" s="276" t="s">
        <v>1336</v>
      </c>
      <c r="B203" s="276" t="s">
        <v>48</v>
      </c>
      <c r="C203" s="277" t="s">
        <v>1508</v>
      </c>
      <c r="D203" s="277" t="s">
        <v>1508</v>
      </c>
      <c r="E203" s="257" t="s">
        <v>1246</v>
      </c>
      <c r="F203" s="258"/>
      <c r="G203" s="257" t="s">
        <v>1246</v>
      </c>
      <c r="H203" s="282">
        <v>4</v>
      </c>
      <c r="I203" s="260">
        <v>921.99</v>
      </c>
      <c r="J203" s="258"/>
      <c r="K203" s="281">
        <v>45953</v>
      </c>
    </row>
    <row r="204" spans="1:11" ht="34.5" customHeight="1">
      <c r="A204" s="276" t="s">
        <v>1336</v>
      </c>
      <c r="B204" s="276" t="s">
        <v>48</v>
      </c>
      <c r="C204" s="277" t="s">
        <v>1509</v>
      </c>
      <c r="D204" s="277" t="s">
        <v>1509</v>
      </c>
      <c r="E204" s="257" t="s">
        <v>1246</v>
      </c>
      <c r="F204" s="258"/>
      <c r="G204" s="257" t="s">
        <v>1246</v>
      </c>
      <c r="H204" s="282">
        <v>4</v>
      </c>
      <c r="I204" s="260">
        <v>921.99</v>
      </c>
      <c r="J204" s="258"/>
      <c r="K204" s="283">
        <v>46010</v>
      </c>
    </row>
    <row r="205" spans="1:11" ht="34.5" customHeight="1">
      <c r="A205" s="276" t="s">
        <v>1336</v>
      </c>
      <c r="B205" s="276" t="s">
        <v>48</v>
      </c>
      <c r="C205" s="277" t="s">
        <v>1509</v>
      </c>
      <c r="D205" s="277" t="s">
        <v>1509</v>
      </c>
      <c r="E205" s="257" t="s">
        <v>1246</v>
      </c>
      <c r="F205" s="258"/>
      <c r="G205" s="257" t="s">
        <v>1246</v>
      </c>
      <c r="H205" s="282">
        <v>25</v>
      </c>
      <c r="I205" s="260">
        <v>921.99</v>
      </c>
      <c r="J205" s="258"/>
      <c r="K205" s="281">
        <v>45951</v>
      </c>
    </row>
    <row r="206" spans="1:11" ht="34.5" customHeight="1">
      <c r="A206" s="276" t="s">
        <v>1336</v>
      </c>
      <c r="B206" s="276" t="s">
        <v>48</v>
      </c>
      <c r="C206" s="277" t="s">
        <v>1510</v>
      </c>
      <c r="D206" s="277" t="s">
        <v>1510</v>
      </c>
      <c r="E206" s="257" t="s">
        <v>1246</v>
      </c>
      <c r="F206" s="258"/>
      <c r="G206" s="257" t="s">
        <v>1246</v>
      </c>
      <c r="H206" s="282">
        <v>3</v>
      </c>
      <c r="I206" s="260">
        <v>921.99</v>
      </c>
      <c r="J206" s="258"/>
      <c r="K206" s="283">
        <v>46012</v>
      </c>
    </row>
    <row r="207" spans="1:11" ht="34.5" customHeight="1">
      <c r="A207" s="276" t="s">
        <v>1336</v>
      </c>
      <c r="B207" s="276" t="s">
        <v>48</v>
      </c>
      <c r="C207" s="277" t="s">
        <v>1510</v>
      </c>
      <c r="D207" s="277" t="s">
        <v>1510</v>
      </c>
      <c r="E207" s="257" t="s">
        <v>1246</v>
      </c>
      <c r="F207" s="258"/>
      <c r="G207" s="257" t="s">
        <v>1246</v>
      </c>
      <c r="H207" s="282">
        <v>4</v>
      </c>
      <c r="I207" s="260">
        <v>921.99</v>
      </c>
      <c r="J207" s="258"/>
      <c r="K207" s="281">
        <v>45952</v>
      </c>
    </row>
    <row r="208" spans="1:11" ht="34.5" customHeight="1">
      <c r="A208" s="276" t="s">
        <v>1336</v>
      </c>
      <c r="B208" s="276" t="s">
        <v>48</v>
      </c>
      <c r="C208" s="277" t="s">
        <v>1511</v>
      </c>
      <c r="D208" s="277" t="s">
        <v>1511</v>
      </c>
      <c r="E208" s="257" t="s">
        <v>1246</v>
      </c>
      <c r="F208" s="258"/>
      <c r="G208" s="257" t="s">
        <v>1246</v>
      </c>
      <c r="H208" s="282">
        <v>4</v>
      </c>
      <c r="I208" s="260">
        <v>921.99</v>
      </c>
      <c r="J208" s="258"/>
      <c r="K208" s="283">
        <v>46010</v>
      </c>
    </row>
    <row r="209" spans="1:11" ht="34.5" customHeight="1">
      <c r="A209" s="276" t="s">
        <v>1336</v>
      </c>
      <c r="B209" s="276" t="s">
        <v>48</v>
      </c>
      <c r="C209" s="277" t="s">
        <v>1511</v>
      </c>
      <c r="D209" s="277" t="s">
        <v>1511</v>
      </c>
      <c r="E209" s="257" t="s">
        <v>1246</v>
      </c>
      <c r="F209" s="258"/>
      <c r="G209" s="257" t="s">
        <v>1246</v>
      </c>
      <c r="H209" s="282">
        <v>18</v>
      </c>
      <c r="I209" s="260">
        <v>921.99</v>
      </c>
      <c r="J209" s="258"/>
      <c r="K209" s="281">
        <v>45951</v>
      </c>
    </row>
    <row r="210" spans="1:11" ht="34.5" customHeight="1">
      <c r="A210" s="276" t="s">
        <v>1336</v>
      </c>
      <c r="B210" s="276" t="s">
        <v>48</v>
      </c>
      <c r="C210" s="277" t="s">
        <v>1512</v>
      </c>
      <c r="D210" s="277" t="s">
        <v>1512</v>
      </c>
      <c r="E210" s="257" t="s">
        <v>1246</v>
      </c>
      <c r="F210" s="258"/>
      <c r="G210" s="257" t="s">
        <v>1246</v>
      </c>
      <c r="H210" s="282">
        <v>7</v>
      </c>
      <c r="I210" s="260">
        <v>921.99</v>
      </c>
      <c r="J210" s="258"/>
      <c r="K210" s="281">
        <v>45952</v>
      </c>
    </row>
    <row r="211" spans="1:11" ht="34.5" customHeight="1">
      <c r="A211" s="276" t="s">
        <v>1336</v>
      </c>
      <c r="B211" s="276" t="s">
        <v>48</v>
      </c>
      <c r="C211" s="277" t="s">
        <v>1513</v>
      </c>
      <c r="D211" s="277" t="s">
        <v>1513</v>
      </c>
      <c r="E211" s="257" t="s">
        <v>1246</v>
      </c>
      <c r="F211" s="258"/>
      <c r="G211" s="257" t="s">
        <v>1246</v>
      </c>
      <c r="H211" s="282">
        <v>4</v>
      </c>
      <c r="I211" s="260">
        <v>921.99</v>
      </c>
      <c r="J211" s="258"/>
      <c r="K211" s="281">
        <v>45952</v>
      </c>
    </row>
    <row r="212" spans="1:11" ht="34.5" customHeight="1">
      <c r="A212" s="276" t="s">
        <v>1336</v>
      </c>
      <c r="B212" s="276" t="s">
        <v>48</v>
      </c>
      <c r="C212" s="277" t="s">
        <v>1513</v>
      </c>
      <c r="D212" s="277" t="s">
        <v>1513</v>
      </c>
      <c r="E212" s="257" t="s">
        <v>1246</v>
      </c>
      <c r="F212" s="258"/>
      <c r="G212" s="257" t="s">
        <v>1246</v>
      </c>
      <c r="H212" s="282">
        <v>3</v>
      </c>
      <c r="I212" s="260">
        <v>921.99</v>
      </c>
      <c r="J212" s="258"/>
      <c r="K212" s="283">
        <v>46012</v>
      </c>
    </row>
    <row r="213" spans="1:11" ht="34.5" customHeight="1">
      <c r="A213" s="276" t="s">
        <v>1336</v>
      </c>
      <c r="B213" s="276" t="s">
        <v>48</v>
      </c>
      <c r="C213" s="277" t="s">
        <v>1514</v>
      </c>
      <c r="D213" s="277" t="s">
        <v>1514</v>
      </c>
      <c r="E213" s="257" t="s">
        <v>1246</v>
      </c>
      <c r="F213" s="258"/>
      <c r="G213" s="257" t="s">
        <v>1246</v>
      </c>
      <c r="H213" s="282">
        <v>4</v>
      </c>
      <c r="I213" s="260">
        <v>921.99</v>
      </c>
      <c r="J213" s="258"/>
      <c r="K213" s="281">
        <v>45952</v>
      </c>
    </row>
    <row r="214" spans="1:11" ht="34.5" customHeight="1">
      <c r="A214" s="276" t="s">
        <v>1336</v>
      </c>
      <c r="B214" s="276" t="s">
        <v>48</v>
      </c>
      <c r="C214" s="277" t="s">
        <v>1514</v>
      </c>
      <c r="D214" s="277" t="s">
        <v>1514</v>
      </c>
      <c r="E214" s="257" t="s">
        <v>1246</v>
      </c>
      <c r="F214" s="258"/>
      <c r="G214" s="257" t="s">
        <v>1246</v>
      </c>
      <c r="H214" s="282">
        <v>4</v>
      </c>
      <c r="I214" s="260">
        <v>921.99</v>
      </c>
      <c r="J214" s="258"/>
      <c r="K214" s="279">
        <v>46012</v>
      </c>
    </row>
    <row r="215" spans="1:11" ht="36.75" customHeight="1">
      <c r="A215" s="276" t="s">
        <v>1336</v>
      </c>
      <c r="B215" s="276" t="s">
        <v>48</v>
      </c>
      <c r="C215" s="250" t="s">
        <v>1515</v>
      </c>
      <c r="D215" s="250" t="s">
        <v>1515</v>
      </c>
      <c r="E215" s="257" t="s">
        <v>1246</v>
      </c>
      <c r="F215" s="258"/>
      <c r="G215" s="257" t="s">
        <v>1246</v>
      </c>
      <c r="H215" s="282">
        <v>28</v>
      </c>
      <c r="I215" s="260">
        <v>273.43</v>
      </c>
      <c r="J215" s="258"/>
      <c r="K215" s="278">
        <v>46295</v>
      </c>
    </row>
    <row r="216" spans="1:11" ht="36.75" customHeight="1">
      <c r="A216" s="276" t="s">
        <v>1336</v>
      </c>
      <c r="B216" s="276" t="s">
        <v>48</v>
      </c>
      <c r="C216" s="250" t="s">
        <v>1516</v>
      </c>
      <c r="D216" s="250" t="s">
        <v>1516</v>
      </c>
      <c r="E216" s="257" t="s">
        <v>1246</v>
      </c>
      <c r="F216" s="258"/>
      <c r="G216" s="257" t="s">
        <v>1246</v>
      </c>
      <c r="H216" s="282">
        <v>199</v>
      </c>
      <c r="I216" s="260">
        <v>273.43</v>
      </c>
      <c r="J216" s="258"/>
      <c r="K216" s="278">
        <v>46295</v>
      </c>
    </row>
    <row r="217" spans="1:11" ht="54" customHeight="1">
      <c r="A217" s="276" t="s">
        <v>1336</v>
      </c>
      <c r="B217" s="276" t="s">
        <v>48</v>
      </c>
      <c r="C217" s="250" t="s">
        <v>1517</v>
      </c>
      <c r="D217" s="250" t="s">
        <v>1517</v>
      </c>
      <c r="E217" s="257" t="s">
        <v>1246</v>
      </c>
      <c r="F217" s="258"/>
      <c r="G217" s="257" t="s">
        <v>1246</v>
      </c>
      <c r="H217" s="282">
        <v>34</v>
      </c>
      <c r="I217" s="260">
        <v>2477</v>
      </c>
      <c r="J217" s="258"/>
      <c r="K217" s="281">
        <v>46326</v>
      </c>
    </row>
    <row r="218" spans="1:11" ht="36.75" customHeight="1">
      <c r="A218" s="276" t="s">
        <v>1336</v>
      </c>
      <c r="B218" s="276" t="s">
        <v>48</v>
      </c>
      <c r="C218" s="284" t="s">
        <v>1518</v>
      </c>
      <c r="D218" s="250" t="s">
        <v>1519</v>
      </c>
      <c r="E218" s="257" t="s">
        <v>1246</v>
      </c>
      <c r="F218" s="258"/>
      <c r="G218" s="257" t="s">
        <v>1246</v>
      </c>
      <c r="H218" s="282">
        <v>24</v>
      </c>
      <c r="I218" s="260">
        <v>1510</v>
      </c>
      <c r="J218" s="258"/>
      <c r="K218" s="278">
        <v>46265</v>
      </c>
    </row>
    <row r="219" spans="1:11" ht="55.5" customHeight="1">
      <c r="A219" s="276" t="s">
        <v>1336</v>
      </c>
      <c r="B219" s="276" t="s">
        <v>48</v>
      </c>
      <c r="C219" s="284" t="s">
        <v>1518</v>
      </c>
      <c r="D219" s="250" t="s">
        <v>1519</v>
      </c>
      <c r="E219" s="257" t="s">
        <v>1246</v>
      </c>
      <c r="F219" s="258"/>
      <c r="G219" s="257" t="s">
        <v>1246</v>
      </c>
      <c r="H219" s="282">
        <v>12</v>
      </c>
      <c r="I219" s="260">
        <v>1510</v>
      </c>
      <c r="J219" s="258"/>
      <c r="K219" s="283">
        <v>46295</v>
      </c>
    </row>
    <row r="220" spans="1:11" ht="36.75" customHeight="1">
      <c r="A220" s="276" t="s">
        <v>1336</v>
      </c>
      <c r="B220" s="276" t="s">
        <v>48</v>
      </c>
      <c r="C220" s="284" t="s">
        <v>1518</v>
      </c>
      <c r="D220" s="250" t="s">
        <v>1520</v>
      </c>
      <c r="E220" s="257" t="s">
        <v>1246</v>
      </c>
      <c r="F220" s="258"/>
      <c r="G220" s="257" t="s">
        <v>1246</v>
      </c>
      <c r="H220" s="282">
        <v>150</v>
      </c>
      <c r="I220" s="260">
        <v>1510</v>
      </c>
      <c r="J220" s="258"/>
      <c r="K220" s="281">
        <v>46022</v>
      </c>
    </row>
    <row r="221" spans="1:11" ht="49.5" customHeight="1">
      <c r="A221" s="276" t="s">
        <v>1336</v>
      </c>
      <c r="B221" s="276" t="s">
        <v>48</v>
      </c>
      <c r="C221" s="284" t="s">
        <v>1518</v>
      </c>
      <c r="D221" s="284" t="s">
        <v>1521</v>
      </c>
      <c r="E221" s="257" t="s">
        <v>1246</v>
      </c>
      <c r="F221" s="258"/>
      <c r="G221" s="257" t="s">
        <v>1246</v>
      </c>
      <c r="H221" s="282">
        <v>60</v>
      </c>
      <c r="I221" s="260">
        <v>1510</v>
      </c>
      <c r="J221" s="258"/>
      <c r="K221" s="279">
        <v>46356</v>
      </c>
    </row>
    <row r="222" spans="1:11" ht="46.5" customHeight="1">
      <c r="A222" s="276" t="s">
        <v>1336</v>
      </c>
      <c r="B222" s="276" t="s">
        <v>48</v>
      </c>
      <c r="C222" s="284" t="s">
        <v>1518</v>
      </c>
      <c r="D222" s="250" t="s">
        <v>1522</v>
      </c>
      <c r="E222" s="257" t="s">
        <v>1246</v>
      </c>
      <c r="F222" s="258"/>
      <c r="G222" s="257" t="s">
        <v>1246</v>
      </c>
      <c r="H222" s="282">
        <v>25</v>
      </c>
      <c r="I222" s="260">
        <v>1510</v>
      </c>
      <c r="J222" s="258"/>
      <c r="K222" s="278">
        <v>46203</v>
      </c>
    </row>
    <row r="223" spans="1:11" ht="36.75" customHeight="1">
      <c r="A223" s="276" t="s">
        <v>1336</v>
      </c>
      <c r="B223" s="276" t="s">
        <v>48</v>
      </c>
      <c r="C223" s="284" t="s">
        <v>1518</v>
      </c>
      <c r="D223" s="250" t="s">
        <v>1522</v>
      </c>
      <c r="E223" s="257" t="s">
        <v>1246</v>
      </c>
      <c r="F223" s="258"/>
      <c r="G223" s="257" t="s">
        <v>1246</v>
      </c>
      <c r="H223" s="282">
        <v>15</v>
      </c>
      <c r="I223" s="260">
        <v>1510</v>
      </c>
      <c r="J223" s="258"/>
      <c r="K223" s="283">
        <v>46234</v>
      </c>
    </row>
    <row r="224" spans="1:11" ht="36.75" customHeight="1">
      <c r="A224" s="276" t="s">
        <v>1336</v>
      </c>
      <c r="B224" s="276" t="s">
        <v>48</v>
      </c>
      <c r="C224" s="284" t="s">
        <v>1518</v>
      </c>
      <c r="D224" s="250" t="s">
        <v>1523</v>
      </c>
      <c r="E224" s="257" t="s">
        <v>1246</v>
      </c>
      <c r="F224" s="258"/>
      <c r="G224" s="257" t="s">
        <v>1246</v>
      </c>
      <c r="H224" s="282">
        <v>91</v>
      </c>
      <c r="I224" s="260">
        <v>1510</v>
      </c>
      <c r="J224" s="258"/>
      <c r="K224" s="281">
        <v>46022</v>
      </c>
    </row>
    <row r="225" spans="1:11" ht="33.75" customHeight="1">
      <c r="A225" s="276" t="s">
        <v>1336</v>
      </c>
      <c r="B225" s="276" t="s">
        <v>48</v>
      </c>
      <c r="C225" s="284" t="s">
        <v>1518</v>
      </c>
      <c r="D225" s="250" t="s">
        <v>1523</v>
      </c>
      <c r="E225" s="257" t="s">
        <v>1246</v>
      </c>
      <c r="F225" s="258"/>
      <c r="G225" s="257" t="s">
        <v>1246</v>
      </c>
      <c r="H225" s="282">
        <v>51</v>
      </c>
      <c r="I225" s="260">
        <v>1510</v>
      </c>
      <c r="J225" s="258"/>
      <c r="K225" s="279">
        <v>46387</v>
      </c>
    </row>
    <row r="226" spans="1:11" ht="33.75" customHeight="1">
      <c r="A226" s="276" t="s">
        <v>1336</v>
      </c>
      <c r="B226" s="276" t="s">
        <v>48</v>
      </c>
      <c r="C226" s="284" t="s">
        <v>1518</v>
      </c>
      <c r="D226" s="250" t="s">
        <v>1522</v>
      </c>
      <c r="E226" s="257" t="s">
        <v>1246</v>
      </c>
      <c r="F226" s="258"/>
      <c r="G226" s="257" t="s">
        <v>1246</v>
      </c>
      <c r="H226" s="282">
        <v>6</v>
      </c>
      <c r="I226" s="260">
        <v>1510</v>
      </c>
      <c r="J226" s="258"/>
      <c r="K226" s="279">
        <v>46234</v>
      </c>
    </row>
    <row r="227" spans="1:11" ht="37.5" customHeight="1">
      <c r="A227" s="276" t="s">
        <v>1336</v>
      </c>
      <c r="B227" s="276" t="s">
        <v>48</v>
      </c>
      <c r="C227" s="284" t="s">
        <v>1518</v>
      </c>
      <c r="D227" s="250" t="s">
        <v>1523</v>
      </c>
      <c r="E227" s="257" t="s">
        <v>1246</v>
      </c>
      <c r="F227" s="258"/>
      <c r="G227" s="257" t="s">
        <v>1246</v>
      </c>
      <c r="H227" s="282">
        <v>32</v>
      </c>
      <c r="I227" s="260">
        <v>1510</v>
      </c>
      <c r="J227" s="258"/>
      <c r="K227" s="283">
        <v>46326</v>
      </c>
    </row>
    <row r="228" spans="1:11" ht="23.25" customHeight="1">
      <c r="A228" s="276" t="s">
        <v>1336</v>
      </c>
      <c r="B228" s="276" t="s">
        <v>48</v>
      </c>
      <c r="C228" s="250" t="s">
        <v>535</v>
      </c>
      <c r="D228" s="284" t="s">
        <v>535</v>
      </c>
      <c r="E228" s="257" t="s">
        <v>1246</v>
      </c>
      <c r="F228" s="258"/>
      <c r="G228" s="257" t="s">
        <v>1246</v>
      </c>
      <c r="H228" s="282">
        <v>10</v>
      </c>
      <c r="I228" s="260">
        <v>1510</v>
      </c>
      <c r="J228" s="258"/>
      <c r="K228" s="281">
        <v>46022</v>
      </c>
    </row>
    <row r="229" spans="1:11" ht="42" customHeight="1">
      <c r="A229" s="276" t="s">
        <v>1336</v>
      </c>
      <c r="B229" s="276" t="s">
        <v>48</v>
      </c>
      <c r="C229" s="284" t="s">
        <v>1518</v>
      </c>
      <c r="D229" s="284" t="s">
        <v>535</v>
      </c>
      <c r="E229" s="257" t="s">
        <v>1246</v>
      </c>
      <c r="F229" s="258"/>
      <c r="G229" s="257" t="s">
        <v>1246</v>
      </c>
      <c r="H229" s="282">
        <v>10</v>
      </c>
      <c r="I229" s="260">
        <v>1510</v>
      </c>
      <c r="J229" s="258"/>
      <c r="K229" s="279">
        <v>46081</v>
      </c>
    </row>
    <row r="230" spans="1:11" ht="23.25" customHeight="1">
      <c r="A230" s="276" t="s">
        <v>1336</v>
      </c>
      <c r="B230" s="276" t="s">
        <v>48</v>
      </c>
      <c r="C230" s="277" t="s">
        <v>1524</v>
      </c>
      <c r="D230" s="277" t="s">
        <v>1524</v>
      </c>
      <c r="E230" s="257" t="s">
        <v>1209</v>
      </c>
      <c r="F230" s="258"/>
      <c r="G230" s="257" t="s">
        <v>1209</v>
      </c>
      <c r="H230" s="282">
        <v>2</v>
      </c>
      <c r="I230" s="260">
        <v>7124.85</v>
      </c>
      <c r="J230" s="258"/>
      <c r="K230" s="278">
        <v>46276</v>
      </c>
    </row>
    <row r="231" spans="1:11" ht="23.25" customHeight="1">
      <c r="A231" s="276" t="s">
        <v>1336</v>
      </c>
      <c r="B231" s="276" t="s">
        <v>48</v>
      </c>
      <c r="C231" s="277" t="s">
        <v>1525</v>
      </c>
      <c r="D231" s="277" t="s">
        <v>1525</v>
      </c>
      <c r="E231" s="257" t="s">
        <v>1209</v>
      </c>
      <c r="F231" s="258"/>
      <c r="G231" s="257" t="s">
        <v>1209</v>
      </c>
      <c r="H231" s="282">
        <v>174</v>
      </c>
      <c r="I231" s="260">
        <v>462.5</v>
      </c>
      <c r="J231" s="258"/>
      <c r="K231" s="278">
        <v>45930</v>
      </c>
    </row>
    <row r="232" spans="1:11" ht="23.25" customHeight="1">
      <c r="A232" s="276" t="s">
        <v>1336</v>
      </c>
      <c r="B232" s="276" t="s">
        <v>48</v>
      </c>
      <c r="C232" s="277" t="s">
        <v>1526</v>
      </c>
      <c r="D232" s="277" t="s">
        <v>1526</v>
      </c>
      <c r="E232" s="257" t="s">
        <v>1209</v>
      </c>
      <c r="F232" s="258"/>
      <c r="G232" s="257" t="s">
        <v>1209</v>
      </c>
      <c r="H232" s="282">
        <v>7</v>
      </c>
      <c r="I232" s="260">
        <v>462.5</v>
      </c>
      <c r="J232" s="258"/>
      <c r="K232" s="278">
        <v>45930</v>
      </c>
    </row>
    <row r="233" spans="1:11" ht="23.25" customHeight="1">
      <c r="A233" s="276" t="s">
        <v>1336</v>
      </c>
      <c r="B233" s="276" t="s">
        <v>48</v>
      </c>
      <c r="C233" s="277" t="s">
        <v>1527</v>
      </c>
      <c r="D233" s="277" t="s">
        <v>1527</v>
      </c>
      <c r="E233" s="257" t="s">
        <v>1209</v>
      </c>
      <c r="F233" s="258"/>
      <c r="G233" s="257" t="s">
        <v>1209</v>
      </c>
      <c r="H233" s="282">
        <v>1</v>
      </c>
      <c r="I233" s="260">
        <v>462.5</v>
      </c>
      <c r="J233" s="258"/>
      <c r="K233" s="278">
        <v>45900</v>
      </c>
    </row>
    <row r="234" spans="1:11" ht="23.25" customHeight="1">
      <c r="A234" s="276" t="s">
        <v>1336</v>
      </c>
      <c r="B234" s="276" t="s">
        <v>48</v>
      </c>
      <c r="C234" s="277" t="s">
        <v>1528</v>
      </c>
      <c r="D234" s="277" t="s">
        <v>1528</v>
      </c>
      <c r="E234" s="257" t="s">
        <v>1209</v>
      </c>
      <c r="F234" s="258"/>
      <c r="G234" s="257" t="s">
        <v>1209</v>
      </c>
      <c r="H234" s="282">
        <v>2</v>
      </c>
      <c r="I234" s="260">
        <v>462.5</v>
      </c>
      <c r="J234" s="258"/>
      <c r="K234" s="278">
        <v>45930</v>
      </c>
    </row>
    <row r="235" spans="1:11" ht="23.25" customHeight="1">
      <c r="A235" s="276" t="s">
        <v>1336</v>
      </c>
      <c r="B235" s="276" t="s">
        <v>48</v>
      </c>
      <c r="C235" s="280" t="s">
        <v>1529</v>
      </c>
      <c r="D235" s="280" t="s">
        <v>1529</v>
      </c>
      <c r="E235" s="257" t="s">
        <v>1209</v>
      </c>
      <c r="F235" s="258"/>
      <c r="G235" s="257" t="s">
        <v>1209</v>
      </c>
      <c r="H235" s="282">
        <v>1</v>
      </c>
      <c r="I235" s="260">
        <v>1011.32</v>
      </c>
      <c r="J235" s="258"/>
      <c r="K235" s="278">
        <v>45865</v>
      </c>
    </row>
    <row r="236" spans="1:11" ht="23.25" customHeight="1">
      <c r="A236" s="276" t="s">
        <v>1336</v>
      </c>
      <c r="B236" s="276" t="s">
        <v>48</v>
      </c>
      <c r="C236" s="280" t="s">
        <v>1530</v>
      </c>
      <c r="D236" s="280" t="s">
        <v>1530</v>
      </c>
      <c r="E236" s="257" t="s">
        <v>1209</v>
      </c>
      <c r="F236" s="258"/>
      <c r="G236" s="257" t="s">
        <v>1209</v>
      </c>
      <c r="H236" s="282">
        <v>1</v>
      </c>
      <c r="I236" s="260">
        <v>1011.33</v>
      </c>
      <c r="J236" s="258"/>
      <c r="K236" s="278">
        <v>45871</v>
      </c>
    </row>
    <row r="237" spans="1:11" ht="23.25" customHeight="1">
      <c r="A237" s="276" t="s">
        <v>1336</v>
      </c>
      <c r="B237" s="276" t="s">
        <v>48</v>
      </c>
      <c r="C237" s="280" t="s">
        <v>1531</v>
      </c>
      <c r="D237" s="280" t="s">
        <v>1531</v>
      </c>
      <c r="E237" s="257" t="s">
        <v>1209</v>
      </c>
      <c r="F237" s="258"/>
      <c r="G237" s="257" t="s">
        <v>1209</v>
      </c>
      <c r="H237" s="282">
        <v>1</v>
      </c>
      <c r="I237" s="260">
        <v>1011.33</v>
      </c>
      <c r="J237" s="258"/>
      <c r="K237" s="281">
        <v>45957</v>
      </c>
    </row>
    <row r="238" spans="1:11" ht="23.25" customHeight="1">
      <c r="A238" s="276" t="s">
        <v>1336</v>
      </c>
      <c r="B238" s="276" t="s">
        <v>48</v>
      </c>
      <c r="C238" s="280" t="s">
        <v>1531</v>
      </c>
      <c r="D238" s="280" t="s">
        <v>1531</v>
      </c>
      <c r="E238" s="257" t="s">
        <v>1209</v>
      </c>
      <c r="F238" s="258"/>
      <c r="G238" s="257" t="s">
        <v>1209</v>
      </c>
      <c r="H238" s="282">
        <v>1</v>
      </c>
      <c r="I238" s="260">
        <v>1023</v>
      </c>
      <c r="J238" s="258"/>
      <c r="K238" s="281">
        <v>46071</v>
      </c>
    </row>
    <row r="239" spans="1:11" ht="23.25" customHeight="1">
      <c r="A239" s="276" t="s">
        <v>1336</v>
      </c>
      <c r="B239" s="276" t="s">
        <v>48</v>
      </c>
      <c r="C239" s="280" t="s">
        <v>1532</v>
      </c>
      <c r="D239" s="280" t="s">
        <v>1532</v>
      </c>
      <c r="E239" s="257" t="s">
        <v>1209</v>
      </c>
      <c r="F239" s="258"/>
      <c r="G239" s="257" t="s">
        <v>1209</v>
      </c>
      <c r="H239" s="282">
        <v>1</v>
      </c>
      <c r="I239" s="260">
        <v>1011.33</v>
      </c>
      <c r="J239" s="258"/>
      <c r="K239" s="278">
        <v>45869</v>
      </c>
    </row>
    <row r="240" spans="1:11" ht="23.25" customHeight="1">
      <c r="A240" s="276" t="s">
        <v>1336</v>
      </c>
      <c r="B240" s="276" t="s">
        <v>48</v>
      </c>
      <c r="C240" s="277" t="s">
        <v>1533</v>
      </c>
      <c r="D240" s="277" t="s">
        <v>1533</v>
      </c>
      <c r="E240" s="257" t="s">
        <v>1209</v>
      </c>
      <c r="F240" s="258"/>
      <c r="G240" s="257" t="s">
        <v>1209</v>
      </c>
      <c r="H240" s="282">
        <v>2</v>
      </c>
      <c r="I240" s="260">
        <v>1011.32</v>
      </c>
      <c r="J240" s="258"/>
      <c r="K240" s="278">
        <v>45885</v>
      </c>
    </row>
    <row r="241" spans="1:11" ht="23.25" customHeight="1">
      <c r="A241" s="276" t="s">
        <v>1336</v>
      </c>
      <c r="B241" s="276" t="s">
        <v>48</v>
      </c>
      <c r="C241" s="277" t="s">
        <v>1533</v>
      </c>
      <c r="D241" s="277" t="s">
        <v>1533</v>
      </c>
      <c r="E241" s="257" t="s">
        <v>1209</v>
      </c>
      <c r="F241" s="258"/>
      <c r="G241" s="257" t="s">
        <v>1209</v>
      </c>
      <c r="H241" s="282">
        <v>2</v>
      </c>
      <c r="I241" s="260">
        <v>1023</v>
      </c>
      <c r="J241" s="258"/>
      <c r="K241" s="278">
        <v>46187</v>
      </c>
    </row>
    <row r="242" spans="1:11" ht="23.25" customHeight="1">
      <c r="A242" s="276" t="s">
        <v>1336</v>
      </c>
      <c r="B242" s="276" t="s">
        <v>48</v>
      </c>
      <c r="C242" s="277" t="s">
        <v>1534</v>
      </c>
      <c r="D242" s="277" t="s">
        <v>1534</v>
      </c>
      <c r="E242" s="257" t="s">
        <v>1209</v>
      </c>
      <c r="F242" s="258"/>
      <c r="G242" s="257" t="s">
        <v>1209</v>
      </c>
      <c r="H242" s="282">
        <v>2</v>
      </c>
      <c r="I242" s="260">
        <v>1011.33</v>
      </c>
      <c r="J242" s="258"/>
      <c r="K242" s="281">
        <v>45945</v>
      </c>
    </row>
    <row r="243" spans="1:11" ht="23.25" customHeight="1">
      <c r="A243" s="276" t="s">
        <v>1336</v>
      </c>
      <c r="B243" s="276" t="s">
        <v>48</v>
      </c>
      <c r="C243" s="277" t="s">
        <v>1535</v>
      </c>
      <c r="D243" s="277" t="s">
        <v>1535</v>
      </c>
      <c r="E243" s="257" t="s">
        <v>1209</v>
      </c>
      <c r="F243" s="258"/>
      <c r="G243" s="257" t="s">
        <v>1209</v>
      </c>
      <c r="H243" s="282">
        <v>2</v>
      </c>
      <c r="I243" s="260">
        <v>1011.32</v>
      </c>
      <c r="J243" s="258"/>
      <c r="K243" s="278">
        <v>45869</v>
      </c>
    </row>
    <row r="244" spans="1:11" ht="23.25" customHeight="1">
      <c r="A244" s="276" t="s">
        <v>1336</v>
      </c>
      <c r="B244" s="276" t="s">
        <v>48</v>
      </c>
      <c r="C244" s="277" t="s">
        <v>1535</v>
      </c>
      <c r="D244" s="277" t="s">
        <v>1535</v>
      </c>
      <c r="E244" s="257" t="s">
        <v>1209</v>
      </c>
      <c r="F244" s="258"/>
      <c r="G244" s="257" t="s">
        <v>1209</v>
      </c>
      <c r="H244" s="282">
        <v>1</v>
      </c>
      <c r="I244" s="260">
        <v>1023</v>
      </c>
      <c r="J244" s="258"/>
      <c r="K244" s="278">
        <v>46159</v>
      </c>
    </row>
    <row r="245" spans="1:11" ht="23.25" customHeight="1">
      <c r="A245" s="276" t="s">
        <v>1336</v>
      </c>
      <c r="B245" s="276" t="s">
        <v>48</v>
      </c>
      <c r="C245" s="277" t="s">
        <v>1536</v>
      </c>
      <c r="D245" s="277" t="s">
        <v>1537</v>
      </c>
      <c r="E245" s="257" t="s">
        <v>1209</v>
      </c>
      <c r="F245" s="258"/>
      <c r="G245" s="257" t="s">
        <v>1209</v>
      </c>
      <c r="H245" s="282">
        <v>1</v>
      </c>
      <c r="I245" s="260">
        <v>1023</v>
      </c>
      <c r="J245" s="258"/>
      <c r="K245" s="278">
        <v>46187</v>
      </c>
    </row>
    <row r="246" spans="1:11" ht="23.25" customHeight="1">
      <c r="A246" s="276" t="s">
        <v>1336</v>
      </c>
      <c r="B246" s="276" t="s">
        <v>48</v>
      </c>
      <c r="C246" s="277" t="s">
        <v>1536</v>
      </c>
      <c r="D246" s="277" t="s">
        <v>1536</v>
      </c>
      <c r="E246" s="257" t="s">
        <v>1209</v>
      </c>
      <c r="F246" s="258"/>
      <c r="G246" s="257" t="s">
        <v>1209</v>
      </c>
      <c r="H246" s="282">
        <v>1</v>
      </c>
      <c r="I246" s="260">
        <v>1011.32</v>
      </c>
      <c r="J246" s="258"/>
      <c r="K246" s="278">
        <v>45871</v>
      </c>
    </row>
    <row r="247" spans="1:11" ht="23.25" customHeight="1">
      <c r="A247" s="276" t="s">
        <v>1336</v>
      </c>
      <c r="B247" s="276" t="s">
        <v>48</v>
      </c>
      <c r="C247" s="277" t="s">
        <v>1538</v>
      </c>
      <c r="D247" s="277" t="s">
        <v>1538</v>
      </c>
      <c r="E247" s="257" t="s">
        <v>1209</v>
      </c>
      <c r="F247" s="258"/>
      <c r="G247" s="257" t="s">
        <v>1209</v>
      </c>
      <c r="H247" s="282">
        <v>1</v>
      </c>
      <c r="I247" s="260">
        <v>1011.33</v>
      </c>
      <c r="J247" s="258"/>
      <c r="K247" s="281">
        <v>45946</v>
      </c>
    </row>
    <row r="248" spans="1:11" ht="23.25" customHeight="1">
      <c r="A248" s="276" t="s">
        <v>1336</v>
      </c>
      <c r="B248" s="276" t="s">
        <v>48</v>
      </c>
      <c r="C248" s="277" t="s">
        <v>1539</v>
      </c>
      <c r="D248" s="277" t="s">
        <v>1539</v>
      </c>
      <c r="E248" s="257" t="s">
        <v>1209</v>
      </c>
      <c r="F248" s="258"/>
      <c r="G248" s="257" t="s">
        <v>1209</v>
      </c>
      <c r="H248" s="282">
        <v>4</v>
      </c>
      <c r="I248" s="260">
        <v>1011.32</v>
      </c>
      <c r="J248" s="258"/>
      <c r="K248" s="278">
        <v>45871</v>
      </c>
    </row>
    <row r="249" spans="1:11" ht="23.25" customHeight="1">
      <c r="A249" s="276" t="s">
        <v>1336</v>
      </c>
      <c r="B249" s="276" t="s">
        <v>48</v>
      </c>
      <c r="C249" s="277" t="s">
        <v>1539</v>
      </c>
      <c r="D249" s="277" t="s">
        <v>1539</v>
      </c>
      <c r="E249" s="257" t="s">
        <v>1209</v>
      </c>
      <c r="F249" s="258"/>
      <c r="G249" s="257" t="s">
        <v>1209</v>
      </c>
      <c r="H249" s="282">
        <v>2</v>
      </c>
      <c r="I249" s="260">
        <v>1023</v>
      </c>
      <c r="J249" s="258"/>
      <c r="K249" s="278">
        <v>46890</v>
      </c>
    </row>
    <row r="250" spans="1:11" ht="23.25" customHeight="1">
      <c r="A250" s="276" t="s">
        <v>1336</v>
      </c>
      <c r="B250" s="276" t="s">
        <v>48</v>
      </c>
      <c r="C250" s="277" t="s">
        <v>1540</v>
      </c>
      <c r="D250" s="277" t="s">
        <v>1540</v>
      </c>
      <c r="E250" s="257" t="s">
        <v>1209</v>
      </c>
      <c r="F250" s="258"/>
      <c r="G250" s="257" t="s">
        <v>1209</v>
      </c>
      <c r="H250" s="282">
        <v>1</v>
      </c>
      <c r="I250" s="260">
        <v>1011.33</v>
      </c>
      <c r="J250" s="258"/>
      <c r="K250" s="278">
        <v>45970</v>
      </c>
    </row>
    <row r="251" spans="1:11" ht="23.25" customHeight="1">
      <c r="A251" s="276" t="s">
        <v>1336</v>
      </c>
      <c r="B251" s="276" t="s">
        <v>48</v>
      </c>
      <c r="C251" s="277" t="s">
        <v>1541</v>
      </c>
      <c r="D251" s="277" t="s">
        <v>1541</v>
      </c>
      <c r="E251" s="257" t="s">
        <v>1209</v>
      </c>
      <c r="F251" s="258"/>
      <c r="G251" s="257" t="s">
        <v>1209</v>
      </c>
      <c r="H251" s="282">
        <v>1</v>
      </c>
      <c r="I251" s="260">
        <v>1011.33</v>
      </c>
      <c r="J251" s="258"/>
      <c r="K251" s="278">
        <v>45871</v>
      </c>
    </row>
    <row r="252" spans="1:11" ht="23.25" customHeight="1">
      <c r="A252" s="276" t="s">
        <v>1336</v>
      </c>
      <c r="B252" s="276" t="s">
        <v>48</v>
      </c>
      <c r="C252" s="277" t="s">
        <v>1542</v>
      </c>
      <c r="D252" s="277" t="s">
        <v>1542</v>
      </c>
      <c r="E252" s="257" t="s">
        <v>1209</v>
      </c>
      <c r="F252" s="258"/>
      <c r="G252" s="257" t="s">
        <v>1209</v>
      </c>
      <c r="H252" s="282">
        <v>1</v>
      </c>
      <c r="I252" s="260">
        <v>1011.33</v>
      </c>
      <c r="J252" s="258"/>
      <c r="K252" s="281">
        <v>45941</v>
      </c>
    </row>
    <row r="253" spans="1:11" ht="23.25" customHeight="1">
      <c r="A253" s="276" t="s">
        <v>1336</v>
      </c>
      <c r="B253" s="276" t="s">
        <v>48</v>
      </c>
      <c r="C253" s="280" t="s">
        <v>1543</v>
      </c>
      <c r="D253" s="280" t="s">
        <v>1543</v>
      </c>
      <c r="E253" s="257" t="s">
        <v>1209</v>
      </c>
      <c r="F253" s="258"/>
      <c r="G253" s="257" t="s">
        <v>1209</v>
      </c>
      <c r="H253" s="282">
        <v>0</v>
      </c>
      <c r="I253" s="260">
        <v>1023</v>
      </c>
      <c r="J253" s="258"/>
      <c r="K253" s="278">
        <v>45603</v>
      </c>
    </row>
    <row r="254" spans="1:11" ht="23.25" customHeight="1">
      <c r="A254" s="276" t="s">
        <v>1336</v>
      </c>
      <c r="B254" s="276" t="s">
        <v>48</v>
      </c>
      <c r="C254" s="280" t="s">
        <v>1543</v>
      </c>
      <c r="D254" s="280" t="s">
        <v>1543</v>
      </c>
      <c r="E254" s="257" t="s">
        <v>1209</v>
      </c>
      <c r="F254" s="258"/>
      <c r="G254" s="257" t="s">
        <v>1209</v>
      </c>
      <c r="H254" s="282">
        <v>1</v>
      </c>
      <c r="I254" s="260">
        <v>1011.32</v>
      </c>
      <c r="J254" s="258"/>
      <c r="K254" s="278">
        <v>45871</v>
      </c>
    </row>
    <row r="255" spans="1:11" ht="23.25" customHeight="1">
      <c r="A255" s="276" t="s">
        <v>1336</v>
      </c>
      <c r="B255" s="276" t="s">
        <v>48</v>
      </c>
      <c r="C255" s="280" t="s">
        <v>1543</v>
      </c>
      <c r="D255" s="280" t="s">
        <v>1543</v>
      </c>
      <c r="E255" s="257" t="s">
        <v>1209</v>
      </c>
      <c r="F255" s="258"/>
      <c r="G255" s="257" t="s">
        <v>1209</v>
      </c>
      <c r="H255" s="282">
        <v>4</v>
      </c>
      <c r="I255" s="260">
        <v>1011.33</v>
      </c>
      <c r="J255" s="258"/>
      <c r="K255" s="281">
        <v>45950</v>
      </c>
    </row>
    <row r="256" spans="1:11" ht="23.25" customHeight="1">
      <c r="A256" s="276" t="s">
        <v>1336</v>
      </c>
      <c r="B256" s="276" t="s">
        <v>48</v>
      </c>
      <c r="C256" s="280" t="s">
        <v>1543</v>
      </c>
      <c r="D256" s="280" t="s">
        <v>1543</v>
      </c>
      <c r="E256" s="257" t="s">
        <v>1209</v>
      </c>
      <c r="F256" s="258"/>
      <c r="G256" s="257" t="s">
        <v>1209</v>
      </c>
      <c r="H256" s="282">
        <v>2</v>
      </c>
      <c r="I256" s="260">
        <v>1023</v>
      </c>
      <c r="J256" s="258"/>
      <c r="K256" s="281">
        <v>46180</v>
      </c>
    </row>
    <row r="257" spans="1:11" ht="23.25" customHeight="1">
      <c r="A257" s="276" t="s">
        <v>1336</v>
      </c>
      <c r="B257" s="276" t="s">
        <v>48</v>
      </c>
      <c r="C257" s="280" t="s">
        <v>1544</v>
      </c>
      <c r="D257" s="280" t="s">
        <v>1544</v>
      </c>
      <c r="E257" s="257" t="s">
        <v>1209</v>
      </c>
      <c r="F257" s="258"/>
      <c r="G257" s="257" t="s">
        <v>1209</v>
      </c>
      <c r="H257" s="282">
        <v>6</v>
      </c>
      <c r="I257" s="260">
        <v>1011.33</v>
      </c>
      <c r="J257" s="258"/>
      <c r="K257" s="278">
        <v>45910</v>
      </c>
    </row>
    <row r="258" spans="1:11" ht="23.25" customHeight="1">
      <c r="A258" s="276" t="s">
        <v>1336</v>
      </c>
      <c r="B258" s="276" t="s">
        <v>48</v>
      </c>
      <c r="C258" s="280" t="s">
        <v>1544</v>
      </c>
      <c r="D258" s="280" t="s">
        <v>1544</v>
      </c>
      <c r="E258" s="257" t="s">
        <v>1209</v>
      </c>
      <c r="F258" s="258"/>
      <c r="G258" s="257" t="s">
        <v>1209</v>
      </c>
      <c r="H258" s="282">
        <v>2</v>
      </c>
      <c r="I258" s="260">
        <v>1023</v>
      </c>
      <c r="J258" s="258"/>
      <c r="K258" s="278">
        <v>46131</v>
      </c>
    </row>
    <row r="259" spans="1:11" ht="23.25" customHeight="1">
      <c r="A259" s="276" t="s">
        <v>1336</v>
      </c>
      <c r="B259" s="276" t="s">
        <v>48</v>
      </c>
      <c r="C259" s="280" t="s">
        <v>1545</v>
      </c>
      <c r="D259" s="280" t="s">
        <v>1545</v>
      </c>
      <c r="E259" s="257" t="s">
        <v>1209</v>
      </c>
      <c r="F259" s="258"/>
      <c r="G259" s="257" t="s">
        <v>1209</v>
      </c>
      <c r="H259" s="282">
        <v>1</v>
      </c>
      <c r="I259" s="260">
        <v>1011.33</v>
      </c>
      <c r="J259" s="258"/>
      <c r="K259" s="278">
        <v>45900</v>
      </c>
    </row>
    <row r="260" spans="1:11" ht="23.25" customHeight="1">
      <c r="A260" s="276" t="s">
        <v>1336</v>
      </c>
      <c r="B260" s="276" t="s">
        <v>48</v>
      </c>
      <c r="C260" s="280" t="s">
        <v>1545</v>
      </c>
      <c r="D260" s="280" t="s">
        <v>1545</v>
      </c>
      <c r="E260" s="257" t="s">
        <v>1209</v>
      </c>
      <c r="F260" s="258"/>
      <c r="G260" s="257" t="s">
        <v>1209</v>
      </c>
      <c r="H260" s="282">
        <v>5</v>
      </c>
      <c r="I260" s="260">
        <v>1011.33</v>
      </c>
      <c r="J260" s="258"/>
      <c r="K260" s="278">
        <v>45910</v>
      </c>
    </row>
    <row r="261" spans="1:11" ht="23.25" customHeight="1">
      <c r="A261" s="276" t="s">
        <v>1336</v>
      </c>
      <c r="B261" s="276" t="s">
        <v>48</v>
      </c>
      <c r="C261" s="280" t="s">
        <v>1545</v>
      </c>
      <c r="D261" s="280" t="s">
        <v>1545</v>
      </c>
      <c r="E261" s="257" t="s">
        <v>1209</v>
      </c>
      <c r="F261" s="258"/>
      <c r="G261" s="257" t="s">
        <v>1209</v>
      </c>
      <c r="H261" s="282">
        <v>1</v>
      </c>
      <c r="I261" s="260">
        <v>1023</v>
      </c>
      <c r="J261" s="258"/>
      <c r="K261" s="278">
        <v>46155</v>
      </c>
    </row>
    <row r="262" spans="1:11" ht="23.25" customHeight="1">
      <c r="A262" s="276" t="s">
        <v>1336</v>
      </c>
      <c r="B262" s="276" t="s">
        <v>48</v>
      </c>
      <c r="C262" s="277" t="s">
        <v>1546</v>
      </c>
      <c r="D262" s="277" t="s">
        <v>1546</v>
      </c>
      <c r="E262" s="257" t="s">
        <v>1209</v>
      </c>
      <c r="F262" s="258"/>
      <c r="G262" s="257" t="s">
        <v>1209</v>
      </c>
      <c r="H262" s="282">
        <v>1</v>
      </c>
      <c r="I262" s="260">
        <v>1023</v>
      </c>
      <c r="J262" s="258"/>
      <c r="K262" s="281">
        <v>45610</v>
      </c>
    </row>
    <row r="263" spans="1:11" ht="23.25" customHeight="1">
      <c r="A263" s="276" t="s">
        <v>1336</v>
      </c>
      <c r="B263" s="276" t="s">
        <v>48</v>
      </c>
      <c r="C263" s="277" t="s">
        <v>1546</v>
      </c>
      <c r="D263" s="277" t="s">
        <v>1546</v>
      </c>
      <c r="E263" s="257" t="s">
        <v>1209</v>
      </c>
      <c r="F263" s="258"/>
      <c r="G263" s="257" t="s">
        <v>1209</v>
      </c>
      <c r="H263" s="282">
        <v>4</v>
      </c>
      <c r="I263" s="260">
        <v>1023</v>
      </c>
      <c r="J263" s="258"/>
      <c r="K263" s="281">
        <v>46137</v>
      </c>
    </row>
    <row r="264" spans="1:11" ht="23.25" customHeight="1">
      <c r="A264" s="276" t="s">
        <v>1336</v>
      </c>
      <c r="B264" s="276" t="s">
        <v>48</v>
      </c>
      <c r="C264" s="277" t="s">
        <v>1546</v>
      </c>
      <c r="D264" s="277" t="s">
        <v>1546</v>
      </c>
      <c r="E264" s="257" t="s">
        <v>1209</v>
      </c>
      <c r="F264" s="258"/>
      <c r="G264" s="257" t="s">
        <v>1209</v>
      </c>
      <c r="H264" s="282">
        <v>5</v>
      </c>
      <c r="I264" s="260">
        <v>1023</v>
      </c>
      <c r="J264" s="258"/>
      <c r="K264" s="281">
        <v>45613</v>
      </c>
    </row>
    <row r="265" spans="1:11" ht="23.25" customHeight="1">
      <c r="A265" s="276" t="s">
        <v>1336</v>
      </c>
      <c r="B265" s="276" t="s">
        <v>48</v>
      </c>
      <c r="C265" s="277" t="s">
        <v>1546</v>
      </c>
      <c r="D265" s="277" t="s">
        <v>1546</v>
      </c>
      <c r="E265" s="257" t="s">
        <v>1209</v>
      </c>
      <c r="F265" s="258"/>
      <c r="G265" s="257" t="s">
        <v>1209</v>
      </c>
      <c r="H265" s="282">
        <v>8</v>
      </c>
      <c r="I265" s="260">
        <v>1011.33</v>
      </c>
      <c r="J265" s="258"/>
      <c r="K265" s="281">
        <v>45946</v>
      </c>
    </row>
    <row r="266" spans="1:11" ht="23.25" customHeight="1">
      <c r="A266" s="276" t="s">
        <v>1336</v>
      </c>
      <c r="B266" s="276" t="s">
        <v>48</v>
      </c>
      <c r="C266" s="277" t="s">
        <v>1546</v>
      </c>
      <c r="D266" s="277" t="s">
        <v>1546</v>
      </c>
      <c r="E266" s="257" t="s">
        <v>1209</v>
      </c>
      <c r="F266" s="258"/>
      <c r="G266" s="257" t="s">
        <v>1209</v>
      </c>
      <c r="H266" s="282">
        <v>1</v>
      </c>
      <c r="I266" s="260">
        <v>1011.33</v>
      </c>
      <c r="J266" s="258"/>
      <c r="K266" s="278">
        <v>45896</v>
      </c>
    </row>
    <row r="267" spans="1:11" ht="23.25" customHeight="1">
      <c r="A267" s="276" t="s">
        <v>1336</v>
      </c>
      <c r="B267" s="276" t="s">
        <v>48</v>
      </c>
      <c r="C267" s="277" t="s">
        <v>1547</v>
      </c>
      <c r="D267" s="277" t="s">
        <v>1547</v>
      </c>
      <c r="E267" s="257" t="s">
        <v>1209</v>
      </c>
      <c r="F267" s="258"/>
      <c r="G267" s="257" t="s">
        <v>1209</v>
      </c>
      <c r="H267" s="282">
        <v>7</v>
      </c>
      <c r="I267" s="260">
        <v>1011.32</v>
      </c>
      <c r="J267" s="258"/>
      <c r="K267" s="278">
        <v>45871</v>
      </c>
    </row>
    <row r="268" spans="1:11" ht="23.25" customHeight="1">
      <c r="A268" s="276" t="s">
        <v>1336</v>
      </c>
      <c r="B268" s="276" t="s">
        <v>48</v>
      </c>
      <c r="C268" s="277" t="s">
        <v>1547</v>
      </c>
      <c r="D268" s="277" t="s">
        <v>1547</v>
      </c>
      <c r="E268" s="257" t="s">
        <v>1209</v>
      </c>
      <c r="F268" s="258"/>
      <c r="G268" s="257" t="s">
        <v>1209</v>
      </c>
      <c r="H268" s="282">
        <v>4</v>
      </c>
      <c r="I268" s="260">
        <v>1023</v>
      </c>
      <c r="J268" s="258"/>
      <c r="K268" s="278">
        <v>46137</v>
      </c>
    </row>
    <row r="269" spans="1:11" ht="23.25" customHeight="1">
      <c r="A269" s="276" t="s">
        <v>1336</v>
      </c>
      <c r="B269" s="276" t="s">
        <v>48</v>
      </c>
      <c r="C269" s="277" t="s">
        <v>1548</v>
      </c>
      <c r="D269" s="277" t="s">
        <v>1549</v>
      </c>
      <c r="E269" s="257" t="s">
        <v>1209</v>
      </c>
      <c r="F269" s="258"/>
      <c r="G269" s="257" t="s">
        <v>1209</v>
      </c>
      <c r="H269" s="282">
        <v>41</v>
      </c>
      <c r="I269" s="260">
        <v>1023</v>
      </c>
      <c r="J269" s="258"/>
      <c r="K269" s="281">
        <v>46159</v>
      </c>
    </row>
    <row r="270" spans="1:11" ht="23.25" customHeight="1">
      <c r="A270" s="276" t="s">
        <v>1336</v>
      </c>
      <c r="B270" s="276" t="s">
        <v>48</v>
      </c>
      <c r="C270" s="277" t="s">
        <v>1548</v>
      </c>
      <c r="D270" s="277" t="s">
        <v>1548</v>
      </c>
      <c r="E270" s="257" t="s">
        <v>1209</v>
      </c>
      <c r="F270" s="258"/>
      <c r="G270" s="257" t="s">
        <v>1209</v>
      </c>
      <c r="H270" s="282">
        <v>0</v>
      </c>
      <c r="I270" s="260">
        <v>1023</v>
      </c>
      <c r="J270" s="258"/>
      <c r="K270" s="281">
        <v>45593</v>
      </c>
    </row>
    <row r="271" spans="1:11" ht="23.25" customHeight="1">
      <c r="A271" s="276" t="s">
        <v>1336</v>
      </c>
      <c r="B271" s="276" t="s">
        <v>48</v>
      </c>
      <c r="C271" s="277" t="s">
        <v>1548</v>
      </c>
      <c r="D271" s="277" t="s">
        <v>1548</v>
      </c>
      <c r="E271" s="257" t="s">
        <v>1209</v>
      </c>
      <c r="F271" s="258"/>
      <c r="G271" s="257" t="s">
        <v>1209</v>
      </c>
      <c r="H271" s="282">
        <v>30</v>
      </c>
      <c r="I271" s="260">
        <v>1011.32</v>
      </c>
      <c r="J271" s="258"/>
      <c r="K271" s="278">
        <v>45871</v>
      </c>
    </row>
    <row r="272" spans="1:11" ht="23.25" customHeight="1">
      <c r="A272" s="276" t="s">
        <v>1336</v>
      </c>
      <c r="B272" s="276" t="s">
        <v>48</v>
      </c>
      <c r="C272" s="277" t="s">
        <v>1548</v>
      </c>
      <c r="D272" s="277" t="s">
        <v>1548</v>
      </c>
      <c r="E272" s="257" t="s">
        <v>1209</v>
      </c>
      <c r="F272" s="258"/>
      <c r="G272" s="257" t="s">
        <v>1209</v>
      </c>
      <c r="H272" s="282">
        <v>8</v>
      </c>
      <c r="I272" s="260">
        <v>1011.32</v>
      </c>
      <c r="J272" s="258"/>
      <c r="K272" s="278">
        <v>45875</v>
      </c>
    </row>
    <row r="273" spans="1:11" ht="23.25" customHeight="1">
      <c r="A273" s="276" t="s">
        <v>1336</v>
      </c>
      <c r="B273" s="276" t="s">
        <v>48</v>
      </c>
      <c r="C273" s="277" t="s">
        <v>1548</v>
      </c>
      <c r="D273" s="277" t="s">
        <v>1548</v>
      </c>
      <c r="E273" s="257" t="s">
        <v>1209</v>
      </c>
      <c r="F273" s="258"/>
      <c r="G273" s="257" t="s">
        <v>1209</v>
      </c>
      <c r="H273" s="282">
        <v>2</v>
      </c>
      <c r="I273" s="260">
        <v>1023</v>
      </c>
      <c r="J273" s="258"/>
      <c r="K273" s="278">
        <v>46180</v>
      </c>
    </row>
    <row r="274" spans="1:11" ht="23.25" customHeight="1">
      <c r="A274" s="276" t="s">
        <v>1336</v>
      </c>
      <c r="B274" s="276" t="s">
        <v>48</v>
      </c>
      <c r="C274" s="277" t="s">
        <v>1550</v>
      </c>
      <c r="D274" s="277" t="s">
        <v>1550</v>
      </c>
      <c r="E274" s="257" t="s">
        <v>1209</v>
      </c>
      <c r="F274" s="258"/>
      <c r="G274" s="257" t="s">
        <v>1209</v>
      </c>
      <c r="H274" s="282">
        <v>56</v>
      </c>
      <c r="I274" s="260">
        <v>1011.33</v>
      </c>
      <c r="J274" s="258"/>
      <c r="K274" s="278">
        <v>45879</v>
      </c>
    </row>
    <row r="275" spans="1:11" ht="23.25" customHeight="1">
      <c r="A275" s="276" t="s">
        <v>1336</v>
      </c>
      <c r="B275" s="276" t="s">
        <v>48</v>
      </c>
      <c r="C275" s="277" t="s">
        <v>1550</v>
      </c>
      <c r="D275" s="277" t="s">
        <v>1550</v>
      </c>
      <c r="E275" s="257" t="s">
        <v>1209</v>
      </c>
      <c r="F275" s="258"/>
      <c r="G275" s="257" t="s">
        <v>1209</v>
      </c>
      <c r="H275" s="282">
        <v>4</v>
      </c>
      <c r="I275" s="260">
        <v>1023</v>
      </c>
      <c r="J275" s="258"/>
      <c r="K275" s="278">
        <v>46131</v>
      </c>
    </row>
    <row r="276" spans="1:11" ht="23.25" customHeight="1">
      <c r="A276" s="276" t="s">
        <v>1336</v>
      </c>
      <c r="B276" s="276" t="s">
        <v>48</v>
      </c>
      <c r="C276" s="277" t="s">
        <v>1551</v>
      </c>
      <c r="D276" s="277" t="s">
        <v>1551</v>
      </c>
      <c r="E276" s="257" t="s">
        <v>1209</v>
      </c>
      <c r="F276" s="258"/>
      <c r="G276" s="257" t="s">
        <v>1209</v>
      </c>
      <c r="H276" s="282">
        <v>3</v>
      </c>
      <c r="I276" s="260">
        <v>1011.33</v>
      </c>
      <c r="J276" s="258"/>
      <c r="K276" s="278">
        <v>45879</v>
      </c>
    </row>
    <row r="277" spans="1:11" ht="23.25" customHeight="1">
      <c r="A277" s="276" t="s">
        <v>1336</v>
      </c>
      <c r="B277" s="276" t="s">
        <v>48</v>
      </c>
      <c r="C277" s="277" t="s">
        <v>1551</v>
      </c>
      <c r="D277" s="277" t="s">
        <v>1551</v>
      </c>
      <c r="E277" s="257" t="s">
        <v>1209</v>
      </c>
      <c r="F277" s="258"/>
      <c r="G277" s="257" t="s">
        <v>1209</v>
      </c>
      <c r="H277" s="282">
        <v>2</v>
      </c>
      <c r="I277" s="260">
        <v>1023</v>
      </c>
      <c r="J277" s="258"/>
      <c r="K277" s="278">
        <v>46131</v>
      </c>
    </row>
    <row r="278" spans="1:11" ht="23.25" customHeight="1">
      <c r="A278" s="276" t="s">
        <v>1336</v>
      </c>
      <c r="B278" s="276" t="s">
        <v>48</v>
      </c>
      <c r="C278" s="277" t="s">
        <v>1552</v>
      </c>
      <c r="D278" s="277" t="s">
        <v>1552</v>
      </c>
      <c r="E278" s="257" t="s">
        <v>1209</v>
      </c>
      <c r="F278" s="258"/>
      <c r="G278" s="257" t="s">
        <v>1209</v>
      </c>
      <c r="H278" s="282">
        <v>3</v>
      </c>
      <c r="I278" s="260">
        <v>1011.33</v>
      </c>
      <c r="J278" s="258"/>
      <c r="K278" s="281">
        <v>45946</v>
      </c>
    </row>
    <row r="279" spans="1:11" ht="23.25" customHeight="1">
      <c r="A279" s="276" t="s">
        <v>1336</v>
      </c>
      <c r="B279" s="276" t="s">
        <v>48</v>
      </c>
      <c r="C279" s="277" t="s">
        <v>1553</v>
      </c>
      <c r="D279" s="277" t="s">
        <v>1553</v>
      </c>
      <c r="E279" s="257" t="s">
        <v>1209</v>
      </c>
      <c r="F279" s="258"/>
      <c r="G279" s="257" t="s">
        <v>1209</v>
      </c>
      <c r="H279" s="282">
        <v>1</v>
      </c>
      <c r="I279" s="260">
        <v>1011.33</v>
      </c>
      <c r="J279" s="258"/>
      <c r="K279" s="278">
        <v>45857</v>
      </c>
    </row>
    <row r="280" spans="1:11" ht="23.25" customHeight="1">
      <c r="A280" s="276" t="s">
        <v>1336</v>
      </c>
      <c r="B280" s="276" t="s">
        <v>48</v>
      </c>
      <c r="C280" s="277" t="s">
        <v>1553</v>
      </c>
      <c r="D280" s="277" t="s">
        <v>1553</v>
      </c>
      <c r="E280" s="257" t="s">
        <v>1209</v>
      </c>
      <c r="F280" s="258"/>
      <c r="G280" s="257" t="s">
        <v>1209</v>
      </c>
      <c r="H280" s="282">
        <v>1</v>
      </c>
      <c r="I280" s="260">
        <v>1023</v>
      </c>
      <c r="J280" s="258"/>
      <c r="K280" s="278">
        <v>46005</v>
      </c>
    </row>
    <row r="281" spans="1:11" ht="23.25" customHeight="1">
      <c r="A281" s="276" t="s">
        <v>1336</v>
      </c>
      <c r="B281" s="276" t="s">
        <v>48</v>
      </c>
      <c r="C281" s="277" t="s">
        <v>1554</v>
      </c>
      <c r="D281" s="277" t="s">
        <v>1554</v>
      </c>
      <c r="E281" s="257" t="s">
        <v>1209</v>
      </c>
      <c r="F281" s="258"/>
      <c r="G281" s="257" t="s">
        <v>1209</v>
      </c>
      <c r="H281" s="282">
        <v>14</v>
      </c>
      <c r="I281" s="260">
        <v>1011.32</v>
      </c>
      <c r="J281" s="258"/>
      <c r="K281" s="278">
        <v>45871</v>
      </c>
    </row>
    <row r="282" spans="1:11" ht="23.25" customHeight="1">
      <c r="A282" s="276" t="s">
        <v>1336</v>
      </c>
      <c r="B282" s="276" t="s">
        <v>48</v>
      </c>
      <c r="C282" s="277" t="s">
        <v>1554</v>
      </c>
      <c r="D282" s="277" t="s">
        <v>1554</v>
      </c>
      <c r="E282" s="257" t="s">
        <v>1209</v>
      </c>
      <c r="F282" s="258"/>
      <c r="G282" s="257" t="s">
        <v>1209</v>
      </c>
      <c r="H282" s="282">
        <v>5</v>
      </c>
      <c r="I282" s="260">
        <v>1023</v>
      </c>
      <c r="J282" s="258"/>
      <c r="K282" s="278">
        <v>46187</v>
      </c>
    </row>
    <row r="283" spans="1:11" ht="23.25" customHeight="1">
      <c r="A283" s="276" t="s">
        <v>1336</v>
      </c>
      <c r="B283" s="276" t="s">
        <v>48</v>
      </c>
      <c r="C283" s="277" t="s">
        <v>1555</v>
      </c>
      <c r="D283" s="277" t="s">
        <v>1555</v>
      </c>
      <c r="E283" s="257" t="s">
        <v>1209</v>
      </c>
      <c r="F283" s="258"/>
      <c r="G283" s="257" t="s">
        <v>1209</v>
      </c>
      <c r="H283" s="282">
        <v>0</v>
      </c>
      <c r="I283" s="260">
        <v>1023</v>
      </c>
      <c r="J283" s="258"/>
      <c r="K283" s="281">
        <v>45585</v>
      </c>
    </row>
    <row r="284" spans="1:11" ht="23.25" customHeight="1">
      <c r="A284" s="276" t="s">
        <v>1336</v>
      </c>
      <c r="B284" s="276" t="s">
        <v>48</v>
      </c>
      <c r="C284" s="277" t="s">
        <v>1555</v>
      </c>
      <c r="D284" s="277" t="s">
        <v>1555</v>
      </c>
      <c r="E284" s="257" t="s">
        <v>1209</v>
      </c>
      <c r="F284" s="258"/>
      <c r="G284" s="257" t="s">
        <v>1209</v>
      </c>
      <c r="H284" s="282">
        <v>16</v>
      </c>
      <c r="I284" s="260">
        <v>1011.32</v>
      </c>
      <c r="J284" s="258"/>
      <c r="K284" s="281">
        <v>45975</v>
      </c>
    </row>
    <row r="285" spans="1:11" ht="23.25" customHeight="1">
      <c r="A285" s="276" t="s">
        <v>1336</v>
      </c>
      <c r="B285" s="276" t="s">
        <v>48</v>
      </c>
      <c r="C285" s="277" t="s">
        <v>1555</v>
      </c>
      <c r="D285" s="277" t="s">
        <v>1555</v>
      </c>
      <c r="E285" s="257" t="s">
        <v>1209</v>
      </c>
      <c r="F285" s="258"/>
      <c r="G285" s="257" t="s">
        <v>1209</v>
      </c>
      <c r="H285" s="282">
        <v>6</v>
      </c>
      <c r="I285" s="260">
        <v>1023</v>
      </c>
      <c r="J285" s="258"/>
      <c r="K285" s="281">
        <v>46186</v>
      </c>
    </row>
    <row r="286" spans="1:11" ht="23.25" customHeight="1">
      <c r="A286" s="276" t="s">
        <v>1336</v>
      </c>
      <c r="B286" s="276" t="s">
        <v>48</v>
      </c>
      <c r="C286" s="277" t="s">
        <v>1556</v>
      </c>
      <c r="D286" s="277" t="s">
        <v>1556</v>
      </c>
      <c r="E286" s="257" t="s">
        <v>1209</v>
      </c>
      <c r="F286" s="258"/>
      <c r="G286" s="257" t="s">
        <v>1209</v>
      </c>
      <c r="H286" s="282">
        <v>1</v>
      </c>
      <c r="I286" s="260">
        <v>1023</v>
      </c>
      <c r="J286" s="258"/>
      <c r="K286" s="281">
        <v>45609</v>
      </c>
    </row>
    <row r="287" spans="1:11" ht="23.25" customHeight="1">
      <c r="A287" s="276" t="s">
        <v>1336</v>
      </c>
      <c r="B287" s="276" t="s">
        <v>48</v>
      </c>
      <c r="C287" s="277" t="s">
        <v>1556</v>
      </c>
      <c r="D287" s="277" t="s">
        <v>1556</v>
      </c>
      <c r="E287" s="257" t="s">
        <v>1209</v>
      </c>
      <c r="F287" s="258"/>
      <c r="G287" s="257" t="s">
        <v>1209</v>
      </c>
      <c r="H287" s="282">
        <v>4</v>
      </c>
      <c r="I287" s="260">
        <v>1011.32</v>
      </c>
      <c r="J287" s="258"/>
      <c r="K287" s="278">
        <v>45882</v>
      </c>
    </row>
    <row r="288" spans="1:11" ht="23.25" customHeight="1">
      <c r="A288" s="276" t="s">
        <v>1336</v>
      </c>
      <c r="B288" s="276" t="s">
        <v>48</v>
      </c>
      <c r="C288" s="277" t="s">
        <v>1556</v>
      </c>
      <c r="D288" s="277" t="s">
        <v>1556</v>
      </c>
      <c r="E288" s="257" t="s">
        <v>1209</v>
      </c>
      <c r="F288" s="258"/>
      <c r="G288" s="257" t="s">
        <v>1209</v>
      </c>
      <c r="H288" s="282">
        <v>1</v>
      </c>
      <c r="I288" s="260">
        <v>1011.33</v>
      </c>
      <c r="J288" s="258"/>
      <c r="K288" s="278">
        <v>45858</v>
      </c>
    </row>
    <row r="289" spans="1:11" ht="23.25" customHeight="1">
      <c r="A289" s="276" t="s">
        <v>1336</v>
      </c>
      <c r="B289" s="276" t="s">
        <v>48</v>
      </c>
      <c r="C289" s="277" t="s">
        <v>1556</v>
      </c>
      <c r="D289" s="277" t="s">
        <v>1556</v>
      </c>
      <c r="E289" s="257" t="s">
        <v>1209</v>
      </c>
      <c r="F289" s="258"/>
      <c r="G289" s="257" t="s">
        <v>1209</v>
      </c>
      <c r="H289" s="282">
        <v>2</v>
      </c>
      <c r="I289" s="260">
        <v>1023</v>
      </c>
      <c r="J289" s="258"/>
      <c r="K289" s="278">
        <v>46131</v>
      </c>
    </row>
    <row r="290" spans="1:11" ht="23.25" customHeight="1">
      <c r="A290" s="276" t="s">
        <v>1336</v>
      </c>
      <c r="B290" s="276" t="s">
        <v>48</v>
      </c>
      <c r="C290" s="277" t="s">
        <v>1557</v>
      </c>
      <c r="D290" s="277" t="s">
        <v>1557</v>
      </c>
      <c r="E290" s="257" t="s">
        <v>1209</v>
      </c>
      <c r="F290" s="258"/>
      <c r="G290" s="257" t="s">
        <v>1209</v>
      </c>
      <c r="H290" s="282">
        <v>6</v>
      </c>
      <c r="I290" s="260">
        <v>1011.33</v>
      </c>
      <c r="J290" s="258"/>
      <c r="K290" s="278">
        <v>45896</v>
      </c>
    </row>
    <row r="291" spans="1:11" ht="23.25" customHeight="1">
      <c r="A291" s="276" t="s">
        <v>1336</v>
      </c>
      <c r="B291" s="276" t="s">
        <v>48</v>
      </c>
      <c r="C291" s="277" t="s">
        <v>1557</v>
      </c>
      <c r="D291" s="277" t="s">
        <v>1557</v>
      </c>
      <c r="E291" s="257" t="s">
        <v>1209</v>
      </c>
      <c r="F291" s="258"/>
      <c r="G291" s="257" t="s">
        <v>1209</v>
      </c>
      <c r="H291" s="282">
        <v>2</v>
      </c>
      <c r="I291" s="260">
        <v>1023</v>
      </c>
      <c r="J291" s="258"/>
      <c r="K291" s="278">
        <v>46131</v>
      </c>
    </row>
    <row r="292" spans="1:11" ht="23.25" customHeight="1">
      <c r="A292" s="276" t="s">
        <v>1336</v>
      </c>
      <c r="B292" s="276" t="s">
        <v>48</v>
      </c>
      <c r="C292" s="277" t="s">
        <v>1558</v>
      </c>
      <c r="D292" s="277" t="s">
        <v>1558</v>
      </c>
      <c r="E292" s="257" t="s">
        <v>1209</v>
      </c>
      <c r="F292" s="258"/>
      <c r="G292" s="257" t="s">
        <v>1209</v>
      </c>
      <c r="H292" s="282">
        <v>7</v>
      </c>
      <c r="I292" s="260">
        <v>1011.33</v>
      </c>
      <c r="J292" s="258"/>
      <c r="K292" s="281">
        <v>45946</v>
      </c>
    </row>
    <row r="293" spans="1:11" ht="23.25" customHeight="1">
      <c r="A293" s="276" t="s">
        <v>1336</v>
      </c>
      <c r="B293" s="276" t="s">
        <v>48</v>
      </c>
      <c r="C293" s="277" t="s">
        <v>1558</v>
      </c>
      <c r="D293" s="277" t="s">
        <v>1558</v>
      </c>
      <c r="E293" s="257" t="s">
        <v>1209</v>
      </c>
      <c r="F293" s="258"/>
      <c r="G293" s="257" t="s">
        <v>1209</v>
      </c>
      <c r="H293" s="282">
        <v>2</v>
      </c>
      <c r="I293" s="260">
        <v>1023</v>
      </c>
      <c r="J293" s="258"/>
      <c r="K293" s="281">
        <v>45988</v>
      </c>
    </row>
    <row r="294" spans="1:11" ht="23.25" customHeight="1">
      <c r="A294" s="276" t="s">
        <v>1336</v>
      </c>
      <c r="B294" s="276" t="s">
        <v>48</v>
      </c>
      <c r="C294" s="280" t="s">
        <v>1559</v>
      </c>
      <c r="D294" s="280" t="s">
        <v>1559</v>
      </c>
      <c r="E294" s="257" t="s">
        <v>1209</v>
      </c>
      <c r="F294" s="258"/>
      <c r="G294" s="257" t="s">
        <v>1209</v>
      </c>
      <c r="H294" s="282">
        <v>51</v>
      </c>
      <c r="I294" s="260">
        <v>1011.32</v>
      </c>
      <c r="J294" s="258"/>
      <c r="K294" s="278">
        <v>45861</v>
      </c>
    </row>
    <row r="295" spans="1:11" ht="23.25" customHeight="1">
      <c r="A295" s="276" t="s">
        <v>1336</v>
      </c>
      <c r="B295" s="276" t="s">
        <v>48</v>
      </c>
      <c r="C295" s="277" t="s">
        <v>1559</v>
      </c>
      <c r="D295" s="277" t="s">
        <v>1559</v>
      </c>
      <c r="E295" s="257" t="s">
        <v>1209</v>
      </c>
      <c r="F295" s="258"/>
      <c r="G295" s="257" t="s">
        <v>1209</v>
      </c>
      <c r="H295" s="282">
        <v>36</v>
      </c>
      <c r="I295" s="260">
        <v>1011.33</v>
      </c>
      <c r="J295" s="258"/>
      <c r="K295" s="278">
        <v>45861</v>
      </c>
    </row>
    <row r="296" spans="1:11" ht="23.25" customHeight="1">
      <c r="A296" s="276" t="s">
        <v>1336</v>
      </c>
      <c r="B296" s="276" t="s">
        <v>48</v>
      </c>
      <c r="C296" s="277" t="s">
        <v>1559</v>
      </c>
      <c r="D296" s="277" t="s">
        <v>1559</v>
      </c>
      <c r="E296" s="257" t="s">
        <v>1209</v>
      </c>
      <c r="F296" s="258"/>
      <c r="G296" s="257" t="s">
        <v>1209</v>
      </c>
      <c r="H296" s="282">
        <v>37</v>
      </c>
      <c r="I296" s="260">
        <v>1023</v>
      </c>
      <c r="J296" s="258"/>
      <c r="K296" s="278">
        <v>46187</v>
      </c>
    </row>
    <row r="297" spans="1:11" ht="23.25" customHeight="1">
      <c r="A297" s="276" t="s">
        <v>1336</v>
      </c>
      <c r="B297" s="276" t="s">
        <v>48</v>
      </c>
      <c r="C297" s="280" t="s">
        <v>1560</v>
      </c>
      <c r="D297" s="280" t="s">
        <v>1560</v>
      </c>
      <c r="E297" s="257" t="s">
        <v>1209</v>
      </c>
      <c r="F297" s="258"/>
      <c r="G297" s="257" t="s">
        <v>1209</v>
      </c>
      <c r="H297" s="282">
        <v>8</v>
      </c>
      <c r="I297" s="260">
        <v>1011.32</v>
      </c>
      <c r="J297" s="258"/>
      <c r="K297" s="278">
        <v>45886</v>
      </c>
    </row>
    <row r="298" spans="1:11" ht="23.25" customHeight="1">
      <c r="A298" s="276" t="s">
        <v>1336</v>
      </c>
      <c r="B298" s="276" t="s">
        <v>48</v>
      </c>
      <c r="C298" s="280" t="s">
        <v>1560</v>
      </c>
      <c r="D298" s="280" t="s">
        <v>1560</v>
      </c>
      <c r="E298" s="257" t="s">
        <v>1209</v>
      </c>
      <c r="F298" s="258"/>
      <c r="G298" s="257" t="s">
        <v>1209</v>
      </c>
      <c r="H298" s="282">
        <v>5</v>
      </c>
      <c r="I298" s="260">
        <v>1023</v>
      </c>
      <c r="J298" s="258"/>
      <c r="K298" s="278">
        <v>46187</v>
      </c>
    </row>
    <row r="299" spans="1:11" ht="23.25" customHeight="1">
      <c r="A299" s="276" t="s">
        <v>1336</v>
      </c>
      <c r="B299" s="276" t="s">
        <v>48</v>
      </c>
      <c r="C299" s="277" t="s">
        <v>1561</v>
      </c>
      <c r="D299" s="277" t="s">
        <v>1561</v>
      </c>
      <c r="E299" s="257" t="s">
        <v>1209</v>
      </c>
      <c r="F299" s="258"/>
      <c r="G299" s="257" t="s">
        <v>1209</v>
      </c>
      <c r="H299" s="282">
        <v>1</v>
      </c>
      <c r="I299" s="260">
        <v>1023</v>
      </c>
      <c r="J299" s="258"/>
      <c r="K299" s="281">
        <v>45613</v>
      </c>
    </row>
    <row r="300" spans="1:11" ht="23.25" customHeight="1">
      <c r="A300" s="276" t="s">
        <v>1336</v>
      </c>
      <c r="B300" s="276" t="s">
        <v>48</v>
      </c>
      <c r="C300" s="277" t="s">
        <v>1561</v>
      </c>
      <c r="D300" s="277" t="s">
        <v>1561</v>
      </c>
      <c r="E300" s="257" t="s">
        <v>1209</v>
      </c>
      <c r="F300" s="258"/>
      <c r="G300" s="257" t="s">
        <v>1209</v>
      </c>
      <c r="H300" s="282">
        <v>3</v>
      </c>
      <c r="I300" s="260">
        <v>1023</v>
      </c>
      <c r="J300" s="258"/>
      <c r="K300" s="281">
        <v>45613</v>
      </c>
    </row>
    <row r="301" spans="1:11" ht="23.25" customHeight="1">
      <c r="A301" s="276" t="s">
        <v>1336</v>
      </c>
      <c r="B301" s="276" t="s">
        <v>48</v>
      </c>
      <c r="C301" s="277" t="s">
        <v>1561</v>
      </c>
      <c r="D301" s="277" t="s">
        <v>1561</v>
      </c>
      <c r="E301" s="257" t="s">
        <v>1209</v>
      </c>
      <c r="F301" s="258"/>
      <c r="G301" s="257" t="s">
        <v>1209</v>
      </c>
      <c r="H301" s="282">
        <v>6</v>
      </c>
      <c r="I301" s="260">
        <v>1011.33</v>
      </c>
      <c r="J301" s="258"/>
      <c r="K301" s="278">
        <v>45855</v>
      </c>
    </row>
    <row r="302" spans="1:11" ht="23.25" customHeight="1">
      <c r="A302" s="276" t="s">
        <v>1336</v>
      </c>
      <c r="B302" s="276" t="s">
        <v>48</v>
      </c>
      <c r="C302" s="277" t="s">
        <v>1561</v>
      </c>
      <c r="D302" s="277" t="s">
        <v>1561</v>
      </c>
      <c r="E302" s="257" t="s">
        <v>1209</v>
      </c>
      <c r="F302" s="258"/>
      <c r="G302" s="257" t="s">
        <v>1209</v>
      </c>
      <c r="H302" s="282">
        <v>4</v>
      </c>
      <c r="I302" s="260">
        <v>1023</v>
      </c>
      <c r="J302" s="258"/>
      <c r="K302" s="278">
        <v>46038</v>
      </c>
    </row>
    <row r="303" spans="1:11" ht="23.25" customHeight="1">
      <c r="A303" s="276" t="s">
        <v>1336</v>
      </c>
      <c r="B303" s="276" t="s">
        <v>48</v>
      </c>
      <c r="C303" s="277" t="s">
        <v>1562</v>
      </c>
      <c r="D303" s="277" t="s">
        <v>1562</v>
      </c>
      <c r="E303" s="257" t="s">
        <v>1209</v>
      </c>
      <c r="F303" s="258"/>
      <c r="G303" s="257" t="s">
        <v>1209</v>
      </c>
      <c r="H303" s="282">
        <v>4</v>
      </c>
      <c r="I303" s="260">
        <v>1011.33</v>
      </c>
      <c r="J303" s="258"/>
      <c r="K303" s="278">
        <v>45937</v>
      </c>
    </row>
    <row r="304" spans="1:11" ht="23.25" customHeight="1">
      <c r="A304" s="276" t="s">
        <v>1336</v>
      </c>
      <c r="B304" s="276" t="s">
        <v>48</v>
      </c>
      <c r="C304" s="277" t="s">
        <v>1562</v>
      </c>
      <c r="D304" s="277" t="s">
        <v>1562</v>
      </c>
      <c r="E304" s="257" t="s">
        <v>1209</v>
      </c>
      <c r="F304" s="258"/>
      <c r="G304" s="257" t="s">
        <v>1209</v>
      </c>
      <c r="H304" s="282">
        <v>1</v>
      </c>
      <c r="I304" s="260">
        <v>1023</v>
      </c>
      <c r="J304" s="258"/>
      <c r="K304" s="278">
        <v>46131</v>
      </c>
    </row>
    <row r="305" spans="1:11" ht="23.25" customHeight="1">
      <c r="A305" s="276" t="s">
        <v>1336</v>
      </c>
      <c r="B305" s="276" t="s">
        <v>48</v>
      </c>
      <c r="C305" s="277" t="s">
        <v>1563</v>
      </c>
      <c r="D305" s="277" t="s">
        <v>1563</v>
      </c>
      <c r="E305" s="257" t="s">
        <v>1209</v>
      </c>
      <c r="F305" s="258"/>
      <c r="G305" s="257" t="s">
        <v>1209</v>
      </c>
      <c r="H305" s="282">
        <v>2</v>
      </c>
      <c r="I305" s="260">
        <v>1011.33</v>
      </c>
      <c r="J305" s="258"/>
      <c r="K305" s="278">
        <v>45937</v>
      </c>
    </row>
    <row r="306" spans="1:11" ht="23.25" customHeight="1">
      <c r="A306" s="276" t="s">
        <v>1336</v>
      </c>
      <c r="B306" s="276" t="s">
        <v>48</v>
      </c>
      <c r="C306" s="277" t="s">
        <v>1564</v>
      </c>
      <c r="D306" s="277" t="s">
        <v>1564</v>
      </c>
      <c r="E306" s="257" t="s">
        <v>1209</v>
      </c>
      <c r="F306" s="258"/>
      <c r="G306" s="257" t="s">
        <v>1209</v>
      </c>
      <c r="H306" s="282">
        <v>3</v>
      </c>
      <c r="I306" s="260">
        <v>1011.33</v>
      </c>
      <c r="J306" s="258"/>
      <c r="K306" s="281">
        <v>45946</v>
      </c>
    </row>
    <row r="307" spans="1:11" ht="23.25" customHeight="1">
      <c r="A307" s="276" t="s">
        <v>1336</v>
      </c>
      <c r="B307" s="276" t="s">
        <v>48</v>
      </c>
      <c r="C307" s="277" t="s">
        <v>1565</v>
      </c>
      <c r="D307" s="277" t="s">
        <v>1565</v>
      </c>
      <c r="E307" s="257" t="s">
        <v>1209</v>
      </c>
      <c r="F307" s="258"/>
      <c r="G307" s="257" t="s">
        <v>1209</v>
      </c>
      <c r="H307" s="282">
        <v>9</v>
      </c>
      <c r="I307" s="260">
        <v>1011.33</v>
      </c>
      <c r="J307" s="258"/>
      <c r="K307" s="278">
        <v>45962</v>
      </c>
    </row>
    <row r="308" spans="1:11" ht="23.25" customHeight="1">
      <c r="A308" s="276" t="s">
        <v>1336</v>
      </c>
      <c r="B308" s="276" t="s">
        <v>48</v>
      </c>
      <c r="C308" s="277" t="s">
        <v>1565</v>
      </c>
      <c r="D308" s="277" t="s">
        <v>1565</v>
      </c>
      <c r="E308" s="257" t="s">
        <v>1209</v>
      </c>
      <c r="F308" s="258"/>
      <c r="G308" s="257" t="s">
        <v>1209</v>
      </c>
      <c r="H308" s="282">
        <v>1</v>
      </c>
      <c r="I308" s="260">
        <v>1023</v>
      </c>
      <c r="J308" s="258"/>
      <c r="K308" s="278">
        <v>46148</v>
      </c>
    </row>
    <row r="309" spans="1:11" ht="23.25" customHeight="1">
      <c r="A309" s="276" t="s">
        <v>1336</v>
      </c>
      <c r="B309" s="276" t="s">
        <v>48</v>
      </c>
      <c r="C309" s="277" t="s">
        <v>1566</v>
      </c>
      <c r="D309" s="277" t="s">
        <v>1566</v>
      </c>
      <c r="E309" s="257" t="s">
        <v>1209</v>
      </c>
      <c r="F309" s="258"/>
      <c r="G309" s="257" t="s">
        <v>1209</v>
      </c>
      <c r="H309" s="282">
        <v>1</v>
      </c>
      <c r="I309" s="260">
        <v>1023</v>
      </c>
      <c r="J309" s="258"/>
      <c r="K309" s="281">
        <v>45640</v>
      </c>
    </row>
    <row r="310" spans="1:11" ht="23.25" customHeight="1">
      <c r="A310" s="276" t="s">
        <v>1336</v>
      </c>
      <c r="B310" s="276" t="s">
        <v>48</v>
      </c>
      <c r="C310" s="277" t="s">
        <v>1566</v>
      </c>
      <c r="D310" s="277" t="s">
        <v>1566</v>
      </c>
      <c r="E310" s="257" t="s">
        <v>1209</v>
      </c>
      <c r="F310" s="258"/>
      <c r="G310" s="257" t="s">
        <v>1209</v>
      </c>
      <c r="H310" s="282">
        <v>3</v>
      </c>
      <c r="I310" s="260">
        <v>1023</v>
      </c>
      <c r="J310" s="258"/>
      <c r="K310" s="281">
        <v>45640</v>
      </c>
    </row>
    <row r="311" spans="1:11" ht="23.25" customHeight="1">
      <c r="A311" s="276" t="s">
        <v>1336</v>
      </c>
      <c r="B311" s="276" t="s">
        <v>48</v>
      </c>
      <c r="C311" s="277" t="s">
        <v>1566</v>
      </c>
      <c r="D311" s="277" t="s">
        <v>1566</v>
      </c>
      <c r="E311" s="257" t="s">
        <v>1209</v>
      </c>
      <c r="F311" s="258"/>
      <c r="G311" s="257" t="s">
        <v>1209</v>
      </c>
      <c r="H311" s="282">
        <v>2</v>
      </c>
      <c r="I311" s="260">
        <v>1011.33</v>
      </c>
      <c r="J311" s="258"/>
      <c r="K311" s="278">
        <v>45890</v>
      </c>
    </row>
    <row r="312" spans="1:11" ht="23.25" customHeight="1">
      <c r="A312" s="276" t="s">
        <v>1336</v>
      </c>
      <c r="B312" s="276" t="s">
        <v>48</v>
      </c>
      <c r="C312" s="277" t="s">
        <v>1566</v>
      </c>
      <c r="D312" s="277" t="s">
        <v>1566</v>
      </c>
      <c r="E312" s="257" t="s">
        <v>1209</v>
      </c>
      <c r="F312" s="258"/>
      <c r="G312" s="257" t="s">
        <v>1209</v>
      </c>
      <c r="H312" s="282">
        <v>1</v>
      </c>
      <c r="I312" s="260">
        <v>1023</v>
      </c>
      <c r="J312" s="258"/>
      <c r="K312" s="278">
        <v>46181</v>
      </c>
    </row>
    <row r="313" spans="1:11" ht="23.25" customHeight="1">
      <c r="A313" s="276" t="s">
        <v>1336</v>
      </c>
      <c r="B313" s="276" t="s">
        <v>48</v>
      </c>
      <c r="C313" s="277" t="s">
        <v>1567</v>
      </c>
      <c r="D313" s="277" t="s">
        <v>1567</v>
      </c>
      <c r="E313" s="257" t="s">
        <v>1209</v>
      </c>
      <c r="F313" s="258"/>
      <c r="G313" s="257" t="s">
        <v>1209</v>
      </c>
      <c r="H313" s="282">
        <v>3</v>
      </c>
      <c r="I313" s="260">
        <v>1011.33</v>
      </c>
      <c r="J313" s="258"/>
      <c r="K313" s="278">
        <v>45871</v>
      </c>
    </row>
    <row r="314" spans="1:11" ht="23.25" customHeight="1">
      <c r="A314" s="276" t="s">
        <v>1336</v>
      </c>
      <c r="B314" s="276" t="s">
        <v>48</v>
      </c>
      <c r="C314" s="277" t="s">
        <v>1568</v>
      </c>
      <c r="D314" s="277" t="s">
        <v>1568</v>
      </c>
      <c r="E314" s="257" t="s">
        <v>1209</v>
      </c>
      <c r="F314" s="258"/>
      <c r="G314" s="257" t="s">
        <v>1209</v>
      </c>
      <c r="H314" s="282">
        <v>0</v>
      </c>
      <c r="I314" s="260">
        <v>1023</v>
      </c>
      <c r="J314" s="258"/>
      <c r="K314" s="281">
        <v>45626</v>
      </c>
    </row>
    <row r="315" spans="1:11" ht="23.25" customHeight="1">
      <c r="A315" s="276" t="s">
        <v>1336</v>
      </c>
      <c r="B315" s="276" t="s">
        <v>48</v>
      </c>
      <c r="C315" s="277" t="s">
        <v>1568</v>
      </c>
      <c r="D315" s="277" t="s">
        <v>1568</v>
      </c>
      <c r="E315" s="257" t="s">
        <v>1209</v>
      </c>
      <c r="F315" s="258"/>
      <c r="G315" s="257" t="s">
        <v>1209</v>
      </c>
      <c r="H315" s="282">
        <v>2</v>
      </c>
      <c r="I315" s="260">
        <v>1011.33</v>
      </c>
      <c r="J315" s="258"/>
      <c r="K315" s="278">
        <v>45911</v>
      </c>
    </row>
    <row r="316" spans="1:11" ht="23.25" customHeight="1">
      <c r="A316" s="276" t="s">
        <v>1336</v>
      </c>
      <c r="B316" s="276" t="s">
        <v>48</v>
      </c>
      <c r="C316" s="277" t="s">
        <v>1568</v>
      </c>
      <c r="D316" s="277" t="s">
        <v>1568</v>
      </c>
      <c r="E316" s="257" t="s">
        <v>1209</v>
      </c>
      <c r="F316" s="258"/>
      <c r="G316" s="257" t="s">
        <v>1209</v>
      </c>
      <c r="H316" s="282">
        <v>1</v>
      </c>
      <c r="I316" s="260">
        <v>1023</v>
      </c>
      <c r="J316" s="258"/>
      <c r="K316" s="278">
        <v>46034</v>
      </c>
    </row>
    <row r="317" spans="1:11" ht="23.25" customHeight="1">
      <c r="A317" s="276" t="s">
        <v>1336</v>
      </c>
      <c r="B317" s="276" t="s">
        <v>48</v>
      </c>
      <c r="C317" s="277" t="s">
        <v>1569</v>
      </c>
      <c r="D317" s="277" t="s">
        <v>1569</v>
      </c>
      <c r="E317" s="257" t="s">
        <v>1209</v>
      </c>
      <c r="F317" s="258"/>
      <c r="G317" s="257" t="s">
        <v>1209</v>
      </c>
      <c r="H317" s="282">
        <v>2</v>
      </c>
      <c r="I317" s="260">
        <v>1011.33</v>
      </c>
      <c r="J317" s="258"/>
      <c r="K317" s="278">
        <v>45963</v>
      </c>
    </row>
    <row r="318" spans="1:11" ht="23.25" customHeight="1">
      <c r="A318" s="276" t="s">
        <v>1336</v>
      </c>
      <c r="B318" s="276" t="s">
        <v>48</v>
      </c>
      <c r="C318" s="277" t="s">
        <v>1569</v>
      </c>
      <c r="D318" s="277" t="s">
        <v>1569</v>
      </c>
      <c r="E318" s="257" t="s">
        <v>1209</v>
      </c>
      <c r="F318" s="258"/>
      <c r="G318" s="257" t="s">
        <v>1209</v>
      </c>
      <c r="H318" s="282">
        <v>1</v>
      </c>
      <c r="I318" s="260">
        <v>1023</v>
      </c>
      <c r="J318" s="258"/>
      <c r="K318" s="278">
        <v>46124</v>
      </c>
    </row>
    <row r="319" spans="1:11" ht="23.25" customHeight="1">
      <c r="A319" s="276" t="s">
        <v>1336</v>
      </c>
      <c r="B319" s="276" t="s">
        <v>48</v>
      </c>
      <c r="C319" s="277" t="s">
        <v>1570</v>
      </c>
      <c r="D319" s="277" t="s">
        <v>1570</v>
      </c>
      <c r="E319" s="257" t="s">
        <v>1209</v>
      </c>
      <c r="F319" s="258"/>
      <c r="G319" s="257" t="s">
        <v>1209</v>
      </c>
      <c r="H319" s="282">
        <v>2</v>
      </c>
      <c r="I319" s="260">
        <v>1011.33</v>
      </c>
      <c r="J319" s="258"/>
      <c r="K319" s="278">
        <v>45884</v>
      </c>
    </row>
    <row r="320" spans="1:11" ht="23.25" customHeight="1">
      <c r="A320" s="276" t="s">
        <v>1336</v>
      </c>
      <c r="B320" s="276" t="s">
        <v>48</v>
      </c>
      <c r="C320" s="277" t="s">
        <v>1571</v>
      </c>
      <c r="D320" s="277" t="s">
        <v>1571</v>
      </c>
      <c r="E320" s="257" t="s">
        <v>1209</v>
      </c>
      <c r="F320" s="258"/>
      <c r="G320" s="257" t="s">
        <v>1209</v>
      </c>
      <c r="H320" s="282">
        <v>6</v>
      </c>
      <c r="I320" s="260">
        <v>1011.32</v>
      </c>
      <c r="J320" s="258"/>
      <c r="K320" s="278">
        <v>45878</v>
      </c>
    </row>
    <row r="321" spans="1:11" ht="23.25" customHeight="1">
      <c r="A321" s="276" t="s">
        <v>1336</v>
      </c>
      <c r="B321" s="276" t="s">
        <v>48</v>
      </c>
      <c r="C321" s="277" t="s">
        <v>1571</v>
      </c>
      <c r="D321" s="277" t="s">
        <v>1571</v>
      </c>
      <c r="E321" s="257" t="s">
        <v>1209</v>
      </c>
      <c r="F321" s="258"/>
      <c r="G321" s="257" t="s">
        <v>1209</v>
      </c>
      <c r="H321" s="282">
        <v>4</v>
      </c>
      <c r="I321" s="260">
        <v>1023</v>
      </c>
      <c r="J321" s="258"/>
      <c r="K321" s="278">
        <v>46187</v>
      </c>
    </row>
    <row r="322" spans="1:11" ht="23.25" customHeight="1">
      <c r="A322" s="276" t="s">
        <v>1336</v>
      </c>
      <c r="B322" s="276" t="s">
        <v>48</v>
      </c>
      <c r="C322" s="277" t="s">
        <v>1572</v>
      </c>
      <c r="D322" s="277" t="s">
        <v>1572</v>
      </c>
      <c r="E322" s="257" t="s">
        <v>1209</v>
      </c>
      <c r="F322" s="258"/>
      <c r="G322" s="257" t="s">
        <v>1209</v>
      </c>
      <c r="H322" s="282">
        <v>1</v>
      </c>
      <c r="I322" s="260">
        <v>1023</v>
      </c>
      <c r="J322" s="258"/>
      <c r="K322" s="278">
        <v>45703</v>
      </c>
    </row>
    <row r="323" spans="1:11" ht="23.25" customHeight="1">
      <c r="A323" s="276" t="s">
        <v>1336</v>
      </c>
      <c r="B323" s="276" t="s">
        <v>48</v>
      </c>
      <c r="C323" s="277" t="s">
        <v>1572</v>
      </c>
      <c r="D323" s="277" t="s">
        <v>1572</v>
      </c>
      <c r="E323" s="257" t="s">
        <v>1209</v>
      </c>
      <c r="F323" s="258"/>
      <c r="G323" s="257" t="s">
        <v>1209</v>
      </c>
      <c r="H323" s="282">
        <v>5</v>
      </c>
      <c r="I323" s="260">
        <v>1023</v>
      </c>
      <c r="J323" s="258"/>
      <c r="K323" s="281">
        <v>45641</v>
      </c>
    </row>
    <row r="324" spans="1:11" ht="23.25" customHeight="1">
      <c r="A324" s="276" t="s">
        <v>1336</v>
      </c>
      <c r="B324" s="276" t="s">
        <v>48</v>
      </c>
      <c r="C324" s="277" t="s">
        <v>1572</v>
      </c>
      <c r="D324" s="277" t="s">
        <v>1572</v>
      </c>
      <c r="E324" s="257" t="s">
        <v>1209</v>
      </c>
      <c r="F324" s="258"/>
      <c r="G324" s="257" t="s">
        <v>1209</v>
      </c>
      <c r="H324" s="282">
        <v>4</v>
      </c>
      <c r="I324" s="260">
        <v>1011.33</v>
      </c>
      <c r="J324" s="258"/>
      <c r="K324" s="278">
        <v>45900</v>
      </c>
    </row>
    <row r="325" spans="1:11" ht="23.25" customHeight="1">
      <c r="A325" s="276" t="s">
        <v>1336</v>
      </c>
      <c r="B325" s="276" t="s">
        <v>48</v>
      </c>
      <c r="C325" s="277" t="s">
        <v>1572</v>
      </c>
      <c r="D325" s="277" t="s">
        <v>1572</v>
      </c>
      <c r="E325" s="257" t="s">
        <v>1209</v>
      </c>
      <c r="F325" s="258"/>
      <c r="G325" s="257" t="s">
        <v>1209</v>
      </c>
      <c r="H325" s="282">
        <v>1</v>
      </c>
      <c r="I325" s="260">
        <v>1023</v>
      </c>
      <c r="J325" s="258"/>
      <c r="K325" s="281">
        <v>46181</v>
      </c>
    </row>
    <row r="326" spans="1:11" ht="23.25" customHeight="1">
      <c r="A326" s="276" t="s">
        <v>1336</v>
      </c>
      <c r="B326" s="276" t="s">
        <v>48</v>
      </c>
      <c r="C326" s="277" t="s">
        <v>1573</v>
      </c>
      <c r="D326" s="277" t="s">
        <v>1573</v>
      </c>
      <c r="E326" s="257" t="s">
        <v>1209</v>
      </c>
      <c r="F326" s="258"/>
      <c r="G326" s="257" t="s">
        <v>1209</v>
      </c>
      <c r="H326" s="282">
        <v>1</v>
      </c>
      <c r="I326" s="260">
        <v>1023</v>
      </c>
      <c r="J326" s="258"/>
      <c r="K326" s="278">
        <v>45632</v>
      </c>
    </row>
    <row r="327" spans="1:11" ht="23.25" customHeight="1">
      <c r="A327" s="276" t="s">
        <v>1336</v>
      </c>
      <c r="B327" s="276" t="s">
        <v>48</v>
      </c>
      <c r="C327" s="277" t="s">
        <v>1573</v>
      </c>
      <c r="D327" s="277" t="s">
        <v>1573</v>
      </c>
      <c r="E327" s="257" t="s">
        <v>1209</v>
      </c>
      <c r="F327" s="258"/>
      <c r="G327" s="257" t="s">
        <v>1209</v>
      </c>
      <c r="H327" s="282">
        <v>4</v>
      </c>
      <c r="I327" s="260">
        <v>1011.33</v>
      </c>
      <c r="J327" s="258"/>
      <c r="K327" s="278">
        <v>45890</v>
      </c>
    </row>
    <row r="328" spans="1:11" ht="23.25" customHeight="1">
      <c r="A328" s="276" t="s">
        <v>1336</v>
      </c>
      <c r="B328" s="276" t="s">
        <v>48</v>
      </c>
      <c r="C328" s="277" t="s">
        <v>1573</v>
      </c>
      <c r="D328" s="277" t="s">
        <v>1573</v>
      </c>
      <c r="E328" s="257" t="s">
        <v>1209</v>
      </c>
      <c r="F328" s="258"/>
      <c r="G328" s="257" t="s">
        <v>1209</v>
      </c>
      <c r="H328" s="282">
        <v>1</v>
      </c>
      <c r="I328" s="260">
        <v>1023</v>
      </c>
      <c r="J328" s="258"/>
      <c r="K328" s="278">
        <v>46124</v>
      </c>
    </row>
    <row r="329" spans="1:11" ht="23.25" customHeight="1">
      <c r="A329" s="276" t="s">
        <v>1336</v>
      </c>
      <c r="B329" s="276" t="s">
        <v>48</v>
      </c>
      <c r="C329" s="277" t="s">
        <v>1574</v>
      </c>
      <c r="D329" s="277" t="s">
        <v>1574</v>
      </c>
      <c r="E329" s="257" t="s">
        <v>1209</v>
      </c>
      <c r="F329" s="258"/>
      <c r="G329" s="257" t="s">
        <v>1209</v>
      </c>
      <c r="H329" s="282">
        <v>15</v>
      </c>
      <c r="I329" s="260">
        <v>1023</v>
      </c>
      <c r="J329" s="258"/>
      <c r="K329" s="278">
        <v>45686</v>
      </c>
    </row>
    <row r="330" spans="1:11" ht="23.25" customHeight="1">
      <c r="A330" s="276" t="s">
        <v>1336</v>
      </c>
      <c r="B330" s="276" t="s">
        <v>48</v>
      </c>
      <c r="C330" s="277" t="s">
        <v>1574</v>
      </c>
      <c r="D330" s="277" t="s">
        <v>1574</v>
      </c>
      <c r="E330" s="257" t="s">
        <v>1209</v>
      </c>
      <c r="F330" s="258"/>
      <c r="G330" s="257" t="s">
        <v>1209</v>
      </c>
      <c r="H330" s="282">
        <v>5</v>
      </c>
      <c r="I330" s="260">
        <v>1011.33</v>
      </c>
      <c r="J330" s="258"/>
      <c r="K330" s="278">
        <v>45890</v>
      </c>
    </row>
    <row r="331" spans="1:11" ht="23.25" customHeight="1">
      <c r="A331" s="276" t="s">
        <v>1336</v>
      </c>
      <c r="B331" s="276" t="s">
        <v>48</v>
      </c>
      <c r="C331" s="277" t="s">
        <v>1574</v>
      </c>
      <c r="D331" s="277" t="s">
        <v>1574</v>
      </c>
      <c r="E331" s="257" t="s">
        <v>1209</v>
      </c>
      <c r="F331" s="258"/>
      <c r="G331" s="257" t="s">
        <v>1209</v>
      </c>
      <c r="H331" s="282">
        <v>2</v>
      </c>
      <c r="I331" s="260">
        <v>1023</v>
      </c>
      <c r="J331" s="258"/>
      <c r="K331" s="278">
        <v>46128</v>
      </c>
    </row>
    <row r="332" spans="1:11" ht="23.25" customHeight="1">
      <c r="A332" s="276" t="s">
        <v>1336</v>
      </c>
      <c r="B332" s="276" t="s">
        <v>48</v>
      </c>
      <c r="C332" s="277" t="s">
        <v>1575</v>
      </c>
      <c r="D332" s="277" t="s">
        <v>1575</v>
      </c>
      <c r="E332" s="257" t="s">
        <v>1209</v>
      </c>
      <c r="F332" s="258"/>
      <c r="G332" s="257" t="s">
        <v>1209</v>
      </c>
      <c r="H332" s="282">
        <v>1</v>
      </c>
      <c r="I332" s="260">
        <v>1023</v>
      </c>
      <c r="J332" s="258"/>
      <c r="K332" s="278">
        <v>45690</v>
      </c>
    </row>
    <row r="333" spans="1:11" ht="23.25" customHeight="1">
      <c r="A333" s="276" t="s">
        <v>1336</v>
      </c>
      <c r="B333" s="276" t="s">
        <v>48</v>
      </c>
      <c r="C333" s="277" t="s">
        <v>1575</v>
      </c>
      <c r="D333" s="277" t="s">
        <v>1575</v>
      </c>
      <c r="E333" s="257" t="s">
        <v>1209</v>
      </c>
      <c r="F333" s="258"/>
      <c r="G333" s="257" t="s">
        <v>1209</v>
      </c>
      <c r="H333" s="282">
        <v>3</v>
      </c>
      <c r="I333" s="260">
        <v>1023</v>
      </c>
      <c r="J333" s="258"/>
      <c r="K333" s="278">
        <v>45690</v>
      </c>
    </row>
    <row r="334" spans="1:11" ht="23.25" customHeight="1">
      <c r="A334" s="276" t="s">
        <v>1336</v>
      </c>
      <c r="B334" s="276" t="s">
        <v>48</v>
      </c>
      <c r="C334" s="277" t="s">
        <v>1575</v>
      </c>
      <c r="D334" s="277" t="s">
        <v>1575</v>
      </c>
      <c r="E334" s="257" t="s">
        <v>1209</v>
      </c>
      <c r="F334" s="258"/>
      <c r="G334" s="257" t="s">
        <v>1209</v>
      </c>
      <c r="H334" s="282">
        <v>1</v>
      </c>
      <c r="I334" s="260">
        <v>1011.33</v>
      </c>
      <c r="J334" s="258"/>
      <c r="K334" s="278">
        <v>45890</v>
      </c>
    </row>
    <row r="335" spans="1:11" ht="23.25" customHeight="1">
      <c r="A335" s="276" t="s">
        <v>1336</v>
      </c>
      <c r="B335" s="276" t="s">
        <v>48</v>
      </c>
      <c r="C335" s="277" t="s">
        <v>1575</v>
      </c>
      <c r="D335" s="277" t="s">
        <v>1575</v>
      </c>
      <c r="E335" s="257" t="s">
        <v>1209</v>
      </c>
      <c r="F335" s="258"/>
      <c r="G335" s="257" t="s">
        <v>1209</v>
      </c>
      <c r="H335" s="282">
        <v>1</v>
      </c>
      <c r="I335" s="260">
        <v>1023</v>
      </c>
      <c r="J335" s="258"/>
      <c r="K335" s="278">
        <v>46111</v>
      </c>
    </row>
    <row r="336" spans="1:11" ht="23.25" customHeight="1">
      <c r="A336" s="276" t="s">
        <v>1336</v>
      </c>
      <c r="B336" s="276" t="s">
        <v>48</v>
      </c>
      <c r="C336" s="277" t="s">
        <v>1576</v>
      </c>
      <c r="D336" s="277" t="s">
        <v>1576</v>
      </c>
      <c r="E336" s="257" t="s">
        <v>1209</v>
      </c>
      <c r="F336" s="258"/>
      <c r="G336" s="257" t="s">
        <v>1209</v>
      </c>
      <c r="H336" s="282">
        <v>3</v>
      </c>
      <c r="I336" s="260">
        <v>1023</v>
      </c>
      <c r="J336" s="258"/>
      <c r="K336" s="281">
        <v>45611</v>
      </c>
    </row>
    <row r="337" spans="1:11" ht="23.25" customHeight="1">
      <c r="A337" s="276" t="s">
        <v>1336</v>
      </c>
      <c r="B337" s="276" t="s">
        <v>48</v>
      </c>
      <c r="C337" s="277" t="s">
        <v>1576</v>
      </c>
      <c r="D337" s="277" t="s">
        <v>1576</v>
      </c>
      <c r="E337" s="257" t="s">
        <v>1209</v>
      </c>
      <c r="F337" s="258"/>
      <c r="G337" s="257" t="s">
        <v>1209</v>
      </c>
      <c r="H337" s="282">
        <v>1</v>
      </c>
      <c r="I337" s="260">
        <v>1011.33</v>
      </c>
      <c r="J337" s="258"/>
      <c r="K337" s="278">
        <v>45963</v>
      </c>
    </row>
    <row r="338" spans="1:11" ht="23.25" customHeight="1">
      <c r="A338" s="276" t="s">
        <v>1336</v>
      </c>
      <c r="B338" s="276" t="s">
        <v>48</v>
      </c>
      <c r="C338" s="277" t="s">
        <v>1577</v>
      </c>
      <c r="D338" s="277" t="s">
        <v>1577</v>
      </c>
      <c r="E338" s="257" t="s">
        <v>1209</v>
      </c>
      <c r="F338" s="258"/>
      <c r="G338" s="257" t="s">
        <v>1209</v>
      </c>
      <c r="H338" s="282">
        <v>0</v>
      </c>
      <c r="I338" s="260">
        <v>1023</v>
      </c>
      <c r="J338" s="258"/>
      <c r="K338" s="281">
        <v>45583</v>
      </c>
    </row>
    <row r="339" spans="1:11" ht="23.25" customHeight="1">
      <c r="A339" s="276" t="s">
        <v>1336</v>
      </c>
      <c r="B339" s="276" t="s">
        <v>48</v>
      </c>
      <c r="C339" s="277" t="s">
        <v>1577</v>
      </c>
      <c r="D339" s="277" t="s">
        <v>1577</v>
      </c>
      <c r="E339" s="257" t="s">
        <v>1209</v>
      </c>
      <c r="F339" s="258"/>
      <c r="G339" s="257" t="s">
        <v>1209</v>
      </c>
      <c r="H339" s="282">
        <v>1</v>
      </c>
      <c r="I339" s="260">
        <v>1011.33</v>
      </c>
      <c r="J339" s="258"/>
      <c r="K339" s="278">
        <v>45875</v>
      </c>
    </row>
    <row r="340" spans="1:11" ht="23.25" customHeight="1">
      <c r="A340" s="276" t="s">
        <v>1336</v>
      </c>
      <c r="B340" s="276" t="s">
        <v>48</v>
      </c>
      <c r="C340" s="277" t="s">
        <v>1578</v>
      </c>
      <c r="D340" s="277" t="s">
        <v>1578</v>
      </c>
      <c r="E340" s="257" t="s">
        <v>1209</v>
      </c>
      <c r="F340" s="258"/>
      <c r="G340" s="257" t="s">
        <v>1209</v>
      </c>
      <c r="H340" s="282">
        <v>4</v>
      </c>
      <c r="I340" s="260">
        <v>1023</v>
      </c>
      <c r="J340" s="258"/>
      <c r="K340" s="278">
        <v>45816</v>
      </c>
    </row>
    <row r="341" spans="1:11" ht="23.25" customHeight="1">
      <c r="A341" s="276" t="s">
        <v>1336</v>
      </c>
      <c r="B341" s="276" t="s">
        <v>48</v>
      </c>
      <c r="C341" s="277" t="s">
        <v>1578</v>
      </c>
      <c r="D341" s="277" t="s">
        <v>1578</v>
      </c>
      <c r="E341" s="257" t="s">
        <v>1209</v>
      </c>
      <c r="F341" s="258"/>
      <c r="G341" s="257" t="s">
        <v>1209</v>
      </c>
      <c r="H341" s="282">
        <v>1</v>
      </c>
      <c r="I341" s="260">
        <v>1023</v>
      </c>
      <c r="J341" s="258"/>
      <c r="K341" s="278">
        <v>46034</v>
      </c>
    </row>
    <row r="342" spans="1:11" ht="23.25" customHeight="1">
      <c r="A342" s="276" t="s">
        <v>1336</v>
      </c>
      <c r="B342" s="276" t="s">
        <v>48</v>
      </c>
      <c r="C342" s="277" t="s">
        <v>1579</v>
      </c>
      <c r="D342" s="277" t="s">
        <v>1579</v>
      </c>
      <c r="E342" s="257" t="s">
        <v>1209</v>
      </c>
      <c r="F342" s="258"/>
      <c r="G342" s="257" t="s">
        <v>1209</v>
      </c>
      <c r="H342" s="282">
        <v>2</v>
      </c>
      <c r="I342" s="260">
        <v>1023</v>
      </c>
      <c r="J342" s="258"/>
      <c r="K342" s="281">
        <v>45626</v>
      </c>
    </row>
    <row r="343" spans="1:11" ht="23.25" customHeight="1">
      <c r="A343" s="276" t="s">
        <v>1336</v>
      </c>
      <c r="B343" s="276" t="s">
        <v>48</v>
      </c>
      <c r="C343" s="277" t="s">
        <v>1579</v>
      </c>
      <c r="D343" s="277" t="s">
        <v>1579</v>
      </c>
      <c r="E343" s="257" t="s">
        <v>1209</v>
      </c>
      <c r="F343" s="258"/>
      <c r="G343" s="257" t="s">
        <v>1209</v>
      </c>
      <c r="H343" s="282">
        <v>14</v>
      </c>
      <c r="I343" s="260">
        <v>1011.33</v>
      </c>
      <c r="J343" s="258"/>
      <c r="K343" s="278">
        <v>45878</v>
      </c>
    </row>
    <row r="344" spans="1:11" ht="23.25" customHeight="1">
      <c r="A344" s="276" t="s">
        <v>1336</v>
      </c>
      <c r="B344" s="276" t="s">
        <v>48</v>
      </c>
      <c r="C344" s="277" t="s">
        <v>1579</v>
      </c>
      <c r="D344" s="277" t="s">
        <v>1579</v>
      </c>
      <c r="E344" s="257" t="s">
        <v>1209</v>
      </c>
      <c r="F344" s="258"/>
      <c r="G344" s="257" t="s">
        <v>1209</v>
      </c>
      <c r="H344" s="282">
        <v>4</v>
      </c>
      <c r="I344" s="260">
        <v>1023</v>
      </c>
      <c r="J344" s="258"/>
      <c r="K344" s="278">
        <v>46037</v>
      </c>
    </row>
    <row r="345" spans="1:11" ht="23.25" customHeight="1">
      <c r="A345" s="276" t="s">
        <v>1336</v>
      </c>
      <c r="B345" s="276" t="s">
        <v>48</v>
      </c>
      <c r="C345" s="277" t="s">
        <v>1580</v>
      </c>
      <c r="D345" s="277" t="s">
        <v>1580</v>
      </c>
      <c r="E345" s="257" t="s">
        <v>1209</v>
      </c>
      <c r="F345" s="258"/>
      <c r="G345" s="257" t="s">
        <v>1209</v>
      </c>
      <c r="H345" s="282">
        <v>2</v>
      </c>
      <c r="I345" s="260">
        <v>1011.33</v>
      </c>
      <c r="J345" s="258"/>
      <c r="K345" s="278">
        <v>45963</v>
      </c>
    </row>
    <row r="346" spans="1:11" ht="23.25" customHeight="1">
      <c r="A346" s="276" t="s">
        <v>1336</v>
      </c>
      <c r="B346" s="276" t="s">
        <v>48</v>
      </c>
      <c r="C346" s="277" t="s">
        <v>1580</v>
      </c>
      <c r="D346" s="277" t="s">
        <v>1580</v>
      </c>
      <c r="E346" s="257" t="s">
        <v>1209</v>
      </c>
      <c r="F346" s="258"/>
      <c r="G346" s="257" t="s">
        <v>1209</v>
      </c>
      <c r="H346" s="282">
        <v>1</v>
      </c>
      <c r="I346" s="260">
        <v>1023</v>
      </c>
      <c r="J346" s="258"/>
      <c r="K346" s="278">
        <v>46128</v>
      </c>
    </row>
    <row r="347" spans="1:11" ht="23.25" customHeight="1">
      <c r="A347" s="276" t="s">
        <v>1336</v>
      </c>
      <c r="B347" s="276" t="s">
        <v>48</v>
      </c>
      <c r="C347" s="277" t="s">
        <v>1581</v>
      </c>
      <c r="D347" s="277" t="s">
        <v>1581</v>
      </c>
      <c r="E347" s="257" t="s">
        <v>1209</v>
      </c>
      <c r="F347" s="258"/>
      <c r="G347" s="257" t="s">
        <v>1209</v>
      </c>
      <c r="H347" s="282">
        <v>2</v>
      </c>
      <c r="I347" s="260">
        <v>1011.33</v>
      </c>
      <c r="J347" s="258"/>
      <c r="K347" s="281">
        <v>45960</v>
      </c>
    </row>
    <row r="348" spans="1:11" ht="23.25" customHeight="1">
      <c r="A348" s="276" t="s">
        <v>1336</v>
      </c>
      <c r="B348" s="276" t="s">
        <v>48</v>
      </c>
      <c r="C348" s="277" t="s">
        <v>1582</v>
      </c>
      <c r="D348" s="277" t="s">
        <v>1582</v>
      </c>
      <c r="E348" s="257" t="s">
        <v>1209</v>
      </c>
      <c r="F348" s="258"/>
      <c r="G348" s="257" t="s">
        <v>1209</v>
      </c>
      <c r="H348" s="282">
        <v>1</v>
      </c>
      <c r="I348" s="260">
        <v>1011.33</v>
      </c>
      <c r="J348" s="258"/>
      <c r="K348" s="281">
        <v>45960</v>
      </c>
    </row>
    <row r="349" spans="1:11" ht="23.25" customHeight="1">
      <c r="A349" s="276" t="s">
        <v>1336</v>
      </c>
      <c r="B349" s="276" t="s">
        <v>48</v>
      </c>
      <c r="C349" s="277" t="s">
        <v>1583</v>
      </c>
      <c r="D349" s="277" t="s">
        <v>1583</v>
      </c>
      <c r="E349" s="257" t="s">
        <v>1209</v>
      </c>
      <c r="F349" s="258"/>
      <c r="G349" s="257" t="s">
        <v>1209</v>
      </c>
      <c r="H349" s="282">
        <v>1</v>
      </c>
      <c r="I349" s="260">
        <v>1011.33</v>
      </c>
      <c r="J349" s="258"/>
      <c r="K349" s="278">
        <v>45880</v>
      </c>
    </row>
    <row r="350" spans="1:11" ht="23.25" customHeight="1">
      <c r="A350" s="276" t="s">
        <v>1336</v>
      </c>
      <c r="B350" s="276" t="s">
        <v>48</v>
      </c>
      <c r="C350" s="277" t="s">
        <v>1583</v>
      </c>
      <c r="D350" s="277" t="s">
        <v>1583</v>
      </c>
      <c r="E350" s="257" t="s">
        <v>1209</v>
      </c>
      <c r="F350" s="258"/>
      <c r="G350" s="257" t="s">
        <v>1209</v>
      </c>
      <c r="H350" s="282">
        <v>1</v>
      </c>
      <c r="I350" s="260">
        <v>1023</v>
      </c>
      <c r="J350" s="258"/>
      <c r="K350" s="278">
        <v>46124</v>
      </c>
    </row>
    <row r="351" spans="1:11" ht="23.25" customHeight="1">
      <c r="A351" s="276" t="s">
        <v>1336</v>
      </c>
      <c r="B351" s="276" t="s">
        <v>48</v>
      </c>
      <c r="C351" s="277" t="s">
        <v>1584</v>
      </c>
      <c r="D351" s="277" t="s">
        <v>1584</v>
      </c>
      <c r="E351" s="257" t="s">
        <v>1209</v>
      </c>
      <c r="F351" s="258"/>
      <c r="G351" s="257" t="s">
        <v>1209</v>
      </c>
      <c r="H351" s="282">
        <v>1</v>
      </c>
      <c r="I351" s="260">
        <v>1011.33</v>
      </c>
      <c r="J351" s="258"/>
      <c r="K351" s="278">
        <v>45919</v>
      </c>
    </row>
    <row r="352" spans="1:11" ht="23.25" customHeight="1">
      <c r="A352" s="276" t="s">
        <v>1336</v>
      </c>
      <c r="B352" s="276" t="s">
        <v>48</v>
      </c>
      <c r="C352" s="277" t="s">
        <v>1585</v>
      </c>
      <c r="D352" s="277" t="s">
        <v>1585</v>
      </c>
      <c r="E352" s="257" t="s">
        <v>1209</v>
      </c>
      <c r="F352" s="258"/>
      <c r="G352" s="257" t="s">
        <v>1209</v>
      </c>
      <c r="H352" s="282">
        <v>1</v>
      </c>
      <c r="I352" s="260">
        <v>1011.33</v>
      </c>
      <c r="J352" s="258"/>
      <c r="K352" s="278">
        <v>45910</v>
      </c>
    </row>
    <row r="353" spans="1:11" ht="23.25" customHeight="1">
      <c r="A353" s="276" t="s">
        <v>1336</v>
      </c>
      <c r="B353" s="276" t="s">
        <v>48</v>
      </c>
      <c r="C353" s="277" t="s">
        <v>1586</v>
      </c>
      <c r="D353" s="277" t="s">
        <v>1586</v>
      </c>
      <c r="E353" s="257" t="s">
        <v>1209</v>
      </c>
      <c r="F353" s="258"/>
      <c r="G353" s="257" t="s">
        <v>1209</v>
      </c>
      <c r="H353" s="282">
        <v>1</v>
      </c>
      <c r="I353" s="260">
        <v>1011.33</v>
      </c>
      <c r="J353" s="258"/>
      <c r="K353" s="278">
        <v>45919</v>
      </c>
    </row>
    <row r="354" spans="1:11" ht="23.25" customHeight="1">
      <c r="A354" s="276" t="s">
        <v>1336</v>
      </c>
      <c r="B354" s="276" t="s">
        <v>48</v>
      </c>
      <c r="C354" s="277" t="s">
        <v>1587</v>
      </c>
      <c r="D354" s="277" t="s">
        <v>1587</v>
      </c>
      <c r="E354" s="257" t="s">
        <v>1209</v>
      </c>
      <c r="F354" s="258"/>
      <c r="G354" s="257" t="s">
        <v>1209</v>
      </c>
      <c r="H354" s="282">
        <v>1</v>
      </c>
      <c r="I354" s="260">
        <v>1011.33</v>
      </c>
      <c r="J354" s="258"/>
      <c r="K354" s="278">
        <v>45932</v>
      </c>
    </row>
    <row r="355" spans="1:11" ht="23.25" customHeight="1">
      <c r="A355" s="276" t="s">
        <v>1336</v>
      </c>
      <c r="B355" s="276" t="s">
        <v>48</v>
      </c>
      <c r="C355" s="277" t="s">
        <v>1588</v>
      </c>
      <c r="D355" s="277" t="s">
        <v>1588</v>
      </c>
      <c r="E355" s="257" t="s">
        <v>1209</v>
      </c>
      <c r="F355" s="258"/>
      <c r="G355" s="257" t="s">
        <v>1209</v>
      </c>
      <c r="H355" s="282">
        <v>1</v>
      </c>
      <c r="I355" s="260">
        <v>1011.33</v>
      </c>
      <c r="J355" s="258"/>
      <c r="K355" s="281">
        <v>45957</v>
      </c>
    </row>
    <row r="356" spans="1:11" ht="23.25" customHeight="1">
      <c r="A356" s="276" t="s">
        <v>1336</v>
      </c>
      <c r="B356" s="276" t="s">
        <v>48</v>
      </c>
      <c r="C356" s="277" t="s">
        <v>1589</v>
      </c>
      <c r="D356" s="277" t="s">
        <v>1589</v>
      </c>
      <c r="E356" s="257" t="s">
        <v>1209</v>
      </c>
      <c r="F356" s="258"/>
      <c r="G356" s="257" t="s">
        <v>1209</v>
      </c>
      <c r="H356" s="282">
        <v>1</v>
      </c>
      <c r="I356" s="260">
        <v>1011.33</v>
      </c>
      <c r="J356" s="258"/>
      <c r="K356" s="278">
        <v>45910</v>
      </c>
    </row>
    <row r="357" spans="1:11" ht="23.25" customHeight="1">
      <c r="A357" s="276" t="s">
        <v>1336</v>
      </c>
      <c r="B357" s="276" t="s">
        <v>48</v>
      </c>
      <c r="C357" s="277" t="s">
        <v>1590</v>
      </c>
      <c r="D357" s="277" t="s">
        <v>1590</v>
      </c>
      <c r="E357" s="257" t="s">
        <v>1209</v>
      </c>
      <c r="F357" s="258"/>
      <c r="G357" s="257" t="s">
        <v>1209</v>
      </c>
      <c r="H357" s="282">
        <v>1</v>
      </c>
      <c r="I357" s="260">
        <v>1011.33</v>
      </c>
      <c r="J357" s="258"/>
      <c r="K357" s="278">
        <v>45921</v>
      </c>
    </row>
    <row r="358" spans="1:11" ht="23.25" customHeight="1">
      <c r="A358" s="276" t="s">
        <v>1336</v>
      </c>
      <c r="B358" s="276" t="s">
        <v>48</v>
      </c>
      <c r="C358" s="277" t="s">
        <v>1591</v>
      </c>
      <c r="D358" s="277" t="s">
        <v>1591</v>
      </c>
      <c r="E358" s="257" t="s">
        <v>1209</v>
      </c>
      <c r="F358" s="258"/>
      <c r="G358" s="257" t="s">
        <v>1209</v>
      </c>
      <c r="H358" s="282">
        <v>1</v>
      </c>
      <c r="I358" s="260">
        <v>1011.33</v>
      </c>
      <c r="J358" s="258"/>
      <c r="K358" s="278">
        <v>45921</v>
      </c>
    </row>
    <row r="359" spans="1:11" ht="23.25" customHeight="1">
      <c r="A359" s="276" t="s">
        <v>1336</v>
      </c>
      <c r="B359" s="276" t="s">
        <v>48</v>
      </c>
      <c r="C359" s="277" t="s">
        <v>1549</v>
      </c>
      <c r="D359" s="277" t="s">
        <v>1549</v>
      </c>
      <c r="E359" s="257" t="s">
        <v>1209</v>
      </c>
      <c r="F359" s="258"/>
      <c r="G359" s="257" t="s">
        <v>1209</v>
      </c>
      <c r="H359" s="282">
        <v>69</v>
      </c>
      <c r="I359" s="260">
        <v>1011.33</v>
      </c>
      <c r="J359" s="258"/>
      <c r="K359" s="278">
        <v>45889</v>
      </c>
    </row>
    <row r="360" spans="1:11" ht="23.25" customHeight="1">
      <c r="A360" s="276" t="s">
        <v>1336</v>
      </c>
      <c r="B360" s="276" t="s">
        <v>48</v>
      </c>
      <c r="C360" s="250" t="s">
        <v>362</v>
      </c>
      <c r="D360" s="250" t="s">
        <v>362</v>
      </c>
      <c r="E360" s="257" t="s">
        <v>1209</v>
      </c>
      <c r="F360" s="258"/>
      <c r="G360" s="257" t="s">
        <v>1209</v>
      </c>
      <c r="H360" s="282">
        <v>9</v>
      </c>
      <c r="I360" s="260">
        <v>1054.49</v>
      </c>
      <c r="J360" s="258"/>
      <c r="K360" s="281">
        <v>45941</v>
      </c>
    </row>
    <row r="361" spans="1:11" ht="23.25" customHeight="1">
      <c r="A361" s="276" t="s">
        <v>1336</v>
      </c>
      <c r="B361" s="276" t="s">
        <v>48</v>
      </c>
      <c r="C361" s="250" t="s">
        <v>362</v>
      </c>
      <c r="D361" s="250" t="s">
        <v>362</v>
      </c>
      <c r="E361" s="257" t="s">
        <v>1209</v>
      </c>
      <c r="F361" s="258"/>
      <c r="G361" s="257" t="s">
        <v>1209</v>
      </c>
      <c r="H361" s="282">
        <v>30</v>
      </c>
      <c r="I361" s="260">
        <v>1054.49</v>
      </c>
      <c r="J361" s="258"/>
      <c r="K361" s="281">
        <v>46307</v>
      </c>
    </row>
    <row r="362" spans="1:11" ht="23.25" customHeight="1">
      <c r="A362" s="276" t="s">
        <v>1336</v>
      </c>
      <c r="B362" s="276" t="s">
        <v>48</v>
      </c>
      <c r="C362" s="250" t="s">
        <v>376</v>
      </c>
      <c r="D362" s="250" t="s">
        <v>376</v>
      </c>
      <c r="E362" s="257" t="s">
        <v>1209</v>
      </c>
      <c r="F362" s="258"/>
      <c r="G362" s="257" t="s">
        <v>1209</v>
      </c>
      <c r="H362" s="282">
        <v>15</v>
      </c>
      <c r="I362" s="260">
        <v>1054.49</v>
      </c>
      <c r="J362" s="258"/>
      <c r="K362" s="278">
        <v>46043</v>
      </c>
    </row>
    <row r="363" spans="1:11" ht="23.25" customHeight="1">
      <c r="A363" s="276" t="s">
        <v>1336</v>
      </c>
      <c r="B363" s="276" t="s">
        <v>48</v>
      </c>
      <c r="C363" s="250" t="s">
        <v>376</v>
      </c>
      <c r="D363" s="250" t="s">
        <v>376</v>
      </c>
      <c r="E363" s="257" t="s">
        <v>1209</v>
      </c>
      <c r="F363" s="258"/>
      <c r="G363" s="257" t="s">
        <v>1209</v>
      </c>
      <c r="H363" s="282">
        <v>45</v>
      </c>
      <c r="I363" s="260">
        <v>1054.49</v>
      </c>
      <c r="J363" s="258"/>
      <c r="K363" s="281">
        <v>46307</v>
      </c>
    </row>
    <row r="364" spans="1:11" ht="23.25" customHeight="1">
      <c r="A364" s="276" t="s">
        <v>1336</v>
      </c>
      <c r="B364" s="276" t="s">
        <v>48</v>
      </c>
      <c r="C364" s="250" t="s">
        <v>495</v>
      </c>
      <c r="D364" s="250" t="s">
        <v>495</v>
      </c>
      <c r="E364" s="257" t="s">
        <v>1209</v>
      </c>
      <c r="F364" s="258"/>
      <c r="G364" s="257" t="s">
        <v>1209</v>
      </c>
      <c r="H364" s="282">
        <v>5</v>
      </c>
      <c r="I364" s="260">
        <v>1229.54</v>
      </c>
      <c r="J364" s="258"/>
      <c r="K364" s="278">
        <v>46110</v>
      </c>
    </row>
    <row r="365" spans="1:11" ht="23.25" customHeight="1">
      <c r="A365" s="276" t="s">
        <v>1336</v>
      </c>
      <c r="B365" s="276" t="s">
        <v>48</v>
      </c>
      <c r="C365" s="250" t="s">
        <v>495</v>
      </c>
      <c r="D365" s="250" t="s">
        <v>495</v>
      </c>
      <c r="E365" s="257" t="s">
        <v>1209</v>
      </c>
      <c r="F365" s="258"/>
      <c r="G365" s="257" t="s">
        <v>1209</v>
      </c>
      <c r="H365" s="282">
        <v>45</v>
      </c>
      <c r="I365" s="260">
        <v>1054.49</v>
      </c>
      <c r="J365" s="258"/>
      <c r="K365" s="278">
        <v>46263</v>
      </c>
    </row>
    <row r="366" spans="1:11" ht="23.25" customHeight="1">
      <c r="A366" s="276" t="s">
        <v>1336</v>
      </c>
      <c r="B366" s="276" t="s">
        <v>48</v>
      </c>
      <c r="C366" s="250" t="s">
        <v>496</v>
      </c>
      <c r="D366" s="250" t="s">
        <v>496</v>
      </c>
      <c r="E366" s="257" t="s">
        <v>1209</v>
      </c>
      <c r="F366" s="258"/>
      <c r="G366" s="257" t="s">
        <v>1209</v>
      </c>
      <c r="H366" s="282">
        <v>10</v>
      </c>
      <c r="I366" s="260">
        <v>1229.54</v>
      </c>
      <c r="J366" s="258"/>
      <c r="K366" s="278">
        <v>46045</v>
      </c>
    </row>
    <row r="367" spans="1:11" ht="23.25" customHeight="1">
      <c r="A367" s="276" t="s">
        <v>1336</v>
      </c>
      <c r="B367" s="276" t="s">
        <v>48</v>
      </c>
      <c r="C367" s="250" t="s">
        <v>496</v>
      </c>
      <c r="D367" s="250" t="s">
        <v>496</v>
      </c>
      <c r="E367" s="257" t="s">
        <v>1209</v>
      </c>
      <c r="F367" s="258"/>
      <c r="G367" s="257" t="s">
        <v>1209</v>
      </c>
      <c r="H367" s="282">
        <v>50</v>
      </c>
      <c r="I367" s="260">
        <v>1054.49</v>
      </c>
      <c r="J367" s="258"/>
      <c r="K367" s="278">
        <v>46053</v>
      </c>
    </row>
    <row r="368" spans="1:11" ht="23.25" customHeight="1">
      <c r="A368" s="276" t="s">
        <v>1336</v>
      </c>
      <c r="B368" s="276" t="s">
        <v>48</v>
      </c>
      <c r="C368" s="250" t="s">
        <v>496</v>
      </c>
      <c r="D368" s="250" t="s">
        <v>496</v>
      </c>
      <c r="E368" s="257" t="s">
        <v>1209</v>
      </c>
      <c r="F368" s="258"/>
      <c r="G368" s="257" t="s">
        <v>1209</v>
      </c>
      <c r="H368" s="282">
        <v>12</v>
      </c>
      <c r="I368" s="260">
        <v>1054.49</v>
      </c>
      <c r="J368" s="258"/>
      <c r="K368" s="278">
        <v>46263</v>
      </c>
    </row>
    <row r="369" spans="1:11" ht="23.25" customHeight="1">
      <c r="A369" s="276" t="s">
        <v>1336</v>
      </c>
      <c r="B369" s="276" t="s">
        <v>48</v>
      </c>
      <c r="C369" s="250" t="s">
        <v>1592</v>
      </c>
      <c r="D369" s="250" t="s">
        <v>1592</v>
      </c>
      <c r="E369" s="257" t="s">
        <v>1209</v>
      </c>
      <c r="F369" s="258"/>
      <c r="G369" s="257" t="s">
        <v>1209</v>
      </c>
      <c r="H369" s="282">
        <v>29</v>
      </c>
      <c r="I369" s="260">
        <v>1229.54</v>
      </c>
      <c r="J369" s="258"/>
      <c r="K369" s="278">
        <v>46077</v>
      </c>
    </row>
    <row r="370" spans="1:11" ht="23.25" customHeight="1">
      <c r="A370" s="276" t="s">
        <v>1336</v>
      </c>
      <c r="B370" s="276" t="s">
        <v>48</v>
      </c>
      <c r="C370" s="250" t="s">
        <v>1592</v>
      </c>
      <c r="D370" s="250" t="s">
        <v>1592</v>
      </c>
      <c r="E370" s="257" t="s">
        <v>1209</v>
      </c>
      <c r="F370" s="258"/>
      <c r="G370" s="257" t="s">
        <v>1209</v>
      </c>
      <c r="H370" s="282">
        <v>5</v>
      </c>
      <c r="I370" s="260">
        <v>1054.49</v>
      </c>
      <c r="J370" s="258"/>
      <c r="K370" s="278">
        <v>46139</v>
      </c>
    </row>
    <row r="371" spans="1:11" ht="23.25" customHeight="1">
      <c r="A371" s="276" t="s">
        <v>1336</v>
      </c>
      <c r="B371" s="276" t="s">
        <v>48</v>
      </c>
      <c r="C371" s="250" t="s">
        <v>1593</v>
      </c>
      <c r="D371" s="250" t="s">
        <v>1593</v>
      </c>
      <c r="E371" s="257" t="s">
        <v>1209</v>
      </c>
      <c r="F371" s="258"/>
      <c r="G371" s="257" t="s">
        <v>1209</v>
      </c>
      <c r="H371" s="282">
        <v>29</v>
      </c>
      <c r="I371" s="260">
        <v>1054.49</v>
      </c>
      <c r="J371" s="258"/>
      <c r="K371" s="278">
        <v>46153</v>
      </c>
    </row>
    <row r="372" spans="1:11" ht="34.5" customHeight="1">
      <c r="A372" s="276" t="s">
        <v>1336</v>
      </c>
      <c r="B372" s="276" t="s">
        <v>48</v>
      </c>
      <c r="C372" s="250" t="s">
        <v>1594</v>
      </c>
      <c r="D372" s="250" t="s">
        <v>1594</v>
      </c>
      <c r="E372" s="257" t="s">
        <v>1209</v>
      </c>
      <c r="F372" s="258"/>
      <c r="G372" s="257" t="s">
        <v>1209</v>
      </c>
      <c r="H372" s="282">
        <v>29</v>
      </c>
      <c r="I372" s="260">
        <v>1095</v>
      </c>
      <c r="J372" s="258"/>
      <c r="K372" s="278">
        <v>46203</v>
      </c>
    </row>
    <row r="373" spans="1:11" ht="36" customHeight="1">
      <c r="A373" s="276" t="s">
        <v>1336</v>
      </c>
      <c r="B373" s="276" t="s">
        <v>48</v>
      </c>
      <c r="C373" s="250" t="s">
        <v>1595</v>
      </c>
      <c r="D373" s="250" t="s">
        <v>1595</v>
      </c>
      <c r="E373" s="257" t="s">
        <v>1209</v>
      </c>
      <c r="F373" s="258"/>
      <c r="G373" s="257" t="s">
        <v>1209</v>
      </c>
      <c r="H373" s="282">
        <v>37</v>
      </c>
      <c r="I373" s="260">
        <v>1095</v>
      </c>
      <c r="J373" s="258"/>
      <c r="K373" s="278">
        <v>46203</v>
      </c>
    </row>
    <row r="374" spans="1:11" ht="42.75" customHeight="1">
      <c r="A374" s="276" t="s">
        <v>1336</v>
      </c>
      <c r="B374" s="276" t="s">
        <v>48</v>
      </c>
      <c r="C374" s="250" t="s">
        <v>1596</v>
      </c>
      <c r="D374" s="250" t="s">
        <v>1596</v>
      </c>
      <c r="E374" s="257" t="s">
        <v>1209</v>
      </c>
      <c r="F374" s="258"/>
      <c r="G374" s="257" t="s">
        <v>1209</v>
      </c>
      <c r="H374" s="282">
        <v>119</v>
      </c>
      <c r="I374" s="260">
        <v>1095</v>
      </c>
      <c r="J374" s="258"/>
      <c r="K374" s="278">
        <v>46203</v>
      </c>
    </row>
    <row r="375" spans="1:11" ht="23.25" customHeight="1">
      <c r="A375" s="276" t="s">
        <v>1336</v>
      </c>
      <c r="B375" s="276" t="s">
        <v>48</v>
      </c>
      <c r="C375" s="250" t="s">
        <v>1597</v>
      </c>
      <c r="D375" s="250" t="s">
        <v>1597</v>
      </c>
      <c r="E375" s="257" t="s">
        <v>1209</v>
      </c>
      <c r="F375" s="258"/>
      <c r="G375" s="257" t="s">
        <v>1209</v>
      </c>
      <c r="H375" s="282">
        <v>0</v>
      </c>
      <c r="I375" s="260">
        <v>1094.9000000000001</v>
      </c>
      <c r="J375" s="258"/>
      <c r="K375" s="278">
        <v>45869</v>
      </c>
    </row>
    <row r="376" spans="1:11" ht="23.25" customHeight="1">
      <c r="A376" s="276" t="s">
        <v>1336</v>
      </c>
      <c r="B376" s="276" t="s">
        <v>48</v>
      </c>
      <c r="C376" s="250" t="s">
        <v>1598</v>
      </c>
      <c r="D376" s="250" t="s">
        <v>1598</v>
      </c>
      <c r="E376" s="257" t="s">
        <v>1209</v>
      </c>
      <c r="F376" s="258"/>
      <c r="G376" s="257" t="s">
        <v>1209</v>
      </c>
      <c r="H376" s="282">
        <v>43</v>
      </c>
      <c r="I376" s="260">
        <v>1094.9000000000001</v>
      </c>
      <c r="J376" s="258"/>
      <c r="K376" s="278">
        <v>45747</v>
      </c>
    </row>
    <row r="377" spans="1:11" ht="23.25" customHeight="1">
      <c r="A377" s="276" t="s">
        <v>1336</v>
      </c>
      <c r="B377" s="276" t="s">
        <v>48</v>
      </c>
      <c r="C377" s="250" t="s">
        <v>1599</v>
      </c>
      <c r="D377" s="250" t="s">
        <v>1599</v>
      </c>
      <c r="E377" s="257" t="s">
        <v>1209</v>
      </c>
      <c r="F377" s="258"/>
      <c r="G377" s="257" t="s">
        <v>1209</v>
      </c>
      <c r="H377" s="282">
        <v>9</v>
      </c>
      <c r="I377" s="260">
        <v>1094.9000000000001</v>
      </c>
      <c r="J377" s="258"/>
      <c r="K377" s="278">
        <v>45808</v>
      </c>
    </row>
    <row r="378" spans="1:11" ht="39.75" customHeight="1">
      <c r="A378" s="276" t="s">
        <v>1336</v>
      </c>
      <c r="B378" s="276" t="s">
        <v>48</v>
      </c>
      <c r="C378" s="280" t="s">
        <v>1600</v>
      </c>
      <c r="D378" s="280" t="s">
        <v>1601</v>
      </c>
      <c r="E378" s="257" t="s">
        <v>1246</v>
      </c>
      <c r="F378" s="258"/>
      <c r="G378" s="257" t="s">
        <v>1246</v>
      </c>
      <c r="H378" s="282">
        <v>2</v>
      </c>
      <c r="I378" s="285">
        <v>3033.99</v>
      </c>
      <c r="J378" s="258"/>
      <c r="K378" s="279">
        <v>46009</v>
      </c>
    </row>
    <row r="379" spans="1:11" ht="36.75" customHeight="1">
      <c r="A379" s="276" t="s">
        <v>1336</v>
      </c>
      <c r="B379" s="276" t="s">
        <v>48</v>
      </c>
      <c r="C379" s="280" t="s">
        <v>1600</v>
      </c>
      <c r="D379" s="280" t="s">
        <v>1602</v>
      </c>
      <c r="E379" s="257" t="s">
        <v>1246</v>
      </c>
      <c r="F379" s="258"/>
      <c r="G379" s="257" t="s">
        <v>1246</v>
      </c>
      <c r="H379" s="282">
        <v>2</v>
      </c>
      <c r="I379" s="285">
        <v>3033.99</v>
      </c>
      <c r="J379" s="258"/>
      <c r="K379" s="279">
        <v>46009</v>
      </c>
    </row>
    <row r="380" spans="1:11" ht="32.25" customHeight="1">
      <c r="A380" s="276" t="s">
        <v>1336</v>
      </c>
      <c r="B380" s="276" t="s">
        <v>48</v>
      </c>
      <c r="C380" s="280" t="s">
        <v>1600</v>
      </c>
      <c r="D380" s="280" t="s">
        <v>1603</v>
      </c>
      <c r="E380" s="257" t="s">
        <v>1246</v>
      </c>
      <c r="F380" s="258"/>
      <c r="G380" s="257" t="s">
        <v>1246</v>
      </c>
      <c r="H380" s="282">
        <v>6</v>
      </c>
      <c r="I380" s="285">
        <v>3033.99</v>
      </c>
      <c r="J380" s="258"/>
      <c r="K380" s="279">
        <v>46020</v>
      </c>
    </row>
    <row r="381" spans="1:11" ht="32.25" customHeight="1">
      <c r="A381" s="276" t="s">
        <v>1336</v>
      </c>
      <c r="B381" s="276" t="s">
        <v>48</v>
      </c>
      <c r="C381" s="280" t="s">
        <v>1600</v>
      </c>
      <c r="D381" s="280" t="s">
        <v>1603</v>
      </c>
      <c r="E381" s="257" t="s">
        <v>1246</v>
      </c>
      <c r="F381" s="258"/>
      <c r="G381" s="257" t="s">
        <v>1246</v>
      </c>
      <c r="H381" s="282">
        <v>1</v>
      </c>
      <c r="I381" s="285">
        <v>3033.99</v>
      </c>
      <c r="J381" s="258"/>
      <c r="K381" s="279">
        <v>46010</v>
      </c>
    </row>
    <row r="382" spans="1:11" ht="32.25" customHeight="1">
      <c r="A382" s="276" t="s">
        <v>1336</v>
      </c>
      <c r="B382" s="276" t="s">
        <v>48</v>
      </c>
      <c r="C382" s="280" t="s">
        <v>1600</v>
      </c>
      <c r="D382" s="280" t="s">
        <v>1604</v>
      </c>
      <c r="E382" s="257" t="s">
        <v>1246</v>
      </c>
      <c r="F382" s="258"/>
      <c r="G382" s="257" t="s">
        <v>1246</v>
      </c>
      <c r="H382" s="282">
        <v>3</v>
      </c>
      <c r="I382" s="285">
        <v>3033.99</v>
      </c>
      <c r="J382" s="258"/>
      <c r="K382" s="279">
        <v>46055</v>
      </c>
    </row>
    <row r="383" spans="1:11" ht="32.25" customHeight="1">
      <c r="A383" s="276" t="s">
        <v>1336</v>
      </c>
      <c r="B383" s="276" t="s">
        <v>48</v>
      </c>
      <c r="C383" s="280" t="s">
        <v>1600</v>
      </c>
      <c r="D383" s="280" t="s">
        <v>1604</v>
      </c>
      <c r="E383" s="257" t="s">
        <v>1246</v>
      </c>
      <c r="F383" s="258"/>
      <c r="G383" s="257" t="s">
        <v>1246</v>
      </c>
      <c r="H383" s="282">
        <v>2</v>
      </c>
      <c r="I383" s="285">
        <v>3033.99</v>
      </c>
      <c r="J383" s="258"/>
      <c r="K383" s="279">
        <v>46005</v>
      </c>
    </row>
    <row r="384" spans="1:11" ht="45" customHeight="1">
      <c r="A384" s="276" t="s">
        <v>1336</v>
      </c>
      <c r="B384" s="276" t="s">
        <v>48</v>
      </c>
      <c r="C384" s="280" t="s">
        <v>1605</v>
      </c>
      <c r="D384" s="280" t="s">
        <v>1606</v>
      </c>
      <c r="E384" s="257" t="s">
        <v>1246</v>
      </c>
      <c r="F384" s="258"/>
      <c r="G384" s="257" t="s">
        <v>1246</v>
      </c>
      <c r="H384" s="282">
        <v>4</v>
      </c>
      <c r="I384" s="285">
        <v>3033.99</v>
      </c>
      <c r="J384" s="258"/>
      <c r="K384" s="279">
        <v>46018</v>
      </c>
    </row>
    <row r="385" spans="1:11" ht="48.75" customHeight="1">
      <c r="A385" s="276" t="s">
        <v>1336</v>
      </c>
      <c r="B385" s="276" t="s">
        <v>48</v>
      </c>
      <c r="C385" s="280" t="s">
        <v>1605</v>
      </c>
      <c r="D385" s="280" t="s">
        <v>1606</v>
      </c>
      <c r="E385" s="257" t="s">
        <v>1246</v>
      </c>
      <c r="F385" s="258"/>
      <c r="G385" s="257" t="s">
        <v>1246</v>
      </c>
      <c r="H385" s="282">
        <v>3</v>
      </c>
      <c r="I385" s="285">
        <v>3033.99</v>
      </c>
      <c r="J385" s="258"/>
      <c r="K385" s="279">
        <v>46117</v>
      </c>
    </row>
    <row r="386" spans="1:11" ht="32.25" customHeight="1">
      <c r="A386" s="276" t="s">
        <v>1336</v>
      </c>
      <c r="B386" s="276" t="s">
        <v>48</v>
      </c>
      <c r="C386" s="280" t="s">
        <v>1600</v>
      </c>
      <c r="D386" s="280" t="s">
        <v>1607</v>
      </c>
      <c r="E386" s="257" t="s">
        <v>1246</v>
      </c>
      <c r="F386" s="258"/>
      <c r="G386" s="257" t="s">
        <v>1246</v>
      </c>
      <c r="H386" s="282">
        <v>1</v>
      </c>
      <c r="I386" s="285">
        <v>3033.99</v>
      </c>
      <c r="J386" s="258"/>
      <c r="K386" s="279">
        <v>46082</v>
      </c>
    </row>
    <row r="387" spans="1:11" ht="32.25" customHeight="1">
      <c r="A387" s="276" t="s">
        <v>1336</v>
      </c>
      <c r="B387" s="276" t="s">
        <v>48</v>
      </c>
      <c r="C387" s="280" t="s">
        <v>1600</v>
      </c>
      <c r="D387" s="280" t="s">
        <v>1608</v>
      </c>
      <c r="E387" s="257" t="s">
        <v>1246</v>
      </c>
      <c r="F387" s="258"/>
      <c r="G387" s="257" t="s">
        <v>1246</v>
      </c>
      <c r="H387" s="282">
        <v>6</v>
      </c>
      <c r="I387" s="285">
        <v>3033.99</v>
      </c>
      <c r="J387" s="258"/>
      <c r="K387" s="279">
        <v>46094</v>
      </c>
    </row>
    <row r="388" spans="1:11" ht="32.25" customHeight="1">
      <c r="A388" s="276" t="s">
        <v>1336</v>
      </c>
      <c r="B388" s="276" t="s">
        <v>48</v>
      </c>
      <c r="C388" s="280" t="s">
        <v>1605</v>
      </c>
      <c r="D388" s="280" t="s">
        <v>1608</v>
      </c>
      <c r="E388" s="257" t="s">
        <v>1246</v>
      </c>
      <c r="F388" s="258"/>
      <c r="G388" s="257" t="s">
        <v>1246</v>
      </c>
      <c r="H388" s="282">
        <v>10</v>
      </c>
      <c r="I388" s="285">
        <v>3033.99</v>
      </c>
      <c r="J388" s="258"/>
      <c r="K388" s="279">
        <v>46167</v>
      </c>
    </row>
    <row r="389" spans="1:11" ht="32.25" customHeight="1">
      <c r="A389" s="276" t="s">
        <v>1336</v>
      </c>
      <c r="B389" s="276" t="s">
        <v>48</v>
      </c>
      <c r="C389" s="280" t="s">
        <v>1600</v>
      </c>
      <c r="D389" s="280" t="s">
        <v>1609</v>
      </c>
      <c r="E389" s="257" t="s">
        <v>1246</v>
      </c>
      <c r="F389" s="258"/>
      <c r="G389" s="257" t="s">
        <v>1246</v>
      </c>
      <c r="H389" s="282">
        <v>4</v>
      </c>
      <c r="I389" s="285">
        <v>3033.99</v>
      </c>
      <c r="J389" s="258"/>
      <c r="K389" s="279">
        <v>46020</v>
      </c>
    </row>
    <row r="390" spans="1:11" ht="32.25" customHeight="1">
      <c r="A390" s="276" t="s">
        <v>1336</v>
      </c>
      <c r="B390" s="276" t="s">
        <v>48</v>
      </c>
      <c r="C390" s="280" t="s">
        <v>1605</v>
      </c>
      <c r="D390" s="280" t="s">
        <v>1609</v>
      </c>
      <c r="E390" s="257" t="s">
        <v>1246</v>
      </c>
      <c r="F390" s="258"/>
      <c r="G390" s="257" t="s">
        <v>1246</v>
      </c>
      <c r="H390" s="282">
        <v>10</v>
      </c>
      <c r="I390" s="285">
        <v>3033.99</v>
      </c>
      <c r="J390" s="258"/>
      <c r="K390" s="279">
        <v>46167</v>
      </c>
    </row>
    <row r="391" spans="1:11" ht="32.25" customHeight="1">
      <c r="A391" s="276" t="s">
        <v>1336</v>
      </c>
      <c r="B391" s="276" t="s">
        <v>48</v>
      </c>
      <c r="C391" s="280" t="s">
        <v>1605</v>
      </c>
      <c r="D391" s="280" t="s">
        <v>1610</v>
      </c>
      <c r="E391" s="257" t="s">
        <v>1246</v>
      </c>
      <c r="F391" s="258"/>
      <c r="G391" s="257" t="s">
        <v>1246</v>
      </c>
      <c r="H391" s="282">
        <v>2</v>
      </c>
      <c r="I391" s="285">
        <v>3033.99</v>
      </c>
      <c r="J391" s="258"/>
      <c r="K391" s="279">
        <v>46166</v>
      </c>
    </row>
    <row r="392" spans="1:11" ht="32.25" customHeight="1">
      <c r="A392" s="276" t="s">
        <v>1336</v>
      </c>
      <c r="B392" s="276" t="s">
        <v>48</v>
      </c>
      <c r="C392" s="280" t="s">
        <v>1605</v>
      </c>
      <c r="D392" s="280" t="s">
        <v>1611</v>
      </c>
      <c r="E392" s="257" t="s">
        <v>1246</v>
      </c>
      <c r="F392" s="258"/>
      <c r="G392" s="257" t="s">
        <v>1246</v>
      </c>
      <c r="H392" s="282">
        <v>3</v>
      </c>
      <c r="I392" s="285">
        <v>3033.99</v>
      </c>
      <c r="J392" s="258"/>
      <c r="K392" s="279">
        <v>46168</v>
      </c>
    </row>
    <row r="393" spans="1:11" ht="32.25" customHeight="1">
      <c r="A393" s="276" t="s">
        <v>1336</v>
      </c>
      <c r="B393" s="276" t="s">
        <v>48</v>
      </c>
      <c r="C393" s="280" t="s">
        <v>1600</v>
      </c>
      <c r="D393" s="280" t="s">
        <v>1612</v>
      </c>
      <c r="E393" s="257" t="s">
        <v>1246</v>
      </c>
      <c r="F393" s="258"/>
      <c r="G393" s="257" t="s">
        <v>1246</v>
      </c>
      <c r="H393" s="282">
        <v>5</v>
      </c>
      <c r="I393" s="285">
        <v>3033.99</v>
      </c>
      <c r="J393" s="258"/>
      <c r="K393" s="279">
        <v>46010</v>
      </c>
    </row>
    <row r="394" spans="1:11" ht="32.25" customHeight="1">
      <c r="A394" s="276" t="s">
        <v>1336</v>
      </c>
      <c r="B394" s="276" t="s">
        <v>48</v>
      </c>
      <c r="C394" s="280" t="s">
        <v>1605</v>
      </c>
      <c r="D394" s="280" t="s">
        <v>1612</v>
      </c>
      <c r="E394" s="257" t="s">
        <v>1246</v>
      </c>
      <c r="F394" s="258"/>
      <c r="G394" s="257" t="s">
        <v>1246</v>
      </c>
      <c r="H394" s="282">
        <v>8</v>
      </c>
      <c r="I394" s="285">
        <v>3033.99</v>
      </c>
      <c r="J394" s="258"/>
      <c r="K394" s="279">
        <v>46131</v>
      </c>
    </row>
    <row r="395" spans="1:11" ht="32.25" customHeight="1">
      <c r="A395" s="276" t="s">
        <v>1336</v>
      </c>
      <c r="B395" s="276" t="s">
        <v>48</v>
      </c>
      <c r="C395" s="280" t="s">
        <v>1605</v>
      </c>
      <c r="D395" s="280" t="s">
        <v>1613</v>
      </c>
      <c r="E395" s="257" t="s">
        <v>1246</v>
      </c>
      <c r="F395" s="258"/>
      <c r="G395" s="257" t="s">
        <v>1246</v>
      </c>
      <c r="H395" s="282">
        <v>14</v>
      </c>
      <c r="I395" s="285">
        <v>3033.99</v>
      </c>
      <c r="J395" s="258"/>
      <c r="K395" s="279">
        <v>46167</v>
      </c>
    </row>
    <row r="396" spans="1:11" ht="32.25" customHeight="1">
      <c r="A396" s="276" t="s">
        <v>1336</v>
      </c>
      <c r="B396" s="276" t="s">
        <v>48</v>
      </c>
      <c r="C396" s="280" t="s">
        <v>1600</v>
      </c>
      <c r="D396" s="280" t="s">
        <v>1614</v>
      </c>
      <c r="E396" s="257" t="s">
        <v>1246</v>
      </c>
      <c r="F396" s="258"/>
      <c r="G396" s="257" t="s">
        <v>1246</v>
      </c>
      <c r="H396" s="282">
        <v>2</v>
      </c>
      <c r="I396" s="285">
        <v>3033.99</v>
      </c>
      <c r="J396" s="258"/>
      <c r="K396" s="279">
        <v>46018</v>
      </c>
    </row>
    <row r="397" spans="1:11" ht="32.25" customHeight="1">
      <c r="A397" s="276" t="s">
        <v>1336</v>
      </c>
      <c r="B397" s="276" t="s">
        <v>48</v>
      </c>
      <c r="C397" s="280" t="s">
        <v>1605</v>
      </c>
      <c r="D397" s="280" t="s">
        <v>1614</v>
      </c>
      <c r="E397" s="257" t="s">
        <v>1246</v>
      </c>
      <c r="F397" s="258"/>
      <c r="G397" s="257" t="s">
        <v>1246</v>
      </c>
      <c r="H397" s="282">
        <v>1</v>
      </c>
      <c r="I397" s="285">
        <v>3033.99</v>
      </c>
      <c r="J397" s="258"/>
      <c r="K397" s="279">
        <v>46130</v>
      </c>
    </row>
    <row r="398" spans="1:11" ht="32.25" customHeight="1">
      <c r="A398" s="276" t="s">
        <v>1336</v>
      </c>
      <c r="B398" s="276" t="s">
        <v>48</v>
      </c>
      <c r="C398" s="280" t="s">
        <v>1600</v>
      </c>
      <c r="D398" s="280" t="s">
        <v>1615</v>
      </c>
      <c r="E398" s="257" t="s">
        <v>1246</v>
      </c>
      <c r="F398" s="258"/>
      <c r="G398" s="257" t="s">
        <v>1246</v>
      </c>
      <c r="H398" s="282">
        <v>2</v>
      </c>
      <c r="I398" s="285">
        <v>3033.99</v>
      </c>
      <c r="J398" s="258"/>
      <c r="K398" s="279">
        <v>46009</v>
      </c>
    </row>
    <row r="399" spans="1:11" ht="32.25" customHeight="1">
      <c r="A399" s="276" t="s">
        <v>1336</v>
      </c>
      <c r="B399" s="276" t="s">
        <v>48</v>
      </c>
      <c r="C399" s="280" t="s">
        <v>1605</v>
      </c>
      <c r="D399" s="280" t="s">
        <v>1615</v>
      </c>
      <c r="E399" s="257" t="s">
        <v>1246</v>
      </c>
      <c r="F399" s="258"/>
      <c r="G399" s="257" t="s">
        <v>1246</v>
      </c>
      <c r="H399" s="282">
        <v>1</v>
      </c>
      <c r="I399" s="285">
        <v>3033.99</v>
      </c>
      <c r="J399" s="258"/>
      <c r="K399" s="279">
        <v>46130</v>
      </c>
    </row>
    <row r="400" spans="1:11" ht="42" customHeight="1">
      <c r="A400" s="276" t="s">
        <v>1336</v>
      </c>
      <c r="B400" s="276" t="s">
        <v>48</v>
      </c>
      <c r="C400" s="280" t="s">
        <v>1605</v>
      </c>
      <c r="D400" s="280" t="s">
        <v>1616</v>
      </c>
      <c r="E400" s="257" t="s">
        <v>1246</v>
      </c>
      <c r="F400" s="258"/>
      <c r="G400" s="257" t="s">
        <v>1246</v>
      </c>
      <c r="H400" s="282">
        <v>1</v>
      </c>
      <c r="I400" s="285">
        <v>3033.99</v>
      </c>
      <c r="J400" s="258"/>
      <c r="K400" s="279">
        <v>46145</v>
      </c>
    </row>
    <row r="401" spans="1:11" ht="43.5" customHeight="1">
      <c r="A401" s="276" t="s">
        <v>1336</v>
      </c>
      <c r="B401" s="276" t="s">
        <v>48</v>
      </c>
      <c r="C401" s="280" t="s">
        <v>1605</v>
      </c>
      <c r="D401" s="280" t="s">
        <v>1617</v>
      </c>
      <c r="E401" s="257" t="s">
        <v>1246</v>
      </c>
      <c r="F401" s="258"/>
      <c r="G401" s="257" t="s">
        <v>1246</v>
      </c>
      <c r="H401" s="282">
        <v>1</v>
      </c>
      <c r="I401" s="285">
        <v>3033.99</v>
      </c>
      <c r="J401" s="258"/>
      <c r="K401" s="279">
        <v>46161</v>
      </c>
    </row>
    <row r="402" spans="1:11" ht="23.25" customHeight="1">
      <c r="A402" s="276" t="s">
        <v>1336</v>
      </c>
      <c r="B402" s="276" t="s">
        <v>48</v>
      </c>
      <c r="C402" s="280" t="s">
        <v>1618</v>
      </c>
      <c r="D402" s="280" t="s">
        <v>1618</v>
      </c>
      <c r="E402" s="257" t="s">
        <v>1246</v>
      </c>
      <c r="F402" s="258"/>
      <c r="G402" s="257" t="s">
        <v>1246</v>
      </c>
      <c r="H402" s="282">
        <v>2</v>
      </c>
      <c r="I402" s="260">
        <v>3441</v>
      </c>
      <c r="J402" s="258"/>
      <c r="K402" s="278">
        <v>46137</v>
      </c>
    </row>
    <row r="403" spans="1:11" ht="23.25" customHeight="1">
      <c r="A403" s="276" t="s">
        <v>1336</v>
      </c>
      <c r="B403" s="276" t="s">
        <v>48</v>
      </c>
      <c r="C403" s="280" t="s">
        <v>1618</v>
      </c>
      <c r="D403" s="280" t="s">
        <v>1618</v>
      </c>
      <c r="E403" s="257" t="s">
        <v>1246</v>
      </c>
      <c r="F403" s="258"/>
      <c r="G403" s="257" t="s">
        <v>1246</v>
      </c>
      <c r="H403" s="282">
        <v>4</v>
      </c>
      <c r="I403" s="285">
        <v>3244.1</v>
      </c>
      <c r="J403" s="258"/>
      <c r="K403" s="279">
        <v>46300</v>
      </c>
    </row>
    <row r="404" spans="1:11" ht="23.25" customHeight="1">
      <c r="A404" s="276" t="s">
        <v>1336</v>
      </c>
      <c r="B404" s="276" t="s">
        <v>48</v>
      </c>
      <c r="C404" s="280" t="s">
        <v>1619</v>
      </c>
      <c r="D404" s="280" t="s">
        <v>1619</v>
      </c>
      <c r="E404" s="257" t="s">
        <v>1246</v>
      </c>
      <c r="F404" s="258"/>
      <c r="G404" s="257" t="s">
        <v>1246</v>
      </c>
      <c r="H404" s="286">
        <v>2</v>
      </c>
      <c r="I404" s="285">
        <v>3312.75</v>
      </c>
      <c r="J404" s="258"/>
      <c r="K404" s="283">
        <v>46306</v>
      </c>
    </row>
    <row r="405" spans="1:11" ht="23.25" customHeight="1">
      <c r="A405" s="276" t="s">
        <v>1336</v>
      </c>
      <c r="B405" s="276" t="s">
        <v>48</v>
      </c>
      <c r="C405" s="280" t="s">
        <v>1619</v>
      </c>
      <c r="D405" s="280" t="s">
        <v>1619</v>
      </c>
      <c r="E405" s="257" t="s">
        <v>1246</v>
      </c>
      <c r="F405" s="258"/>
      <c r="G405" s="257" t="s">
        <v>1246</v>
      </c>
      <c r="H405" s="282">
        <v>9</v>
      </c>
      <c r="I405" s="260">
        <v>3441</v>
      </c>
      <c r="J405" s="258"/>
      <c r="K405" s="281">
        <v>46384</v>
      </c>
    </row>
    <row r="406" spans="1:11" ht="23.25" customHeight="1">
      <c r="A406" s="276" t="s">
        <v>1336</v>
      </c>
      <c r="B406" s="276" t="s">
        <v>48</v>
      </c>
      <c r="C406" s="280" t="s">
        <v>1619</v>
      </c>
      <c r="D406" s="280" t="s">
        <v>1619</v>
      </c>
      <c r="E406" s="257" t="s">
        <v>1246</v>
      </c>
      <c r="F406" s="258"/>
      <c r="G406" s="257" t="s">
        <v>1246</v>
      </c>
      <c r="H406" s="282">
        <v>5</v>
      </c>
      <c r="I406" s="285">
        <v>3244.1</v>
      </c>
      <c r="J406" s="258"/>
      <c r="K406" s="283">
        <v>46306</v>
      </c>
    </row>
    <row r="407" spans="1:11" ht="23.25" customHeight="1">
      <c r="A407" s="276" t="s">
        <v>1336</v>
      </c>
      <c r="B407" s="276" t="s">
        <v>48</v>
      </c>
      <c r="C407" s="280" t="s">
        <v>1620</v>
      </c>
      <c r="D407" s="280" t="s">
        <v>1620</v>
      </c>
      <c r="E407" s="257" t="s">
        <v>1246</v>
      </c>
      <c r="F407" s="258"/>
      <c r="G407" s="257" t="s">
        <v>1246</v>
      </c>
      <c r="H407" s="282">
        <v>3</v>
      </c>
      <c r="I407" s="285">
        <v>3244.1</v>
      </c>
      <c r="J407" s="258"/>
      <c r="K407" s="278">
        <v>46198</v>
      </c>
    </row>
    <row r="408" spans="1:11" ht="23.25" customHeight="1">
      <c r="A408" s="276" t="s">
        <v>1336</v>
      </c>
      <c r="B408" s="276" t="s">
        <v>48</v>
      </c>
      <c r="C408" s="280" t="s">
        <v>1621</v>
      </c>
      <c r="D408" s="280" t="s">
        <v>1621</v>
      </c>
      <c r="E408" s="257" t="s">
        <v>1246</v>
      </c>
      <c r="F408" s="258"/>
      <c r="G408" s="257" t="s">
        <v>1246</v>
      </c>
      <c r="H408" s="282">
        <v>5</v>
      </c>
      <c r="I408" s="260">
        <v>3441</v>
      </c>
      <c r="J408" s="258"/>
      <c r="K408" s="279">
        <v>46354</v>
      </c>
    </row>
    <row r="409" spans="1:11" ht="23.25" customHeight="1">
      <c r="A409" s="276" t="s">
        <v>1336</v>
      </c>
      <c r="B409" s="276" t="s">
        <v>48</v>
      </c>
      <c r="C409" s="280" t="s">
        <v>1621</v>
      </c>
      <c r="D409" s="280" t="s">
        <v>1621</v>
      </c>
      <c r="E409" s="257" t="s">
        <v>1246</v>
      </c>
      <c r="F409" s="258"/>
      <c r="G409" s="257" t="s">
        <v>1246</v>
      </c>
      <c r="H409" s="286">
        <v>3</v>
      </c>
      <c r="I409" s="285">
        <v>3312.75</v>
      </c>
      <c r="J409" s="258"/>
      <c r="K409" s="279">
        <v>46319</v>
      </c>
    </row>
    <row r="410" spans="1:11" ht="23.25" customHeight="1">
      <c r="A410" s="276" t="s">
        <v>1336</v>
      </c>
      <c r="B410" s="276" t="s">
        <v>48</v>
      </c>
      <c r="C410" s="280" t="s">
        <v>1622</v>
      </c>
      <c r="D410" s="280" t="s">
        <v>1622</v>
      </c>
      <c r="E410" s="257" t="s">
        <v>1246</v>
      </c>
      <c r="F410" s="258"/>
      <c r="G410" s="257" t="s">
        <v>1246</v>
      </c>
      <c r="H410" s="282">
        <v>2</v>
      </c>
      <c r="I410" s="285">
        <v>3312.75</v>
      </c>
      <c r="J410" s="258"/>
      <c r="K410" s="279">
        <v>46319</v>
      </c>
    </row>
    <row r="411" spans="1:11" ht="23.25" customHeight="1">
      <c r="A411" s="276" t="s">
        <v>1336</v>
      </c>
      <c r="B411" s="276" t="s">
        <v>48</v>
      </c>
      <c r="C411" s="280" t="s">
        <v>1622</v>
      </c>
      <c r="D411" s="280" t="s">
        <v>1622</v>
      </c>
      <c r="E411" s="257" t="s">
        <v>1246</v>
      </c>
      <c r="F411" s="258"/>
      <c r="G411" s="257" t="s">
        <v>1246</v>
      </c>
      <c r="H411" s="282">
        <v>2</v>
      </c>
      <c r="I411" s="260">
        <v>3441</v>
      </c>
      <c r="J411" s="258"/>
      <c r="K411" s="281">
        <v>46367</v>
      </c>
    </row>
    <row r="412" spans="1:11" ht="23.25" customHeight="1">
      <c r="A412" s="276" t="s">
        <v>1336</v>
      </c>
      <c r="B412" s="276" t="s">
        <v>48</v>
      </c>
      <c r="C412" s="280" t="s">
        <v>1622</v>
      </c>
      <c r="D412" s="280" t="s">
        <v>1622</v>
      </c>
      <c r="E412" s="257" t="s">
        <v>1246</v>
      </c>
      <c r="F412" s="258"/>
      <c r="G412" s="257" t="s">
        <v>1246</v>
      </c>
      <c r="H412" s="282">
        <v>14</v>
      </c>
      <c r="I412" s="260">
        <v>3441</v>
      </c>
      <c r="J412" s="258"/>
      <c r="K412" s="283">
        <v>46318</v>
      </c>
    </row>
    <row r="413" spans="1:11" ht="23.25" customHeight="1">
      <c r="A413" s="276" t="s">
        <v>1336</v>
      </c>
      <c r="B413" s="276" t="s">
        <v>48</v>
      </c>
      <c r="C413" s="280" t="s">
        <v>1619</v>
      </c>
      <c r="D413" s="280" t="s">
        <v>1622</v>
      </c>
      <c r="E413" s="257" t="s">
        <v>1246</v>
      </c>
      <c r="F413" s="258"/>
      <c r="G413" s="257" t="s">
        <v>1246</v>
      </c>
      <c r="H413" s="282">
        <v>9</v>
      </c>
      <c r="I413" s="285">
        <v>3244.1</v>
      </c>
      <c r="J413" s="258"/>
      <c r="K413" s="283">
        <v>46362</v>
      </c>
    </row>
    <row r="414" spans="1:11" ht="23.25" customHeight="1">
      <c r="A414" s="276" t="s">
        <v>1336</v>
      </c>
      <c r="B414" s="276" t="s">
        <v>48</v>
      </c>
      <c r="C414" s="280" t="s">
        <v>1623</v>
      </c>
      <c r="D414" s="280" t="s">
        <v>1623</v>
      </c>
      <c r="E414" s="257" t="s">
        <v>1246</v>
      </c>
      <c r="F414" s="258"/>
      <c r="G414" s="257" t="s">
        <v>1246</v>
      </c>
      <c r="H414" s="282">
        <v>4</v>
      </c>
      <c r="I414" s="260">
        <v>3441</v>
      </c>
      <c r="J414" s="258"/>
      <c r="K414" s="278">
        <v>46254</v>
      </c>
    </row>
    <row r="415" spans="1:11" ht="23.25" customHeight="1">
      <c r="A415" s="276" t="s">
        <v>1336</v>
      </c>
      <c r="B415" s="276" t="s">
        <v>48</v>
      </c>
      <c r="C415" s="280" t="s">
        <v>1623</v>
      </c>
      <c r="D415" s="280" t="s">
        <v>1623</v>
      </c>
      <c r="E415" s="257" t="s">
        <v>1246</v>
      </c>
      <c r="F415" s="258"/>
      <c r="G415" s="257" t="s">
        <v>1246</v>
      </c>
      <c r="H415" s="282">
        <v>7</v>
      </c>
      <c r="I415" s="285">
        <v>3244.1</v>
      </c>
      <c r="J415" s="258"/>
      <c r="K415" s="279">
        <v>46355</v>
      </c>
    </row>
    <row r="416" spans="1:11" ht="23.25" customHeight="1">
      <c r="A416" s="276" t="s">
        <v>1336</v>
      </c>
      <c r="B416" s="276" t="s">
        <v>48</v>
      </c>
      <c r="C416" s="280" t="s">
        <v>1624</v>
      </c>
      <c r="D416" s="280" t="s">
        <v>1624</v>
      </c>
      <c r="E416" s="257" t="s">
        <v>1246</v>
      </c>
      <c r="F416" s="258"/>
      <c r="G416" s="257" t="s">
        <v>1246</v>
      </c>
      <c r="H416" s="282">
        <v>5</v>
      </c>
      <c r="I416" s="260">
        <v>3441</v>
      </c>
      <c r="J416" s="258"/>
      <c r="K416" s="278">
        <v>46332</v>
      </c>
    </row>
    <row r="417" spans="1:28" ht="23.25" customHeight="1">
      <c r="A417" s="276" t="s">
        <v>1336</v>
      </c>
      <c r="B417" s="276" t="s">
        <v>48</v>
      </c>
      <c r="C417" s="280" t="s">
        <v>1624</v>
      </c>
      <c r="D417" s="280" t="s">
        <v>1624</v>
      </c>
      <c r="E417" s="257" t="s">
        <v>1246</v>
      </c>
      <c r="F417" s="258"/>
      <c r="G417" s="257" t="s">
        <v>1246</v>
      </c>
      <c r="H417" s="286">
        <v>3</v>
      </c>
      <c r="I417" s="285">
        <v>3312.75</v>
      </c>
      <c r="J417" s="258"/>
      <c r="K417" s="278">
        <v>46332</v>
      </c>
    </row>
    <row r="418" spans="1:28" ht="23.25" customHeight="1">
      <c r="A418" s="276" t="s">
        <v>1336</v>
      </c>
      <c r="B418" s="276" t="s">
        <v>48</v>
      </c>
      <c r="C418" s="280" t="s">
        <v>1625</v>
      </c>
      <c r="D418" s="280" t="s">
        <v>1625</v>
      </c>
      <c r="E418" s="257" t="s">
        <v>1246</v>
      </c>
      <c r="F418" s="258"/>
      <c r="G418" s="257" t="s">
        <v>1246</v>
      </c>
      <c r="H418" s="282">
        <v>6</v>
      </c>
      <c r="I418" s="260">
        <v>3441</v>
      </c>
      <c r="J418" s="258"/>
      <c r="K418" s="281">
        <v>46354</v>
      </c>
    </row>
    <row r="419" spans="1:28" ht="23.25" customHeight="1">
      <c r="A419" s="276" t="s">
        <v>1336</v>
      </c>
      <c r="B419" s="276" t="s">
        <v>48</v>
      </c>
      <c r="C419" s="280" t="s">
        <v>1625</v>
      </c>
      <c r="D419" s="280" t="s">
        <v>1625</v>
      </c>
      <c r="E419" s="257" t="s">
        <v>1246</v>
      </c>
      <c r="F419" s="258"/>
      <c r="G419" s="257" t="s">
        <v>1246</v>
      </c>
      <c r="H419" s="286">
        <v>6</v>
      </c>
      <c r="I419" s="285">
        <v>3312.75</v>
      </c>
      <c r="J419" s="258"/>
      <c r="K419" s="283">
        <v>46325</v>
      </c>
    </row>
    <row r="420" spans="1:28" ht="23.25" customHeight="1">
      <c r="A420" s="276" t="s">
        <v>1336</v>
      </c>
      <c r="B420" s="276" t="s">
        <v>48</v>
      </c>
      <c r="C420" s="280" t="s">
        <v>1626</v>
      </c>
      <c r="D420" s="280" t="s">
        <v>1626</v>
      </c>
      <c r="E420" s="257" t="s">
        <v>1246</v>
      </c>
      <c r="F420" s="258"/>
      <c r="G420" s="257" t="s">
        <v>1246</v>
      </c>
      <c r="H420" s="286">
        <v>7</v>
      </c>
      <c r="I420" s="285">
        <v>3312.75</v>
      </c>
      <c r="J420" s="258"/>
      <c r="K420" s="279">
        <v>46360</v>
      </c>
    </row>
    <row r="421" spans="1:28" ht="23.25" customHeight="1">
      <c r="A421" s="276" t="s">
        <v>1336</v>
      </c>
      <c r="B421" s="276" t="s">
        <v>48</v>
      </c>
      <c r="C421" s="280" t="s">
        <v>1626</v>
      </c>
      <c r="D421" s="280" t="s">
        <v>1626</v>
      </c>
      <c r="E421" s="257" t="s">
        <v>1246</v>
      </c>
      <c r="F421" s="258"/>
      <c r="G421" s="257" t="s">
        <v>1246</v>
      </c>
      <c r="H421" s="282">
        <v>4</v>
      </c>
      <c r="I421" s="260">
        <v>3441</v>
      </c>
      <c r="J421" s="258"/>
      <c r="K421" s="278">
        <v>46209</v>
      </c>
    </row>
    <row r="422" spans="1:28" ht="23.25" customHeight="1">
      <c r="A422" s="276" t="s">
        <v>1336</v>
      </c>
      <c r="B422" s="276" t="s">
        <v>48</v>
      </c>
      <c r="C422" s="280" t="s">
        <v>1626</v>
      </c>
      <c r="D422" s="280" t="s">
        <v>1626</v>
      </c>
      <c r="E422" s="257" t="s">
        <v>1246</v>
      </c>
      <c r="F422" s="258"/>
      <c r="G422" s="257" t="s">
        <v>1246</v>
      </c>
      <c r="H422" s="282">
        <v>9</v>
      </c>
      <c r="I422" s="285">
        <v>3244.1</v>
      </c>
      <c r="J422" s="258"/>
      <c r="K422" s="279">
        <v>46360</v>
      </c>
    </row>
    <row r="423" spans="1:28" ht="23.25" customHeight="1">
      <c r="A423" s="276" t="s">
        <v>1336</v>
      </c>
      <c r="B423" s="276" t="s">
        <v>48</v>
      </c>
      <c r="C423" s="280" t="s">
        <v>1627</v>
      </c>
      <c r="D423" s="280" t="s">
        <v>1627</v>
      </c>
      <c r="E423" s="257" t="s">
        <v>1246</v>
      </c>
      <c r="F423" s="258"/>
      <c r="G423" s="257" t="s">
        <v>1246</v>
      </c>
      <c r="H423" s="286">
        <v>5</v>
      </c>
      <c r="I423" s="285">
        <v>3312.75</v>
      </c>
      <c r="J423" s="258"/>
      <c r="K423" s="279">
        <v>46355</v>
      </c>
    </row>
    <row r="424" spans="1:28" ht="23.25" customHeight="1">
      <c r="A424" s="276" t="s">
        <v>1336</v>
      </c>
      <c r="B424" s="276" t="s">
        <v>48</v>
      </c>
      <c r="C424" s="280" t="s">
        <v>1627</v>
      </c>
      <c r="D424" s="280" t="s">
        <v>1627</v>
      </c>
      <c r="E424" s="257" t="s">
        <v>1246</v>
      </c>
      <c r="F424" s="258"/>
      <c r="G424" s="257" t="s">
        <v>1246</v>
      </c>
      <c r="H424" s="282">
        <v>0</v>
      </c>
      <c r="I424" s="285">
        <v>3441</v>
      </c>
      <c r="J424" s="258"/>
      <c r="K424" s="278">
        <v>46206</v>
      </c>
    </row>
    <row r="425" spans="1:28" ht="23.25" customHeight="1">
      <c r="A425" s="276" t="s">
        <v>1336</v>
      </c>
      <c r="B425" s="276" t="s">
        <v>48</v>
      </c>
      <c r="C425" s="280" t="s">
        <v>1628</v>
      </c>
      <c r="D425" s="280" t="s">
        <v>1628</v>
      </c>
      <c r="E425" s="257" t="s">
        <v>1246</v>
      </c>
      <c r="F425" s="258"/>
      <c r="G425" s="257" t="s">
        <v>1246</v>
      </c>
      <c r="H425" s="286">
        <v>3</v>
      </c>
      <c r="I425" s="285">
        <v>3312.75</v>
      </c>
      <c r="J425" s="258"/>
      <c r="K425" s="279">
        <v>46354</v>
      </c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23.25" customHeight="1">
      <c r="A426" s="276" t="s">
        <v>1336</v>
      </c>
      <c r="B426" s="276" t="s">
        <v>48</v>
      </c>
      <c r="C426" s="280" t="s">
        <v>1628</v>
      </c>
      <c r="D426" s="280" t="s">
        <v>1628</v>
      </c>
      <c r="E426" s="257" t="s">
        <v>1246</v>
      </c>
      <c r="F426" s="258"/>
      <c r="G426" s="257" t="s">
        <v>1246</v>
      </c>
      <c r="H426" s="282">
        <v>5</v>
      </c>
      <c r="I426" s="285">
        <v>3244.1</v>
      </c>
      <c r="J426" s="258"/>
      <c r="K426" s="279">
        <v>46354</v>
      </c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23.25" customHeight="1">
      <c r="A427" s="276" t="s">
        <v>1336</v>
      </c>
      <c r="B427" s="276" t="s">
        <v>48</v>
      </c>
      <c r="C427" s="280" t="s">
        <v>1629</v>
      </c>
      <c r="D427" s="280" t="s">
        <v>1629</v>
      </c>
      <c r="E427" s="257" t="s">
        <v>1246</v>
      </c>
      <c r="F427" s="258"/>
      <c r="G427" s="257" t="s">
        <v>1246</v>
      </c>
      <c r="H427" s="282">
        <v>1</v>
      </c>
      <c r="I427" s="285">
        <v>3244.75</v>
      </c>
      <c r="J427" s="258"/>
      <c r="K427" s="279">
        <v>46360</v>
      </c>
    </row>
    <row r="428" spans="1:28" ht="25.5" customHeight="1">
      <c r="A428" s="1104" t="s">
        <v>1630</v>
      </c>
      <c r="B428" s="1096"/>
      <c r="C428" s="1096"/>
      <c r="D428" s="1096"/>
      <c r="E428" s="1096"/>
      <c r="F428" s="1096"/>
      <c r="G428" s="1096"/>
      <c r="H428" s="1096"/>
      <c r="I428" s="1096"/>
      <c r="J428" s="1096"/>
      <c r="K428" s="1097"/>
    </row>
    <row r="429" spans="1:28" ht="15.75" customHeight="1">
      <c r="A429" s="276" t="s">
        <v>1336</v>
      </c>
      <c r="B429" s="276" t="s">
        <v>48</v>
      </c>
      <c r="C429" s="287" t="s">
        <v>1631</v>
      </c>
      <c r="D429" s="287" t="s">
        <v>1631</v>
      </c>
      <c r="E429" s="237" t="s">
        <v>1209</v>
      </c>
      <c r="F429" s="225"/>
      <c r="G429" s="237" t="s">
        <v>1209</v>
      </c>
      <c r="H429" s="233">
        <v>21000</v>
      </c>
      <c r="I429" s="288">
        <v>1.98</v>
      </c>
      <c r="J429" s="225"/>
      <c r="K429" s="289">
        <v>45901</v>
      </c>
    </row>
    <row r="430" spans="1:28" ht="26.25" customHeight="1">
      <c r="A430" s="1101" t="s">
        <v>1632</v>
      </c>
      <c r="B430" s="1096"/>
      <c r="C430" s="1096"/>
      <c r="D430" s="1096"/>
      <c r="E430" s="1096"/>
      <c r="F430" s="1096"/>
      <c r="G430" s="1096"/>
      <c r="H430" s="1096"/>
      <c r="I430" s="1096"/>
      <c r="J430" s="1096"/>
      <c r="K430" s="1097"/>
    </row>
    <row r="431" spans="1:28" ht="30" customHeight="1">
      <c r="A431" s="276" t="s">
        <v>1336</v>
      </c>
      <c r="B431" s="276" t="s">
        <v>48</v>
      </c>
      <c r="C431" s="290" t="s">
        <v>803</v>
      </c>
      <c r="D431" s="290" t="s">
        <v>803</v>
      </c>
      <c r="E431" s="257" t="s">
        <v>1403</v>
      </c>
      <c r="F431" s="258"/>
      <c r="G431" s="257" t="s">
        <v>1403</v>
      </c>
      <c r="H431" s="291">
        <v>38</v>
      </c>
      <c r="I431" s="292">
        <v>19800</v>
      </c>
      <c r="J431" s="293"/>
      <c r="K431" s="294">
        <v>46961</v>
      </c>
    </row>
    <row r="432" spans="1:28" ht="30" customHeight="1">
      <c r="A432" s="276" t="s">
        <v>1336</v>
      </c>
      <c r="B432" s="276" t="s">
        <v>48</v>
      </c>
      <c r="C432" s="290" t="s">
        <v>1633</v>
      </c>
      <c r="D432" s="290" t="s">
        <v>1633</v>
      </c>
      <c r="E432" s="257" t="s">
        <v>1403</v>
      </c>
      <c r="F432" s="258"/>
      <c r="G432" s="257" t="s">
        <v>1403</v>
      </c>
      <c r="H432" s="291">
        <v>5</v>
      </c>
      <c r="I432" s="292">
        <v>68401.67</v>
      </c>
      <c r="J432" s="293"/>
      <c r="K432" s="294">
        <v>46990</v>
      </c>
    </row>
    <row r="433" spans="1:28" ht="38.25" customHeight="1">
      <c r="A433" s="276" t="s">
        <v>1336</v>
      </c>
      <c r="B433" s="276" t="s">
        <v>48</v>
      </c>
      <c r="C433" s="290" t="s">
        <v>1634</v>
      </c>
      <c r="D433" s="290" t="s">
        <v>1634</v>
      </c>
      <c r="E433" s="257" t="s">
        <v>1403</v>
      </c>
      <c r="F433" s="258"/>
      <c r="G433" s="257" t="s">
        <v>1403</v>
      </c>
      <c r="H433" s="291">
        <v>30</v>
      </c>
      <c r="I433" s="295">
        <v>18550</v>
      </c>
      <c r="J433" s="293"/>
      <c r="K433" s="294">
        <v>46962</v>
      </c>
    </row>
    <row r="434" spans="1:28" ht="30" customHeight="1">
      <c r="A434" s="276" t="s">
        <v>1336</v>
      </c>
      <c r="B434" s="276" t="s">
        <v>48</v>
      </c>
      <c r="C434" s="290" t="s">
        <v>1635</v>
      </c>
      <c r="D434" s="290" t="s">
        <v>1635</v>
      </c>
      <c r="E434" s="257" t="s">
        <v>1403</v>
      </c>
      <c r="F434" s="258"/>
      <c r="G434" s="257" t="s">
        <v>1403</v>
      </c>
      <c r="H434" s="291">
        <v>17</v>
      </c>
      <c r="I434" s="292">
        <v>18550</v>
      </c>
      <c r="J434" s="293"/>
      <c r="K434" s="294">
        <v>46961</v>
      </c>
    </row>
    <row r="435" spans="1:28" ht="30" customHeight="1">
      <c r="A435" s="276" t="s">
        <v>1336</v>
      </c>
      <c r="B435" s="276" t="s">
        <v>48</v>
      </c>
      <c r="C435" s="290" t="s">
        <v>1636</v>
      </c>
      <c r="D435" s="290" t="s">
        <v>1636</v>
      </c>
      <c r="E435" s="257" t="s">
        <v>1403</v>
      </c>
      <c r="F435" s="258"/>
      <c r="G435" s="257" t="s">
        <v>1403</v>
      </c>
      <c r="H435" s="291">
        <v>0</v>
      </c>
      <c r="I435" s="292">
        <v>12478</v>
      </c>
      <c r="J435" s="293"/>
      <c r="K435" s="294">
        <v>47009</v>
      </c>
    </row>
    <row r="436" spans="1:28" ht="30" customHeight="1">
      <c r="A436" s="276" t="s">
        <v>1336</v>
      </c>
      <c r="B436" s="276" t="s">
        <v>48</v>
      </c>
      <c r="C436" s="290" t="s">
        <v>1637</v>
      </c>
      <c r="D436" s="290" t="s">
        <v>1637</v>
      </c>
      <c r="E436" s="257" t="s">
        <v>1403</v>
      </c>
      <c r="F436" s="258"/>
      <c r="G436" s="257" t="s">
        <v>1403</v>
      </c>
      <c r="H436" s="291">
        <v>40</v>
      </c>
      <c r="I436" s="292">
        <v>11000</v>
      </c>
      <c r="J436" s="293"/>
      <c r="K436" s="294">
        <v>47013</v>
      </c>
    </row>
    <row r="437" spans="1:28" ht="46.5" customHeight="1">
      <c r="A437" s="276" t="s">
        <v>1336</v>
      </c>
      <c r="B437" s="276" t="s">
        <v>48</v>
      </c>
      <c r="C437" s="290" t="s">
        <v>1638</v>
      </c>
      <c r="D437" s="290" t="s">
        <v>1638</v>
      </c>
      <c r="E437" s="257" t="s">
        <v>1403</v>
      </c>
      <c r="F437" s="258"/>
      <c r="G437" s="257" t="s">
        <v>1403</v>
      </c>
      <c r="H437" s="291">
        <v>3</v>
      </c>
      <c r="I437" s="292">
        <v>12478</v>
      </c>
      <c r="J437" s="293"/>
      <c r="K437" s="294">
        <v>47009</v>
      </c>
    </row>
    <row r="438" spans="1:28" ht="30" customHeight="1">
      <c r="A438" s="276" t="s">
        <v>1336</v>
      </c>
      <c r="B438" s="276" t="s">
        <v>48</v>
      </c>
      <c r="C438" s="290" t="s">
        <v>1639</v>
      </c>
      <c r="D438" s="290" t="s">
        <v>1639</v>
      </c>
      <c r="E438" s="257" t="s">
        <v>1403</v>
      </c>
      <c r="F438" s="258"/>
      <c r="G438" s="257" t="s">
        <v>1403</v>
      </c>
      <c r="H438" s="291">
        <v>10</v>
      </c>
      <c r="I438" s="292">
        <v>16454.27</v>
      </c>
      <c r="J438" s="293"/>
      <c r="K438" s="294">
        <v>46965</v>
      </c>
    </row>
    <row r="439" spans="1:28" ht="30" customHeight="1">
      <c r="A439" s="276" t="s">
        <v>1336</v>
      </c>
      <c r="B439" s="276" t="s">
        <v>48</v>
      </c>
      <c r="C439" s="290" t="s">
        <v>1639</v>
      </c>
      <c r="D439" s="290" t="s">
        <v>1639</v>
      </c>
      <c r="E439" s="257" t="s">
        <v>1403</v>
      </c>
      <c r="F439" s="258"/>
      <c r="G439" s="257" t="s">
        <v>1403</v>
      </c>
      <c r="H439" s="291">
        <v>10</v>
      </c>
      <c r="I439" s="292">
        <v>21730</v>
      </c>
      <c r="J439" s="293"/>
      <c r="K439" s="294">
        <v>46965</v>
      </c>
    </row>
    <row r="440" spans="1:28" ht="27.75" customHeight="1">
      <c r="A440" s="1105" t="s">
        <v>1640</v>
      </c>
      <c r="B440" s="1096"/>
      <c r="C440" s="1096"/>
      <c r="D440" s="1096"/>
      <c r="E440" s="1096"/>
      <c r="F440" s="1096"/>
      <c r="G440" s="1096"/>
      <c r="H440" s="1096"/>
      <c r="I440" s="1096"/>
      <c r="J440" s="1096"/>
      <c r="K440" s="1097"/>
    </row>
    <row r="441" spans="1:28" ht="15.75" customHeight="1">
      <c r="A441" s="276" t="s">
        <v>1336</v>
      </c>
      <c r="B441" s="276" t="s">
        <v>48</v>
      </c>
      <c r="C441" s="296" t="s">
        <v>1641</v>
      </c>
      <c r="D441" s="296" t="s">
        <v>1641</v>
      </c>
      <c r="E441" s="265" t="s">
        <v>1642</v>
      </c>
      <c r="F441" s="225" t="s">
        <v>1643</v>
      </c>
      <c r="G441" s="265" t="s">
        <v>1642</v>
      </c>
      <c r="H441" s="297">
        <v>3075</v>
      </c>
      <c r="I441" s="296">
        <v>13.89</v>
      </c>
      <c r="J441" s="298"/>
      <c r="K441" s="299">
        <v>46691</v>
      </c>
    </row>
    <row r="442" spans="1:28" ht="15.75" customHeight="1">
      <c r="A442" s="276" t="s">
        <v>1336</v>
      </c>
      <c r="B442" s="276" t="s">
        <v>48</v>
      </c>
      <c r="C442" s="296" t="s">
        <v>1644</v>
      </c>
      <c r="D442" s="296" t="s">
        <v>1644</v>
      </c>
      <c r="E442" s="265" t="s">
        <v>1189</v>
      </c>
      <c r="F442" s="225" t="s">
        <v>1645</v>
      </c>
      <c r="G442" s="265" t="s">
        <v>1189</v>
      </c>
      <c r="H442" s="297">
        <v>14</v>
      </c>
      <c r="I442" s="296">
        <v>891.88</v>
      </c>
      <c r="J442" s="300">
        <v>120</v>
      </c>
      <c r="K442" s="301">
        <v>45747</v>
      </c>
    </row>
    <row r="443" spans="1:28" ht="15.75" customHeight="1">
      <c r="A443" s="276" t="s">
        <v>1336</v>
      </c>
      <c r="B443" s="276" t="s">
        <v>48</v>
      </c>
      <c r="C443" s="296" t="s">
        <v>1646</v>
      </c>
      <c r="D443" s="296" t="s">
        <v>1646</v>
      </c>
      <c r="E443" s="265" t="s">
        <v>1189</v>
      </c>
      <c r="F443" s="225" t="s">
        <v>1647</v>
      </c>
      <c r="G443" s="265" t="s">
        <v>1189</v>
      </c>
      <c r="H443" s="297">
        <v>9</v>
      </c>
      <c r="I443" s="296">
        <v>290.37</v>
      </c>
      <c r="J443" s="300">
        <v>100</v>
      </c>
      <c r="K443" s="301">
        <v>45716</v>
      </c>
    </row>
    <row r="444" spans="1:28" ht="29.25" customHeight="1">
      <c r="A444" s="1105" t="s">
        <v>1648</v>
      </c>
      <c r="B444" s="1096"/>
      <c r="C444" s="1096"/>
      <c r="D444" s="1096"/>
      <c r="E444" s="1096"/>
      <c r="F444" s="1096"/>
      <c r="G444" s="1096"/>
      <c r="H444" s="1096"/>
      <c r="I444" s="1096"/>
      <c r="J444" s="1096"/>
      <c r="K444" s="1097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34.5" customHeight="1">
      <c r="A445" s="276" t="s">
        <v>1336</v>
      </c>
      <c r="B445" s="276" t="s">
        <v>48</v>
      </c>
      <c r="C445" s="302" t="s">
        <v>1649</v>
      </c>
      <c r="D445" s="302" t="s">
        <v>1649</v>
      </c>
      <c r="E445" s="303" t="s">
        <v>1166</v>
      </c>
      <c r="F445" s="303" t="s">
        <v>1650</v>
      </c>
      <c r="G445" s="303" t="s">
        <v>1166</v>
      </c>
      <c r="H445" s="303">
        <v>87</v>
      </c>
      <c r="I445" s="303">
        <v>489.6</v>
      </c>
      <c r="J445" s="303"/>
      <c r="K445" s="304">
        <v>46203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29.25" customHeight="1">
      <c r="A446" s="1101" t="s">
        <v>1651</v>
      </c>
      <c r="B446" s="1096"/>
      <c r="C446" s="1096"/>
      <c r="D446" s="1096"/>
      <c r="E446" s="1096"/>
      <c r="F446" s="1096"/>
      <c r="G446" s="1096"/>
      <c r="H446" s="1096"/>
      <c r="I446" s="1096"/>
      <c r="J446" s="1096"/>
      <c r="K446" s="1097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48.75" customHeight="1">
      <c r="A447" s="276" t="s">
        <v>1336</v>
      </c>
      <c r="B447" s="276" t="s">
        <v>1652</v>
      </c>
      <c r="C447" s="250" t="s">
        <v>1653</v>
      </c>
      <c r="D447" s="250" t="s">
        <v>1653</v>
      </c>
      <c r="E447" s="257" t="s">
        <v>1654</v>
      </c>
      <c r="F447" s="258"/>
      <c r="G447" s="305" t="s">
        <v>1654</v>
      </c>
      <c r="H447" s="282">
        <v>3</v>
      </c>
      <c r="I447" s="306">
        <v>18591.25</v>
      </c>
      <c r="J447" s="225"/>
      <c r="K447" s="307">
        <v>47772</v>
      </c>
    </row>
    <row r="448" spans="1:28" ht="48.75" customHeight="1">
      <c r="A448" s="276" t="s">
        <v>1336</v>
      </c>
      <c r="B448" s="276" t="s">
        <v>1652</v>
      </c>
      <c r="C448" s="250" t="s">
        <v>1655</v>
      </c>
      <c r="D448" s="250" t="s">
        <v>1655</v>
      </c>
      <c r="E448" s="257" t="s">
        <v>1403</v>
      </c>
      <c r="F448" s="258"/>
      <c r="G448" s="308" t="s">
        <v>1403</v>
      </c>
      <c r="H448" s="282">
        <v>8</v>
      </c>
      <c r="I448" s="309">
        <v>64898</v>
      </c>
      <c r="J448" s="225"/>
      <c r="K448" s="310">
        <v>47233</v>
      </c>
    </row>
    <row r="449" spans="1:11" ht="48.75" customHeight="1">
      <c r="A449" s="276" t="s">
        <v>1336</v>
      </c>
      <c r="B449" s="276" t="s">
        <v>1652</v>
      </c>
      <c r="C449" s="250" t="s">
        <v>1656</v>
      </c>
      <c r="D449" s="250" t="s">
        <v>1656</v>
      </c>
      <c r="E449" s="257" t="s">
        <v>1657</v>
      </c>
      <c r="F449" s="258"/>
      <c r="G449" s="305" t="s">
        <v>1657</v>
      </c>
      <c r="H449" s="282">
        <v>23</v>
      </c>
      <c r="I449" s="306">
        <v>59385</v>
      </c>
      <c r="J449" s="225"/>
      <c r="K449" s="310">
        <v>46600</v>
      </c>
    </row>
    <row r="450" spans="1:11" ht="48.75" customHeight="1">
      <c r="A450" s="276" t="s">
        <v>1336</v>
      </c>
      <c r="B450" s="276" t="s">
        <v>1652</v>
      </c>
      <c r="C450" s="250" t="s">
        <v>1656</v>
      </c>
      <c r="D450" s="250" t="s">
        <v>1656</v>
      </c>
      <c r="E450" s="257" t="s">
        <v>1657</v>
      </c>
      <c r="F450" s="258"/>
      <c r="G450" s="305" t="s">
        <v>1657</v>
      </c>
      <c r="H450" s="282">
        <v>10</v>
      </c>
      <c r="I450" s="309">
        <v>64507.3</v>
      </c>
      <c r="J450" s="225"/>
      <c r="K450" s="311">
        <v>47331</v>
      </c>
    </row>
    <row r="451" spans="1:11" ht="48.75" customHeight="1">
      <c r="A451" s="276" t="s">
        <v>1336</v>
      </c>
      <c r="B451" s="276" t="s">
        <v>1652</v>
      </c>
      <c r="C451" s="284" t="s">
        <v>1658</v>
      </c>
      <c r="D451" s="284" t="s">
        <v>1658</v>
      </c>
      <c r="E451" s="257" t="s">
        <v>1403</v>
      </c>
      <c r="F451" s="258"/>
      <c r="G451" s="305" t="s">
        <v>1403</v>
      </c>
      <c r="H451" s="282">
        <v>2</v>
      </c>
      <c r="I451" s="306">
        <v>22363</v>
      </c>
      <c r="J451" s="225"/>
      <c r="K451" s="251">
        <v>46181</v>
      </c>
    </row>
    <row r="452" spans="1:11" ht="48.75" customHeight="1">
      <c r="A452" s="276" t="s">
        <v>1336</v>
      </c>
      <c r="B452" s="276" t="s">
        <v>1652</v>
      </c>
      <c r="C452" s="284" t="s">
        <v>1658</v>
      </c>
      <c r="D452" s="284" t="s">
        <v>1658</v>
      </c>
      <c r="E452" s="257" t="s">
        <v>1403</v>
      </c>
      <c r="F452" s="258"/>
      <c r="G452" s="305" t="s">
        <v>1403</v>
      </c>
      <c r="H452" s="282">
        <v>9</v>
      </c>
      <c r="I452" s="309">
        <v>31276.1</v>
      </c>
      <c r="J452" s="225"/>
      <c r="K452" s="246">
        <v>49043</v>
      </c>
    </row>
    <row r="453" spans="1:11" ht="48.75" customHeight="1">
      <c r="A453" s="276" t="s">
        <v>1336</v>
      </c>
      <c r="B453" s="276" t="s">
        <v>1652</v>
      </c>
      <c r="C453" s="250" t="s">
        <v>1659</v>
      </c>
      <c r="D453" s="250" t="s">
        <v>1659</v>
      </c>
      <c r="E453" s="257" t="s">
        <v>1403</v>
      </c>
      <c r="F453" s="258"/>
      <c r="G453" s="305" t="s">
        <v>1403</v>
      </c>
      <c r="H453" s="282">
        <v>1</v>
      </c>
      <c r="I453" s="306">
        <v>1491259</v>
      </c>
      <c r="J453" s="225"/>
      <c r="K453" s="312" t="s">
        <v>1660</v>
      </c>
    </row>
    <row r="454" spans="1:11" ht="48.75" customHeight="1">
      <c r="A454" s="276" t="s">
        <v>1336</v>
      </c>
      <c r="B454" s="276" t="s">
        <v>1652</v>
      </c>
      <c r="C454" s="284" t="s">
        <v>1661</v>
      </c>
      <c r="D454" s="284" t="s">
        <v>1661</v>
      </c>
      <c r="E454" s="257" t="s">
        <v>1654</v>
      </c>
      <c r="F454" s="258"/>
      <c r="G454" s="305" t="s">
        <v>1654</v>
      </c>
      <c r="H454" s="282">
        <v>18</v>
      </c>
      <c r="I454" s="306">
        <v>62327.5</v>
      </c>
      <c r="J454" s="225"/>
      <c r="K454" s="310">
        <v>48305</v>
      </c>
    </row>
    <row r="455" spans="1:11" ht="48.75" customHeight="1">
      <c r="A455" s="276" t="s">
        <v>1336</v>
      </c>
      <c r="B455" s="276" t="s">
        <v>1652</v>
      </c>
      <c r="C455" s="250" t="s">
        <v>1662</v>
      </c>
      <c r="D455" s="250" t="s">
        <v>1662</v>
      </c>
      <c r="E455" s="257" t="s">
        <v>1403</v>
      </c>
      <c r="F455" s="258"/>
      <c r="G455" s="305" t="s">
        <v>1403</v>
      </c>
      <c r="H455" s="282">
        <v>1</v>
      </c>
      <c r="I455" s="306">
        <v>62327.5</v>
      </c>
      <c r="J455" s="225"/>
      <c r="K455" s="251">
        <v>46905</v>
      </c>
    </row>
    <row r="456" spans="1:11" ht="48.75" customHeight="1">
      <c r="A456" s="276" t="s">
        <v>1336</v>
      </c>
      <c r="B456" s="276" t="s">
        <v>1652</v>
      </c>
      <c r="C456" s="284" t="s">
        <v>1661</v>
      </c>
      <c r="D456" s="284" t="s">
        <v>1661</v>
      </c>
      <c r="E456" s="257" t="s">
        <v>1654</v>
      </c>
      <c r="F456" s="258"/>
      <c r="G456" s="305" t="s">
        <v>1654</v>
      </c>
      <c r="H456" s="282">
        <v>16</v>
      </c>
      <c r="I456" s="309">
        <v>63311.45</v>
      </c>
      <c r="J456" s="225"/>
      <c r="K456" s="311">
        <v>46939</v>
      </c>
    </row>
    <row r="457" spans="1:11" ht="48.75" customHeight="1">
      <c r="A457" s="276" t="s">
        <v>1336</v>
      </c>
      <c r="B457" s="276" t="s">
        <v>1652</v>
      </c>
      <c r="C457" s="250" t="s">
        <v>1663</v>
      </c>
      <c r="D457" s="250" t="s">
        <v>1663</v>
      </c>
      <c r="E457" s="257" t="s">
        <v>1403</v>
      </c>
      <c r="F457" s="258"/>
      <c r="G457" s="305" t="s">
        <v>1403</v>
      </c>
      <c r="H457" s="282">
        <v>6</v>
      </c>
      <c r="I457" s="309">
        <v>65954.8</v>
      </c>
      <c r="J457" s="225"/>
      <c r="K457" s="311">
        <v>48700</v>
      </c>
    </row>
    <row r="458" spans="1:11" ht="48.75" customHeight="1">
      <c r="A458" s="276" t="s">
        <v>1336</v>
      </c>
      <c r="B458" s="276" t="s">
        <v>1652</v>
      </c>
      <c r="C458" s="290" t="s">
        <v>1664</v>
      </c>
      <c r="D458" s="290" t="s">
        <v>1664</v>
      </c>
      <c r="E458" s="257" t="s">
        <v>1403</v>
      </c>
      <c r="F458" s="258"/>
      <c r="G458" s="305" t="s">
        <v>1403</v>
      </c>
      <c r="H458" s="282">
        <v>2</v>
      </c>
      <c r="I458" s="306">
        <v>34114.6</v>
      </c>
      <c r="J458" s="225"/>
      <c r="K458" s="251">
        <v>47788</v>
      </c>
    </row>
    <row r="459" spans="1:11" ht="48.75" customHeight="1">
      <c r="A459" s="276" t="s">
        <v>1336</v>
      </c>
      <c r="B459" s="276" t="s">
        <v>1652</v>
      </c>
      <c r="C459" s="290" t="s">
        <v>1664</v>
      </c>
      <c r="D459" s="290" t="s">
        <v>1664</v>
      </c>
      <c r="E459" s="257" t="s">
        <v>1403</v>
      </c>
      <c r="F459" s="258"/>
      <c r="G459" s="305" t="s">
        <v>1403</v>
      </c>
      <c r="H459" s="282">
        <v>15</v>
      </c>
      <c r="I459" s="309">
        <v>58422</v>
      </c>
      <c r="J459" s="225"/>
      <c r="K459" s="311">
        <v>49043</v>
      </c>
    </row>
    <row r="460" spans="1:11" ht="48.75" customHeight="1">
      <c r="A460" s="276" t="s">
        <v>1336</v>
      </c>
      <c r="B460" s="276" t="s">
        <v>1652</v>
      </c>
      <c r="C460" s="290" t="s">
        <v>1665</v>
      </c>
      <c r="D460" s="290" t="s">
        <v>1665</v>
      </c>
      <c r="E460" s="257" t="s">
        <v>1403</v>
      </c>
      <c r="F460" s="258"/>
      <c r="G460" s="305" t="s">
        <v>1403</v>
      </c>
      <c r="H460" s="282">
        <v>1</v>
      </c>
      <c r="I460" s="306">
        <v>89003.67</v>
      </c>
      <c r="J460" s="225"/>
      <c r="K460" s="251">
        <v>47788</v>
      </c>
    </row>
    <row r="461" spans="1:11" ht="48.75" customHeight="1">
      <c r="A461" s="276" t="s">
        <v>1336</v>
      </c>
      <c r="B461" s="276" t="s">
        <v>1652</v>
      </c>
      <c r="C461" s="290" t="s">
        <v>1666</v>
      </c>
      <c r="D461" s="290" t="s">
        <v>1666</v>
      </c>
      <c r="E461" s="257" t="s">
        <v>1403</v>
      </c>
      <c r="F461" s="258"/>
      <c r="G461" s="305" t="s">
        <v>1403</v>
      </c>
      <c r="H461" s="282">
        <v>1</v>
      </c>
      <c r="I461" s="306">
        <v>80612</v>
      </c>
      <c r="J461" s="225"/>
      <c r="K461" s="251">
        <v>47788</v>
      </c>
    </row>
    <row r="462" spans="1:11" ht="48.75" customHeight="1">
      <c r="A462" s="276" t="s">
        <v>1336</v>
      </c>
      <c r="B462" s="276" t="s">
        <v>1652</v>
      </c>
      <c r="C462" s="290" t="s">
        <v>1667</v>
      </c>
      <c r="D462" s="290" t="s">
        <v>1667</v>
      </c>
      <c r="E462" s="257" t="s">
        <v>1403</v>
      </c>
      <c r="F462" s="258"/>
      <c r="G462" s="305" t="s">
        <v>1403</v>
      </c>
      <c r="H462" s="282">
        <v>3</v>
      </c>
      <c r="I462" s="306">
        <v>59385</v>
      </c>
      <c r="J462" s="225"/>
      <c r="K462" s="251">
        <v>48396</v>
      </c>
    </row>
    <row r="463" spans="1:11" ht="48.75" customHeight="1">
      <c r="A463" s="276" t="s">
        <v>1336</v>
      </c>
      <c r="B463" s="276" t="s">
        <v>1652</v>
      </c>
      <c r="C463" s="290" t="s">
        <v>1668</v>
      </c>
      <c r="D463" s="290" t="s">
        <v>1668</v>
      </c>
      <c r="E463" s="257" t="s">
        <v>1403</v>
      </c>
      <c r="F463" s="258"/>
      <c r="G463" s="305" t="s">
        <v>1403</v>
      </c>
      <c r="H463" s="282">
        <v>3</v>
      </c>
      <c r="I463" s="306">
        <v>32528</v>
      </c>
      <c r="J463" s="225"/>
      <c r="K463" s="251">
        <v>48396</v>
      </c>
    </row>
    <row r="464" spans="1:11" ht="48.75" customHeight="1">
      <c r="A464" s="276" t="s">
        <v>1336</v>
      </c>
      <c r="B464" s="276" t="s">
        <v>1652</v>
      </c>
      <c r="C464" s="290" t="s">
        <v>1668</v>
      </c>
      <c r="D464" s="290" t="s">
        <v>1668</v>
      </c>
      <c r="E464" s="257" t="s">
        <v>1403</v>
      </c>
      <c r="F464" s="258"/>
      <c r="G464" s="305" t="s">
        <v>1403</v>
      </c>
      <c r="H464" s="282">
        <v>16</v>
      </c>
      <c r="I464" s="309">
        <v>35333.82</v>
      </c>
      <c r="J464" s="225"/>
      <c r="K464" s="311">
        <v>47331</v>
      </c>
    </row>
    <row r="465" spans="1:11" ht="48.75" customHeight="1">
      <c r="A465" s="276" t="s">
        <v>1336</v>
      </c>
      <c r="B465" s="276" t="s">
        <v>1652</v>
      </c>
      <c r="C465" s="290" t="s">
        <v>1669</v>
      </c>
      <c r="D465" s="290" t="s">
        <v>1669</v>
      </c>
      <c r="E465" s="257" t="s">
        <v>1403</v>
      </c>
      <c r="F465" s="258"/>
      <c r="G465" s="305" t="s">
        <v>1403</v>
      </c>
      <c r="H465" s="282">
        <v>1</v>
      </c>
      <c r="I465" s="306">
        <v>106197.5</v>
      </c>
      <c r="J465" s="225"/>
      <c r="K465" s="251">
        <v>47788</v>
      </c>
    </row>
    <row r="466" spans="1:11" ht="48.75" customHeight="1">
      <c r="A466" s="276" t="s">
        <v>1336</v>
      </c>
      <c r="B466" s="276" t="s">
        <v>1652</v>
      </c>
      <c r="C466" s="290" t="s">
        <v>1669</v>
      </c>
      <c r="D466" s="290" t="s">
        <v>1669</v>
      </c>
      <c r="E466" s="257" t="s">
        <v>1403</v>
      </c>
      <c r="F466" s="258"/>
      <c r="G466" s="305" t="s">
        <v>1403</v>
      </c>
      <c r="H466" s="282">
        <v>1</v>
      </c>
      <c r="I466" s="306">
        <v>80624</v>
      </c>
      <c r="J466" s="225"/>
      <c r="K466" s="251">
        <v>47788</v>
      </c>
    </row>
    <row r="467" spans="1:11" ht="48.75" customHeight="1">
      <c r="A467" s="276" t="s">
        <v>1336</v>
      </c>
      <c r="B467" s="276" t="s">
        <v>1652</v>
      </c>
      <c r="C467" s="290" t="s">
        <v>1670</v>
      </c>
      <c r="D467" s="290" t="s">
        <v>1670</v>
      </c>
      <c r="E467" s="257" t="s">
        <v>1403</v>
      </c>
      <c r="F467" s="258"/>
      <c r="G467" s="305" t="s">
        <v>1403</v>
      </c>
      <c r="H467" s="282">
        <v>9</v>
      </c>
      <c r="I467" s="306">
        <v>61530.64</v>
      </c>
      <c r="J467" s="225"/>
      <c r="K467" s="251">
        <v>46874</v>
      </c>
    </row>
    <row r="468" spans="1:11" ht="48.75" customHeight="1">
      <c r="A468" s="276" t="s">
        <v>1336</v>
      </c>
      <c r="B468" s="276" t="s">
        <v>1652</v>
      </c>
      <c r="C468" s="290" t="s">
        <v>1670</v>
      </c>
      <c r="D468" s="290" t="s">
        <v>1670</v>
      </c>
      <c r="E468" s="257" t="s">
        <v>1403</v>
      </c>
      <c r="F468" s="258"/>
      <c r="G468" s="305" t="s">
        <v>1403</v>
      </c>
      <c r="H468" s="282">
        <v>6</v>
      </c>
      <c r="I468" s="309">
        <v>66890</v>
      </c>
      <c r="J468" s="225"/>
      <c r="K468" s="311">
        <v>48700</v>
      </c>
    </row>
    <row r="469" spans="1:11" ht="29.25" customHeight="1">
      <c r="A469" s="1101" t="s">
        <v>1671</v>
      </c>
      <c r="B469" s="1096"/>
      <c r="C469" s="1096"/>
      <c r="D469" s="1096"/>
      <c r="E469" s="1096"/>
      <c r="F469" s="1096"/>
      <c r="G469" s="1096"/>
      <c r="H469" s="1096"/>
      <c r="I469" s="1096"/>
      <c r="J469" s="1096"/>
      <c r="K469" s="1097"/>
    </row>
    <row r="470" spans="1:11" ht="24" customHeight="1">
      <c r="A470" s="276" t="s">
        <v>1336</v>
      </c>
      <c r="B470" s="276" t="s">
        <v>1652</v>
      </c>
      <c r="C470" s="250" t="s">
        <v>1672</v>
      </c>
      <c r="D470" s="250" t="s">
        <v>1672</v>
      </c>
      <c r="E470" s="237" t="s">
        <v>1209</v>
      </c>
      <c r="F470" s="225"/>
      <c r="G470" s="237" t="s">
        <v>1209</v>
      </c>
      <c r="H470" s="233">
        <v>1</v>
      </c>
      <c r="I470" s="269">
        <v>244800</v>
      </c>
      <c r="J470" s="225"/>
      <c r="K470" s="249">
        <v>46843</v>
      </c>
    </row>
    <row r="471" spans="1:11" ht="34.5" customHeight="1">
      <c r="A471" s="276" t="s">
        <v>1336</v>
      </c>
      <c r="B471" s="276" t="s">
        <v>1652</v>
      </c>
      <c r="C471" s="313" t="s">
        <v>1673</v>
      </c>
      <c r="D471" s="313" t="s">
        <v>1673</v>
      </c>
      <c r="E471" s="237" t="s">
        <v>1209</v>
      </c>
      <c r="F471" s="225"/>
      <c r="G471" s="237" t="s">
        <v>1209</v>
      </c>
      <c r="H471" s="233">
        <v>1</v>
      </c>
      <c r="I471" s="269">
        <v>242549.83</v>
      </c>
      <c r="J471" s="225"/>
      <c r="K471" s="249">
        <v>45822</v>
      </c>
    </row>
    <row r="472" spans="1:11" ht="24" customHeight="1">
      <c r="A472" s="276" t="s">
        <v>1336</v>
      </c>
      <c r="B472" s="276" t="s">
        <v>1652</v>
      </c>
      <c r="C472" s="314" t="s">
        <v>1674</v>
      </c>
      <c r="D472" s="314" t="s">
        <v>1674</v>
      </c>
      <c r="E472" s="237" t="s">
        <v>1209</v>
      </c>
      <c r="F472" s="225"/>
      <c r="G472" s="237" t="s">
        <v>1209</v>
      </c>
      <c r="H472" s="233">
        <v>1</v>
      </c>
      <c r="I472" s="269">
        <v>44090</v>
      </c>
      <c r="J472" s="225"/>
      <c r="K472" s="249">
        <v>45791</v>
      </c>
    </row>
    <row r="473" spans="1:11" ht="36.75" customHeight="1">
      <c r="A473" s="276" t="s">
        <v>1336</v>
      </c>
      <c r="B473" s="276" t="s">
        <v>1652</v>
      </c>
      <c r="C473" s="236" t="s">
        <v>1675</v>
      </c>
      <c r="D473" s="236" t="s">
        <v>1675</v>
      </c>
      <c r="E473" s="237" t="s">
        <v>1209</v>
      </c>
      <c r="F473" s="225"/>
      <c r="G473" s="237" t="s">
        <v>1209</v>
      </c>
      <c r="H473" s="233">
        <v>1</v>
      </c>
      <c r="I473" s="269">
        <v>11756.25</v>
      </c>
      <c r="J473" s="225"/>
      <c r="K473" s="249">
        <v>45670</v>
      </c>
    </row>
    <row r="474" spans="1:11" ht="24" customHeight="1">
      <c r="A474" s="276" t="s">
        <v>1336</v>
      </c>
      <c r="B474" s="276" t="s">
        <v>1652</v>
      </c>
      <c r="C474" s="313" t="s">
        <v>1676</v>
      </c>
      <c r="D474" s="313" t="s">
        <v>1676</v>
      </c>
      <c r="E474" s="237" t="s">
        <v>1209</v>
      </c>
      <c r="F474" s="225"/>
      <c r="G474" s="237" t="s">
        <v>1209</v>
      </c>
      <c r="H474" s="233">
        <v>1</v>
      </c>
      <c r="I474" s="269">
        <v>17696.21</v>
      </c>
      <c r="J474" s="225"/>
      <c r="K474" s="249">
        <v>45863</v>
      </c>
    </row>
    <row r="475" spans="1:11" ht="51.75" customHeight="1">
      <c r="A475" s="276" t="s">
        <v>1336</v>
      </c>
      <c r="B475" s="276" t="s">
        <v>1652</v>
      </c>
      <c r="C475" s="313" t="s">
        <v>1677</v>
      </c>
      <c r="D475" s="313" t="s">
        <v>1677</v>
      </c>
      <c r="E475" s="237" t="s">
        <v>1209</v>
      </c>
      <c r="F475" s="225"/>
      <c r="G475" s="237" t="s">
        <v>1209</v>
      </c>
      <c r="H475" s="233">
        <v>1</v>
      </c>
      <c r="I475" s="269">
        <v>44450</v>
      </c>
      <c r="J475" s="225"/>
      <c r="K475" s="249">
        <v>46389</v>
      </c>
    </row>
    <row r="476" spans="1:11" ht="15.75" customHeight="1">
      <c r="A476" s="1101" t="s">
        <v>1678</v>
      </c>
      <c r="B476" s="1096"/>
      <c r="C476" s="1096"/>
      <c r="D476" s="1096"/>
      <c r="E476" s="1096"/>
      <c r="F476" s="1096"/>
      <c r="G476" s="1096"/>
      <c r="H476" s="1096"/>
      <c r="I476" s="1096"/>
      <c r="J476" s="1096"/>
      <c r="K476" s="1097"/>
    </row>
    <row r="477" spans="1:11" ht="26.25" customHeight="1">
      <c r="A477" s="276" t="s">
        <v>1336</v>
      </c>
      <c r="B477" s="276" t="s">
        <v>1652</v>
      </c>
      <c r="C477" s="236" t="s">
        <v>1679</v>
      </c>
      <c r="D477" s="236" t="s">
        <v>1679</v>
      </c>
      <c r="E477" s="237" t="s">
        <v>1209</v>
      </c>
      <c r="F477" s="225"/>
      <c r="G477" s="237" t="s">
        <v>1209</v>
      </c>
      <c r="H477" s="233">
        <v>239</v>
      </c>
      <c r="I477" s="288">
        <v>1218.3</v>
      </c>
      <c r="J477" s="225"/>
      <c r="K477" s="251">
        <v>45844</v>
      </c>
    </row>
    <row r="478" spans="1:11" ht="26.25" customHeight="1">
      <c r="A478" s="276" t="s">
        <v>1336</v>
      </c>
      <c r="B478" s="276" t="s">
        <v>1652</v>
      </c>
      <c r="C478" s="236" t="s">
        <v>1680</v>
      </c>
      <c r="D478" s="236" t="s">
        <v>1681</v>
      </c>
      <c r="E478" s="237" t="s">
        <v>1209</v>
      </c>
      <c r="F478" s="225"/>
      <c r="G478" s="237" t="s">
        <v>1209</v>
      </c>
      <c r="H478" s="233">
        <v>15</v>
      </c>
      <c r="I478" s="288">
        <v>131392</v>
      </c>
      <c r="J478" s="225"/>
      <c r="K478" s="251">
        <v>46180</v>
      </c>
    </row>
    <row r="479" spans="1:11" ht="26.25" customHeight="1">
      <c r="A479" s="276" t="s">
        <v>1336</v>
      </c>
      <c r="B479" s="276" t="s">
        <v>1652</v>
      </c>
      <c r="C479" s="236" t="s">
        <v>1682</v>
      </c>
      <c r="D479" s="236" t="s">
        <v>1682</v>
      </c>
      <c r="E479" s="237" t="s">
        <v>1209</v>
      </c>
      <c r="F479" s="225"/>
      <c r="G479" s="237" t="s">
        <v>1209</v>
      </c>
      <c r="H479" s="233">
        <v>23</v>
      </c>
      <c r="I479" s="288">
        <v>1539.73</v>
      </c>
      <c r="J479" s="225"/>
      <c r="K479" s="251">
        <v>46042</v>
      </c>
    </row>
    <row r="480" spans="1:11" ht="26.25" customHeight="1">
      <c r="A480" s="276" t="s">
        <v>1336</v>
      </c>
      <c r="B480" s="276" t="s">
        <v>1652</v>
      </c>
      <c r="C480" s="236" t="s">
        <v>1683</v>
      </c>
      <c r="D480" s="236" t="s">
        <v>1683</v>
      </c>
      <c r="E480" s="237" t="s">
        <v>1209</v>
      </c>
      <c r="F480" s="225"/>
      <c r="G480" s="237" t="s">
        <v>1209</v>
      </c>
      <c r="H480" s="233">
        <v>23</v>
      </c>
      <c r="I480" s="288">
        <v>1539.73</v>
      </c>
      <c r="J480" s="225"/>
      <c r="K480" s="251">
        <v>46220</v>
      </c>
    </row>
    <row r="481" spans="1:28" ht="34.5" customHeight="1">
      <c r="A481" s="276" t="s">
        <v>1336</v>
      </c>
      <c r="B481" s="276" t="s">
        <v>1652</v>
      </c>
      <c r="C481" s="236" t="s">
        <v>1684</v>
      </c>
      <c r="D481" s="236" t="s">
        <v>1684</v>
      </c>
      <c r="E481" s="237" t="s">
        <v>1209</v>
      </c>
      <c r="F481" s="225"/>
      <c r="G481" s="237" t="s">
        <v>1209</v>
      </c>
      <c r="H481" s="233">
        <v>56</v>
      </c>
      <c r="I481" s="288">
        <v>4558.2</v>
      </c>
      <c r="J481" s="225"/>
      <c r="K481" s="251">
        <v>46661</v>
      </c>
    </row>
    <row r="482" spans="1:28" ht="26.25" customHeight="1">
      <c r="A482" s="276" t="s">
        <v>1336</v>
      </c>
      <c r="B482" s="276" t="s">
        <v>1652</v>
      </c>
      <c r="C482" s="236" t="s">
        <v>1685</v>
      </c>
      <c r="D482" s="236" t="s">
        <v>1685</v>
      </c>
      <c r="E482" s="237" t="s">
        <v>1209</v>
      </c>
      <c r="F482" s="225"/>
      <c r="G482" s="237" t="s">
        <v>1209</v>
      </c>
      <c r="H482" s="233">
        <v>12</v>
      </c>
      <c r="I482" s="288">
        <v>4896.32</v>
      </c>
      <c r="J482" s="225"/>
      <c r="K482" s="251">
        <v>46203</v>
      </c>
    </row>
    <row r="483" spans="1:28" ht="41.25" customHeight="1">
      <c r="A483" s="315" t="s">
        <v>1336</v>
      </c>
      <c r="B483" s="315" t="s">
        <v>1652</v>
      </c>
      <c r="C483" s="316" t="s">
        <v>1686</v>
      </c>
      <c r="D483" s="316" t="s">
        <v>1686</v>
      </c>
      <c r="E483" s="317" t="s">
        <v>1209</v>
      </c>
      <c r="F483" s="318"/>
      <c r="G483" s="317" t="s">
        <v>1209</v>
      </c>
      <c r="H483" s="319">
        <v>1</v>
      </c>
      <c r="I483" s="320">
        <v>47829</v>
      </c>
      <c r="J483" s="318"/>
      <c r="K483" s="321">
        <v>47010</v>
      </c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</row>
    <row r="484" spans="1:28" ht="31.5" customHeight="1">
      <c r="A484" s="315" t="s">
        <v>1336</v>
      </c>
      <c r="B484" s="315" t="s">
        <v>1652</v>
      </c>
      <c r="C484" s="316" t="s">
        <v>1686</v>
      </c>
      <c r="D484" s="316" t="s">
        <v>1686</v>
      </c>
      <c r="E484" s="317" t="s">
        <v>1209</v>
      </c>
      <c r="F484" s="318"/>
      <c r="G484" s="317" t="s">
        <v>1209</v>
      </c>
      <c r="H484" s="319">
        <v>1</v>
      </c>
      <c r="I484" s="320">
        <v>47829</v>
      </c>
      <c r="J484" s="318"/>
      <c r="K484" s="321">
        <v>45997</v>
      </c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</row>
    <row r="485" spans="1:28" ht="31.5" customHeight="1">
      <c r="A485" s="315" t="s">
        <v>1336</v>
      </c>
      <c r="B485" s="315" t="s">
        <v>1652</v>
      </c>
      <c r="C485" s="316" t="s">
        <v>1686</v>
      </c>
      <c r="D485" s="316" t="s">
        <v>1686</v>
      </c>
      <c r="E485" s="317" t="s">
        <v>1209</v>
      </c>
      <c r="F485" s="318"/>
      <c r="G485" s="317" t="s">
        <v>1209</v>
      </c>
      <c r="H485" s="319">
        <v>1</v>
      </c>
      <c r="I485" s="320">
        <v>47829</v>
      </c>
      <c r="J485" s="318"/>
      <c r="K485" s="321">
        <v>45811</v>
      </c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</row>
    <row r="486" spans="1:28" ht="31.5" customHeight="1">
      <c r="A486" s="315" t="s">
        <v>1336</v>
      </c>
      <c r="B486" s="315" t="s">
        <v>1652</v>
      </c>
      <c r="C486" s="316" t="s">
        <v>1687</v>
      </c>
      <c r="D486" s="316" t="s">
        <v>1687</v>
      </c>
      <c r="E486" s="317" t="s">
        <v>1209</v>
      </c>
      <c r="F486" s="318"/>
      <c r="G486" s="317" t="s">
        <v>1209</v>
      </c>
      <c r="H486" s="319">
        <v>8</v>
      </c>
      <c r="I486" s="320">
        <v>47829</v>
      </c>
      <c r="J486" s="318"/>
      <c r="K486" s="321">
        <v>47001</v>
      </c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</row>
    <row r="487" spans="1:28" ht="31.5" customHeight="1">
      <c r="A487" s="315" t="s">
        <v>1336</v>
      </c>
      <c r="B487" s="315" t="s">
        <v>1652</v>
      </c>
      <c r="C487" s="316" t="s">
        <v>1688</v>
      </c>
      <c r="D487" s="316" t="s">
        <v>1688</v>
      </c>
      <c r="E487" s="317" t="s">
        <v>1209</v>
      </c>
      <c r="F487" s="318"/>
      <c r="G487" s="317" t="s">
        <v>1209</v>
      </c>
      <c r="H487" s="319">
        <v>0</v>
      </c>
      <c r="I487" s="320">
        <v>47829</v>
      </c>
      <c r="J487" s="318"/>
      <c r="K487" s="321">
        <v>46999</v>
      </c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</row>
    <row r="488" spans="1:28" ht="31.5" customHeight="1">
      <c r="A488" s="315" t="s">
        <v>1336</v>
      </c>
      <c r="B488" s="315" t="s">
        <v>1652</v>
      </c>
      <c r="C488" s="316" t="s">
        <v>1688</v>
      </c>
      <c r="D488" s="316" t="s">
        <v>1688</v>
      </c>
      <c r="E488" s="317" t="s">
        <v>1209</v>
      </c>
      <c r="F488" s="318"/>
      <c r="G488" s="317" t="s">
        <v>1209</v>
      </c>
      <c r="H488" s="319">
        <v>3</v>
      </c>
      <c r="I488" s="320">
        <v>47829</v>
      </c>
      <c r="J488" s="318"/>
      <c r="K488" s="321">
        <v>46967</v>
      </c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</row>
    <row r="489" spans="1:28" ht="31.5" customHeight="1">
      <c r="A489" s="315" t="s">
        <v>1336</v>
      </c>
      <c r="B489" s="315" t="s">
        <v>1652</v>
      </c>
      <c r="C489" s="316" t="s">
        <v>1688</v>
      </c>
      <c r="D489" s="316" t="s">
        <v>1688</v>
      </c>
      <c r="E489" s="317" t="s">
        <v>1209</v>
      </c>
      <c r="F489" s="318"/>
      <c r="G489" s="317" t="s">
        <v>1209</v>
      </c>
      <c r="H489" s="319">
        <v>4</v>
      </c>
      <c r="I489" s="320">
        <v>47829</v>
      </c>
      <c r="J489" s="318"/>
      <c r="K489" s="321">
        <v>46825</v>
      </c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</row>
    <row r="490" spans="1:28" ht="31.5" customHeight="1">
      <c r="A490" s="315" t="s">
        <v>1336</v>
      </c>
      <c r="B490" s="315" t="s">
        <v>1652</v>
      </c>
      <c r="C490" s="316" t="s">
        <v>1688</v>
      </c>
      <c r="D490" s="316" t="s">
        <v>1688</v>
      </c>
      <c r="E490" s="317" t="s">
        <v>1209</v>
      </c>
      <c r="F490" s="318"/>
      <c r="G490" s="317" t="s">
        <v>1209</v>
      </c>
      <c r="H490" s="319">
        <v>1</v>
      </c>
      <c r="I490" s="320">
        <v>47829</v>
      </c>
      <c r="J490" s="318"/>
      <c r="K490" s="321">
        <v>46987</v>
      </c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</row>
    <row r="491" spans="1:28" ht="31.5" customHeight="1">
      <c r="A491" s="315" t="s">
        <v>1336</v>
      </c>
      <c r="B491" s="315" t="s">
        <v>1652</v>
      </c>
      <c r="C491" s="316" t="s">
        <v>1688</v>
      </c>
      <c r="D491" s="316" t="s">
        <v>1688</v>
      </c>
      <c r="E491" s="317" t="s">
        <v>1209</v>
      </c>
      <c r="F491" s="318"/>
      <c r="G491" s="317" t="s">
        <v>1209</v>
      </c>
      <c r="H491" s="319">
        <v>1</v>
      </c>
      <c r="I491" s="320">
        <v>47829</v>
      </c>
      <c r="J491" s="318"/>
      <c r="K491" s="321">
        <v>46946</v>
      </c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</row>
    <row r="492" spans="1:28" ht="31.5" customHeight="1">
      <c r="A492" s="315" t="s">
        <v>1336</v>
      </c>
      <c r="B492" s="315" t="s">
        <v>1652</v>
      </c>
      <c r="C492" s="316" t="s">
        <v>1689</v>
      </c>
      <c r="D492" s="316" t="s">
        <v>1689</v>
      </c>
      <c r="E492" s="317" t="s">
        <v>1209</v>
      </c>
      <c r="F492" s="318"/>
      <c r="G492" s="317" t="s">
        <v>1209</v>
      </c>
      <c r="H492" s="319">
        <v>3</v>
      </c>
      <c r="I492" s="320">
        <v>47829</v>
      </c>
      <c r="J492" s="318"/>
      <c r="K492" s="323">
        <v>45956</v>
      </c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</row>
    <row r="493" spans="1:28" ht="31.5" customHeight="1">
      <c r="A493" s="315" t="s">
        <v>1336</v>
      </c>
      <c r="B493" s="315" t="s">
        <v>1652</v>
      </c>
      <c r="C493" s="316" t="s">
        <v>1690</v>
      </c>
      <c r="D493" s="316" t="s">
        <v>1690</v>
      </c>
      <c r="E493" s="317" t="s">
        <v>1209</v>
      </c>
      <c r="F493" s="318"/>
      <c r="G493" s="317" t="s">
        <v>1209</v>
      </c>
      <c r="H493" s="319">
        <v>2</v>
      </c>
      <c r="I493" s="320">
        <v>47829</v>
      </c>
      <c r="J493" s="318"/>
      <c r="K493" s="321">
        <v>46603</v>
      </c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</row>
    <row r="494" spans="1:28" ht="31.5" customHeight="1">
      <c r="A494" s="315" t="s">
        <v>1336</v>
      </c>
      <c r="B494" s="315" t="s">
        <v>1652</v>
      </c>
      <c r="C494" s="316" t="s">
        <v>1690</v>
      </c>
      <c r="D494" s="316" t="s">
        <v>1690</v>
      </c>
      <c r="E494" s="317" t="s">
        <v>1209</v>
      </c>
      <c r="F494" s="318"/>
      <c r="G494" s="317" t="s">
        <v>1209</v>
      </c>
      <c r="H494" s="319">
        <v>1</v>
      </c>
      <c r="I494" s="320">
        <v>47829</v>
      </c>
      <c r="J494" s="318"/>
      <c r="K494" s="321">
        <v>46544</v>
      </c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</row>
    <row r="495" spans="1:28" ht="31.5" customHeight="1">
      <c r="A495" s="315" t="s">
        <v>1336</v>
      </c>
      <c r="B495" s="315" t="s">
        <v>1652</v>
      </c>
      <c r="C495" s="316" t="s">
        <v>1690</v>
      </c>
      <c r="D495" s="316" t="s">
        <v>1690</v>
      </c>
      <c r="E495" s="317" t="s">
        <v>1209</v>
      </c>
      <c r="F495" s="318"/>
      <c r="G495" s="317" t="s">
        <v>1209</v>
      </c>
      <c r="H495" s="319">
        <v>1</v>
      </c>
      <c r="I495" s="320">
        <v>47829</v>
      </c>
      <c r="J495" s="318"/>
      <c r="K495" s="321">
        <v>46594</v>
      </c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</row>
    <row r="496" spans="1:28" ht="31.5" customHeight="1">
      <c r="A496" s="315" t="s">
        <v>1336</v>
      </c>
      <c r="B496" s="315" t="s">
        <v>1652</v>
      </c>
      <c r="C496" s="316" t="s">
        <v>1691</v>
      </c>
      <c r="D496" s="316" t="s">
        <v>1691</v>
      </c>
      <c r="E496" s="317" t="s">
        <v>1209</v>
      </c>
      <c r="F496" s="318"/>
      <c r="G496" s="317" t="s">
        <v>1209</v>
      </c>
      <c r="H496" s="319">
        <v>1</v>
      </c>
      <c r="I496" s="320">
        <v>47829</v>
      </c>
      <c r="J496" s="318"/>
      <c r="K496" s="321">
        <v>45720</v>
      </c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</row>
    <row r="497" spans="1:28" ht="31.5" customHeight="1">
      <c r="A497" s="315" t="s">
        <v>1336</v>
      </c>
      <c r="B497" s="315" t="s">
        <v>1652</v>
      </c>
      <c r="C497" s="316" t="s">
        <v>1691</v>
      </c>
      <c r="D497" s="316" t="s">
        <v>1691</v>
      </c>
      <c r="E497" s="317" t="s">
        <v>1209</v>
      </c>
      <c r="F497" s="318"/>
      <c r="G497" s="317" t="s">
        <v>1209</v>
      </c>
      <c r="H497" s="319">
        <v>1</v>
      </c>
      <c r="I497" s="320">
        <v>47829</v>
      </c>
      <c r="J497" s="318"/>
      <c r="K497" s="321">
        <v>46151</v>
      </c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</row>
    <row r="498" spans="1:28" ht="31.5" customHeight="1">
      <c r="A498" s="315" t="s">
        <v>1336</v>
      </c>
      <c r="B498" s="315" t="s">
        <v>1652</v>
      </c>
      <c r="C498" s="316" t="s">
        <v>1691</v>
      </c>
      <c r="D498" s="316" t="s">
        <v>1691</v>
      </c>
      <c r="E498" s="317" t="s">
        <v>1209</v>
      </c>
      <c r="F498" s="318"/>
      <c r="G498" s="317" t="s">
        <v>1209</v>
      </c>
      <c r="H498" s="319">
        <v>2</v>
      </c>
      <c r="I498" s="320">
        <v>47829</v>
      </c>
      <c r="J498" s="318"/>
      <c r="K498" s="321">
        <v>46182</v>
      </c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</row>
    <row r="499" spans="1:28" ht="44.25" customHeight="1">
      <c r="A499" s="315" t="s">
        <v>1336</v>
      </c>
      <c r="B499" s="315" t="s">
        <v>1652</v>
      </c>
      <c r="C499" s="316" t="s">
        <v>1692</v>
      </c>
      <c r="D499" s="316" t="s">
        <v>1692</v>
      </c>
      <c r="E499" s="317" t="s">
        <v>1209</v>
      </c>
      <c r="F499" s="318"/>
      <c r="G499" s="317" t="s">
        <v>1209</v>
      </c>
      <c r="H499" s="319">
        <v>19</v>
      </c>
      <c r="I499" s="320">
        <v>47058.6</v>
      </c>
      <c r="J499" s="318"/>
      <c r="K499" s="321">
        <v>47315</v>
      </c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</row>
    <row r="500" spans="1:28" ht="44.25" customHeight="1">
      <c r="A500" s="315" t="s">
        <v>1336</v>
      </c>
      <c r="B500" s="315" t="s">
        <v>1652</v>
      </c>
      <c r="C500" s="316" t="s">
        <v>1693</v>
      </c>
      <c r="D500" s="316" t="s">
        <v>1693</v>
      </c>
      <c r="E500" s="317" t="s">
        <v>1209</v>
      </c>
      <c r="F500" s="318"/>
      <c r="G500" s="317" t="s">
        <v>1209</v>
      </c>
      <c r="H500" s="319">
        <v>2</v>
      </c>
      <c r="I500" s="320">
        <v>47058.6</v>
      </c>
      <c r="J500" s="318"/>
      <c r="K500" s="321">
        <v>47296</v>
      </c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</row>
    <row r="501" spans="1:28" ht="42.75" customHeight="1">
      <c r="A501" s="315" t="s">
        <v>1336</v>
      </c>
      <c r="B501" s="315" t="s">
        <v>1652</v>
      </c>
      <c r="C501" s="316" t="s">
        <v>1693</v>
      </c>
      <c r="D501" s="316" t="s">
        <v>1693</v>
      </c>
      <c r="E501" s="317" t="s">
        <v>1209</v>
      </c>
      <c r="F501" s="318"/>
      <c r="G501" s="317" t="s">
        <v>1209</v>
      </c>
      <c r="H501" s="319">
        <v>7</v>
      </c>
      <c r="I501" s="320">
        <v>47058.6</v>
      </c>
      <c r="J501" s="225"/>
      <c r="K501" s="251">
        <v>47294</v>
      </c>
    </row>
    <row r="502" spans="1:28" ht="42.75" customHeight="1">
      <c r="A502" s="315" t="s">
        <v>1336</v>
      </c>
      <c r="B502" s="315" t="s">
        <v>1652</v>
      </c>
      <c r="C502" s="316" t="s">
        <v>1693</v>
      </c>
      <c r="D502" s="316" t="s">
        <v>1693</v>
      </c>
      <c r="E502" s="317" t="s">
        <v>1209</v>
      </c>
      <c r="F502" s="318"/>
      <c r="G502" s="317" t="s">
        <v>1209</v>
      </c>
      <c r="H502" s="319">
        <v>21</v>
      </c>
      <c r="I502" s="320">
        <v>47058.6</v>
      </c>
      <c r="J502" s="225"/>
      <c r="K502" s="251">
        <v>47314</v>
      </c>
    </row>
    <row r="503" spans="1:28" ht="42.75" customHeight="1">
      <c r="A503" s="315" t="s">
        <v>1336</v>
      </c>
      <c r="B503" s="315" t="s">
        <v>1652</v>
      </c>
      <c r="C503" s="316" t="s">
        <v>1694</v>
      </c>
      <c r="D503" s="316" t="s">
        <v>1694</v>
      </c>
      <c r="E503" s="317" t="s">
        <v>1209</v>
      </c>
      <c r="F503" s="318"/>
      <c r="G503" s="317" t="s">
        <v>1209</v>
      </c>
      <c r="H503" s="319">
        <v>16</v>
      </c>
      <c r="I503" s="320">
        <v>47058.6</v>
      </c>
      <c r="J503" s="225"/>
      <c r="K503" s="251">
        <v>47321</v>
      </c>
    </row>
    <row r="504" spans="1:28" ht="42.75" customHeight="1">
      <c r="A504" s="315" t="s">
        <v>1336</v>
      </c>
      <c r="B504" s="315" t="s">
        <v>1652</v>
      </c>
      <c r="C504" s="316" t="s">
        <v>1694</v>
      </c>
      <c r="D504" s="316" t="s">
        <v>1694</v>
      </c>
      <c r="E504" s="317" t="s">
        <v>1209</v>
      </c>
      <c r="F504" s="318"/>
      <c r="G504" s="317" t="s">
        <v>1209</v>
      </c>
      <c r="H504" s="319">
        <v>4</v>
      </c>
      <c r="I504" s="320">
        <v>47058.6</v>
      </c>
      <c r="J504" s="225"/>
      <c r="K504" s="251">
        <v>47316</v>
      </c>
    </row>
    <row r="505" spans="1:28" ht="42.75" customHeight="1">
      <c r="A505" s="315" t="s">
        <v>1336</v>
      </c>
      <c r="B505" s="315" t="s">
        <v>1652</v>
      </c>
      <c r="C505" s="316" t="s">
        <v>1694</v>
      </c>
      <c r="D505" s="316" t="s">
        <v>1694</v>
      </c>
      <c r="E505" s="317" t="s">
        <v>1209</v>
      </c>
      <c r="F505" s="318"/>
      <c r="G505" s="317" t="s">
        <v>1209</v>
      </c>
      <c r="H505" s="319">
        <v>10</v>
      </c>
      <c r="I505" s="320">
        <v>47058.6</v>
      </c>
      <c r="J505" s="225"/>
      <c r="K505" s="251">
        <v>47323</v>
      </c>
    </row>
    <row r="506" spans="1:28" ht="42.75" customHeight="1">
      <c r="A506" s="315" t="s">
        <v>1336</v>
      </c>
      <c r="B506" s="315" t="s">
        <v>1652</v>
      </c>
      <c r="C506" s="316" t="s">
        <v>1695</v>
      </c>
      <c r="D506" s="316" t="s">
        <v>1695</v>
      </c>
      <c r="E506" s="317" t="s">
        <v>1209</v>
      </c>
      <c r="F506" s="318"/>
      <c r="G506" s="317" t="s">
        <v>1209</v>
      </c>
      <c r="H506" s="319">
        <v>3</v>
      </c>
      <c r="I506" s="320">
        <v>47058.6</v>
      </c>
      <c r="J506" s="225"/>
      <c r="K506" s="251">
        <v>47324</v>
      </c>
    </row>
    <row r="507" spans="1:28" ht="42.75" customHeight="1">
      <c r="A507" s="315" t="s">
        <v>1336</v>
      </c>
      <c r="B507" s="315" t="s">
        <v>1652</v>
      </c>
      <c r="C507" s="316" t="s">
        <v>1695</v>
      </c>
      <c r="D507" s="316" t="s">
        <v>1695</v>
      </c>
      <c r="E507" s="317" t="s">
        <v>1209</v>
      </c>
      <c r="F507" s="318"/>
      <c r="G507" s="317" t="s">
        <v>1209</v>
      </c>
      <c r="H507" s="319">
        <v>1</v>
      </c>
      <c r="I507" s="320">
        <v>47058.6</v>
      </c>
      <c r="J507" s="225"/>
      <c r="K507" s="251">
        <v>47327</v>
      </c>
    </row>
    <row r="508" spans="1:28" ht="42.75" customHeight="1">
      <c r="A508" s="315" t="s">
        <v>1336</v>
      </c>
      <c r="B508" s="315" t="s">
        <v>1652</v>
      </c>
      <c r="C508" s="316" t="s">
        <v>1695</v>
      </c>
      <c r="D508" s="316" t="s">
        <v>1695</v>
      </c>
      <c r="E508" s="317" t="s">
        <v>1209</v>
      </c>
      <c r="F508" s="318"/>
      <c r="G508" s="317" t="s">
        <v>1209</v>
      </c>
      <c r="H508" s="319">
        <v>6</v>
      </c>
      <c r="I508" s="320">
        <v>47058.6</v>
      </c>
      <c r="J508" s="225"/>
      <c r="K508" s="251">
        <v>47323</v>
      </c>
    </row>
    <row r="509" spans="1:28" ht="42.75" customHeight="1">
      <c r="A509" s="315" t="s">
        <v>1336</v>
      </c>
      <c r="B509" s="315" t="s">
        <v>1652</v>
      </c>
      <c r="C509" s="316" t="s">
        <v>1696</v>
      </c>
      <c r="D509" s="316" t="s">
        <v>1696</v>
      </c>
      <c r="E509" s="317" t="s">
        <v>1209</v>
      </c>
      <c r="F509" s="318"/>
      <c r="G509" s="317" t="s">
        <v>1209</v>
      </c>
      <c r="H509" s="319">
        <v>5</v>
      </c>
      <c r="I509" s="320">
        <v>47058.6</v>
      </c>
      <c r="J509" s="225"/>
      <c r="K509" s="251">
        <v>46893</v>
      </c>
    </row>
    <row r="510" spans="1:28" ht="42.75" customHeight="1">
      <c r="A510" s="315" t="s">
        <v>1336</v>
      </c>
      <c r="B510" s="315" t="s">
        <v>1652</v>
      </c>
      <c r="C510" s="316" t="s">
        <v>1690</v>
      </c>
      <c r="D510" s="316" t="s">
        <v>1690</v>
      </c>
      <c r="E510" s="317" t="s">
        <v>1209</v>
      </c>
      <c r="F510" s="318"/>
      <c r="G510" s="317" t="s">
        <v>1209</v>
      </c>
      <c r="H510" s="319">
        <v>12</v>
      </c>
      <c r="I510" s="320">
        <v>47058.6</v>
      </c>
      <c r="J510" s="225"/>
      <c r="K510" s="251">
        <v>46892</v>
      </c>
    </row>
    <row r="511" spans="1:28" ht="42.75" customHeight="1">
      <c r="A511" s="315" t="s">
        <v>1336</v>
      </c>
      <c r="B511" s="315" t="s">
        <v>1652</v>
      </c>
      <c r="C511" s="316" t="s">
        <v>1690</v>
      </c>
      <c r="D511" s="316" t="s">
        <v>1690</v>
      </c>
      <c r="E511" s="317" t="s">
        <v>1209</v>
      </c>
      <c r="F511" s="318"/>
      <c r="G511" s="317" t="s">
        <v>1209</v>
      </c>
      <c r="H511" s="319">
        <v>2</v>
      </c>
      <c r="I511" s="320">
        <v>47058.6</v>
      </c>
      <c r="J511" s="225"/>
      <c r="K511" s="251">
        <v>46889</v>
      </c>
    </row>
    <row r="512" spans="1:28" ht="42.75" customHeight="1">
      <c r="A512" s="315" t="s">
        <v>1336</v>
      </c>
      <c r="B512" s="315" t="s">
        <v>1652</v>
      </c>
      <c r="C512" s="316" t="s">
        <v>1690</v>
      </c>
      <c r="D512" s="316" t="s">
        <v>1690</v>
      </c>
      <c r="E512" s="317" t="s">
        <v>1209</v>
      </c>
      <c r="F512" s="318"/>
      <c r="G512" s="317" t="s">
        <v>1209</v>
      </c>
      <c r="H512" s="319">
        <v>1</v>
      </c>
      <c r="I512" s="320">
        <v>47058.6</v>
      </c>
      <c r="J512" s="225"/>
      <c r="K512" s="251">
        <v>46901</v>
      </c>
    </row>
    <row r="513" spans="1:11" ht="42.75" customHeight="1">
      <c r="A513" s="315" t="s">
        <v>1336</v>
      </c>
      <c r="B513" s="315" t="s">
        <v>1652</v>
      </c>
      <c r="C513" s="316" t="s">
        <v>1691</v>
      </c>
      <c r="D513" s="316" t="s">
        <v>1691</v>
      </c>
      <c r="E513" s="317" t="s">
        <v>1209</v>
      </c>
      <c r="F513" s="318"/>
      <c r="G513" s="317" t="s">
        <v>1209</v>
      </c>
      <c r="H513" s="319">
        <v>10</v>
      </c>
      <c r="I513" s="320">
        <v>47058.6</v>
      </c>
      <c r="J513" s="225"/>
      <c r="K513" s="251">
        <v>46393</v>
      </c>
    </row>
    <row r="514" spans="1:11" ht="42.75" customHeight="1">
      <c r="A514" s="315" t="s">
        <v>1336</v>
      </c>
      <c r="B514" s="315" t="s">
        <v>1652</v>
      </c>
      <c r="C514" s="316" t="s">
        <v>1691</v>
      </c>
      <c r="D514" s="316" t="s">
        <v>1691</v>
      </c>
      <c r="E514" s="317" t="s">
        <v>1209</v>
      </c>
      <c r="F514" s="318"/>
      <c r="G514" s="317" t="s">
        <v>1209</v>
      </c>
      <c r="H514" s="319">
        <v>4</v>
      </c>
      <c r="I514" s="320">
        <v>47058.6</v>
      </c>
      <c r="J514" s="225"/>
      <c r="K514" s="251">
        <v>46151</v>
      </c>
    </row>
    <row r="515" spans="1:11" ht="42.75" customHeight="1">
      <c r="A515" s="315" t="s">
        <v>1336</v>
      </c>
      <c r="B515" s="315" t="s">
        <v>1652</v>
      </c>
      <c r="C515" s="316" t="s">
        <v>1691</v>
      </c>
      <c r="D515" s="316" t="s">
        <v>1691</v>
      </c>
      <c r="E515" s="317" t="s">
        <v>1209</v>
      </c>
      <c r="F515" s="318"/>
      <c r="G515" s="317" t="s">
        <v>1209</v>
      </c>
      <c r="H515" s="319">
        <v>1</v>
      </c>
      <c r="I515" s="320">
        <v>47058.6</v>
      </c>
      <c r="J515" s="225"/>
      <c r="K515" s="251">
        <v>46418</v>
      </c>
    </row>
    <row r="516" spans="1:11" ht="42.75" customHeight="1">
      <c r="A516" s="315" t="s">
        <v>1336</v>
      </c>
      <c r="B516" s="315" t="s">
        <v>1652</v>
      </c>
      <c r="C516" s="316" t="s">
        <v>1697</v>
      </c>
      <c r="D516" s="316" t="s">
        <v>1697</v>
      </c>
      <c r="E516" s="317" t="s">
        <v>1209</v>
      </c>
      <c r="F516" s="318"/>
      <c r="G516" s="317" t="s">
        <v>1209</v>
      </c>
      <c r="H516" s="319">
        <v>3</v>
      </c>
      <c r="I516" s="320">
        <v>47058.6</v>
      </c>
      <c r="J516" s="225"/>
      <c r="K516" s="251">
        <v>46951</v>
      </c>
    </row>
    <row r="517" spans="1:11" ht="31.5" customHeight="1">
      <c r="A517" s="276" t="s">
        <v>1336</v>
      </c>
      <c r="B517" s="276" t="s">
        <v>1652</v>
      </c>
      <c r="C517" s="236" t="s">
        <v>1698</v>
      </c>
      <c r="D517" s="236" t="s">
        <v>1698</v>
      </c>
      <c r="E517" s="237" t="s">
        <v>1209</v>
      </c>
      <c r="F517" s="225"/>
      <c r="G517" s="237" t="s">
        <v>1209</v>
      </c>
      <c r="H517" s="233">
        <v>15</v>
      </c>
      <c r="I517" s="288">
        <v>1951.68</v>
      </c>
      <c r="J517" s="225"/>
      <c r="K517" s="251">
        <v>46053</v>
      </c>
    </row>
    <row r="518" spans="1:11" ht="18.75" customHeight="1">
      <c r="A518" s="276" t="s">
        <v>1336</v>
      </c>
      <c r="B518" s="276" t="s">
        <v>1652</v>
      </c>
      <c r="C518" s="236" t="s">
        <v>1699</v>
      </c>
      <c r="D518" s="236" t="s">
        <v>1699</v>
      </c>
      <c r="E518" s="237" t="s">
        <v>1209</v>
      </c>
      <c r="F518" s="225"/>
      <c r="G518" s="237" t="s">
        <v>1209</v>
      </c>
      <c r="H518" s="233">
        <v>9</v>
      </c>
      <c r="I518" s="288">
        <v>1332.15</v>
      </c>
      <c r="J518" s="225"/>
      <c r="K518" s="251">
        <v>46023</v>
      </c>
    </row>
    <row r="519" spans="1:11" ht="18.75" customHeight="1">
      <c r="A519" s="276" t="s">
        <v>1336</v>
      </c>
      <c r="B519" s="276" t="s">
        <v>1652</v>
      </c>
      <c r="C519" s="236" t="s">
        <v>1700</v>
      </c>
      <c r="D519" s="236" t="s">
        <v>1700</v>
      </c>
      <c r="E519" s="237" t="s">
        <v>1209</v>
      </c>
      <c r="F519" s="225"/>
      <c r="G519" s="237" t="s">
        <v>1209</v>
      </c>
      <c r="H519" s="233">
        <v>50</v>
      </c>
      <c r="I519" s="288">
        <v>1382.44</v>
      </c>
      <c r="J519" s="225"/>
      <c r="K519" s="251">
        <v>46023</v>
      </c>
    </row>
    <row r="520" spans="1:11" ht="20.25" customHeight="1">
      <c r="A520" s="276" t="s">
        <v>1336</v>
      </c>
      <c r="B520" s="276" t="s">
        <v>1652</v>
      </c>
      <c r="C520" s="236" t="s">
        <v>1701</v>
      </c>
      <c r="D520" s="236" t="s">
        <v>1701</v>
      </c>
      <c r="E520" s="237" t="s">
        <v>1209</v>
      </c>
      <c r="F520" s="225"/>
      <c r="G520" s="237" t="s">
        <v>1209</v>
      </c>
      <c r="H520" s="233">
        <v>48</v>
      </c>
      <c r="I520" s="288">
        <v>1382.44</v>
      </c>
      <c r="J520" s="225"/>
      <c r="K520" s="267">
        <v>45991</v>
      </c>
    </row>
    <row r="521" spans="1:11" ht="20.25" customHeight="1">
      <c r="A521" s="276" t="s">
        <v>1336</v>
      </c>
      <c r="B521" s="276" t="s">
        <v>1652</v>
      </c>
      <c r="C521" s="236" t="s">
        <v>1701</v>
      </c>
      <c r="D521" s="236" t="s">
        <v>1701</v>
      </c>
      <c r="E521" s="237" t="s">
        <v>1209</v>
      </c>
      <c r="F521" s="225"/>
      <c r="G521" s="237" t="s">
        <v>1209</v>
      </c>
      <c r="H521" s="233">
        <v>2</v>
      </c>
      <c r="I521" s="288">
        <v>1382.44</v>
      </c>
      <c r="J521" s="225"/>
      <c r="K521" s="251">
        <v>45964</v>
      </c>
    </row>
    <row r="522" spans="1:11" ht="22.5" customHeight="1">
      <c r="A522" s="276" t="s">
        <v>1336</v>
      </c>
      <c r="B522" s="276" t="s">
        <v>1652</v>
      </c>
      <c r="C522" s="236" t="s">
        <v>1702</v>
      </c>
      <c r="D522" s="236" t="s">
        <v>1702</v>
      </c>
      <c r="E522" s="237" t="s">
        <v>1209</v>
      </c>
      <c r="F522" s="225"/>
      <c r="G522" s="237" t="s">
        <v>1209</v>
      </c>
      <c r="H522" s="233">
        <v>607</v>
      </c>
      <c r="I522" s="288">
        <v>1486.23</v>
      </c>
      <c r="J522" s="225"/>
      <c r="K522" s="251">
        <v>46235</v>
      </c>
    </row>
    <row r="523" spans="1:11" ht="21.75" customHeight="1">
      <c r="A523" s="276" t="s">
        <v>1336</v>
      </c>
      <c r="B523" s="276" t="s">
        <v>1652</v>
      </c>
      <c r="C523" s="236" t="s">
        <v>1703</v>
      </c>
      <c r="D523" s="236" t="s">
        <v>1703</v>
      </c>
      <c r="E523" s="237" t="s">
        <v>1209</v>
      </c>
      <c r="F523" s="225"/>
      <c r="G523" s="237" t="s">
        <v>1209</v>
      </c>
      <c r="H523" s="233">
        <v>5</v>
      </c>
      <c r="I523" s="288">
        <v>25032.65</v>
      </c>
      <c r="J523" s="225"/>
      <c r="K523" s="267">
        <v>46313</v>
      </c>
    </row>
    <row r="524" spans="1:11" ht="15.75" customHeight="1">
      <c r="A524" s="276" t="s">
        <v>1336</v>
      </c>
      <c r="B524" s="276" t="s">
        <v>1652</v>
      </c>
      <c r="C524" s="250" t="s">
        <v>1704</v>
      </c>
      <c r="D524" s="250" t="s">
        <v>1704</v>
      </c>
      <c r="E524" s="257" t="s">
        <v>1209</v>
      </c>
      <c r="F524" s="225"/>
      <c r="G524" s="257" t="s">
        <v>1209</v>
      </c>
      <c r="H524" s="233">
        <v>177</v>
      </c>
      <c r="I524" s="324">
        <v>4700.51</v>
      </c>
      <c r="J524" s="225"/>
      <c r="K524" s="267">
        <v>46353</v>
      </c>
    </row>
    <row r="525" spans="1:11" ht="15.75" customHeight="1">
      <c r="A525" s="276" t="s">
        <v>1336</v>
      </c>
      <c r="B525" s="276" t="s">
        <v>1652</v>
      </c>
      <c r="C525" s="236" t="s">
        <v>1705</v>
      </c>
      <c r="D525" s="236" t="s">
        <v>1705</v>
      </c>
      <c r="E525" s="237" t="s">
        <v>1209</v>
      </c>
      <c r="F525" s="225"/>
      <c r="G525" s="237" t="s">
        <v>1209</v>
      </c>
      <c r="H525" s="233">
        <v>35</v>
      </c>
      <c r="I525" s="288">
        <v>4400.91</v>
      </c>
      <c r="J525" s="225"/>
      <c r="K525" s="251">
        <v>45992</v>
      </c>
    </row>
    <row r="526" spans="1:11" ht="15.75" customHeight="1">
      <c r="A526" s="276" t="s">
        <v>1336</v>
      </c>
      <c r="B526" s="276" t="s">
        <v>1652</v>
      </c>
      <c r="C526" s="236" t="s">
        <v>1705</v>
      </c>
      <c r="D526" s="236" t="s">
        <v>1705</v>
      </c>
      <c r="E526" s="237" t="s">
        <v>1209</v>
      </c>
      <c r="F526" s="225"/>
      <c r="G526" s="237" t="s">
        <v>1209</v>
      </c>
      <c r="H526" s="233">
        <v>100</v>
      </c>
      <c r="I526" s="288">
        <v>4795.74</v>
      </c>
      <c r="J526" s="225"/>
      <c r="K526" s="267">
        <v>45947</v>
      </c>
    </row>
    <row r="527" spans="1:11" ht="24.75" customHeight="1">
      <c r="A527" s="276" t="s">
        <v>1336</v>
      </c>
      <c r="B527" s="276" t="s">
        <v>1652</v>
      </c>
      <c r="C527" s="236" t="s">
        <v>1706</v>
      </c>
      <c r="D527" s="236" t="s">
        <v>1706</v>
      </c>
      <c r="E527" s="237" t="s">
        <v>1209</v>
      </c>
      <c r="F527" s="225"/>
      <c r="G527" s="237" t="s">
        <v>1209</v>
      </c>
      <c r="H527" s="233">
        <v>15</v>
      </c>
      <c r="I527" s="288">
        <v>5895</v>
      </c>
      <c r="J527" s="225"/>
      <c r="K527" s="267">
        <v>45983</v>
      </c>
    </row>
    <row r="528" spans="1:11" ht="36" customHeight="1">
      <c r="A528" s="276" t="s">
        <v>1336</v>
      </c>
      <c r="B528" s="276" t="s">
        <v>1652</v>
      </c>
      <c r="C528" s="236" t="s">
        <v>1706</v>
      </c>
      <c r="D528" s="236" t="s">
        <v>1707</v>
      </c>
      <c r="E528" s="237" t="s">
        <v>1209</v>
      </c>
      <c r="F528" s="225"/>
      <c r="G528" s="237" t="s">
        <v>1209</v>
      </c>
      <c r="H528" s="233">
        <v>10</v>
      </c>
      <c r="I528" s="288">
        <v>6200</v>
      </c>
      <c r="J528" s="225"/>
      <c r="K528" s="251">
        <v>46165</v>
      </c>
    </row>
    <row r="529" spans="1:11" ht="36" customHeight="1">
      <c r="A529" s="276" t="s">
        <v>1336</v>
      </c>
      <c r="B529" s="276" t="s">
        <v>1652</v>
      </c>
      <c r="C529" s="236" t="s">
        <v>1706</v>
      </c>
      <c r="D529" s="236" t="s">
        <v>1708</v>
      </c>
      <c r="E529" s="237" t="s">
        <v>1209</v>
      </c>
      <c r="F529" s="225"/>
      <c r="G529" s="237" t="s">
        <v>1209</v>
      </c>
      <c r="H529" s="233">
        <v>10</v>
      </c>
      <c r="I529" s="288">
        <v>6200</v>
      </c>
      <c r="J529" s="225"/>
      <c r="K529" s="251">
        <v>46117</v>
      </c>
    </row>
    <row r="530" spans="1:11" ht="36" customHeight="1">
      <c r="A530" s="276" t="s">
        <v>1336</v>
      </c>
      <c r="B530" s="276" t="s">
        <v>1652</v>
      </c>
      <c r="C530" s="236" t="s">
        <v>1706</v>
      </c>
      <c r="D530" s="236" t="s">
        <v>1709</v>
      </c>
      <c r="E530" s="237" t="s">
        <v>1209</v>
      </c>
      <c r="F530" s="225"/>
      <c r="G530" s="237" t="s">
        <v>1209</v>
      </c>
      <c r="H530" s="233">
        <v>10</v>
      </c>
      <c r="I530" s="288">
        <v>6200</v>
      </c>
      <c r="J530" s="225"/>
      <c r="K530" s="251">
        <v>45806</v>
      </c>
    </row>
    <row r="531" spans="1:11" ht="36" customHeight="1">
      <c r="A531" s="276" t="s">
        <v>1336</v>
      </c>
      <c r="B531" s="276" t="s">
        <v>1652</v>
      </c>
      <c r="C531" s="236" t="s">
        <v>1706</v>
      </c>
      <c r="D531" s="236" t="s">
        <v>1710</v>
      </c>
      <c r="E531" s="237" t="s">
        <v>1209</v>
      </c>
      <c r="F531" s="225"/>
      <c r="G531" s="237" t="s">
        <v>1209</v>
      </c>
      <c r="H531" s="233">
        <v>10</v>
      </c>
      <c r="I531" s="288">
        <v>6200</v>
      </c>
      <c r="J531" s="225"/>
      <c r="K531" s="251">
        <v>46114</v>
      </c>
    </row>
    <row r="532" spans="1:11" ht="36" customHeight="1">
      <c r="A532" s="276" t="s">
        <v>1336</v>
      </c>
      <c r="B532" s="276" t="s">
        <v>1652</v>
      </c>
      <c r="C532" s="236" t="s">
        <v>1706</v>
      </c>
      <c r="D532" s="236" t="s">
        <v>1711</v>
      </c>
      <c r="E532" s="237" t="s">
        <v>1209</v>
      </c>
      <c r="F532" s="225"/>
      <c r="G532" s="237" t="s">
        <v>1209</v>
      </c>
      <c r="H532" s="233">
        <v>10</v>
      </c>
      <c r="I532" s="288">
        <v>6200</v>
      </c>
      <c r="J532" s="225"/>
      <c r="K532" s="251">
        <v>46138</v>
      </c>
    </row>
    <row r="533" spans="1:11" ht="36" customHeight="1">
      <c r="A533" s="276" t="s">
        <v>1336</v>
      </c>
      <c r="B533" s="276" t="s">
        <v>1652</v>
      </c>
      <c r="C533" s="236" t="s">
        <v>1706</v>
      </c>
      <c r="D533" s="236" t="s">
        <v>1712</v>
      </c>
      <c r="E533" s="237" t="s">
        <v>1209</v>
      </c>
      <c r="F533" s="225"/>
      <c r="G533" s="237" t="s">
        <v>1209</v>
      </c>
      <c r="H533" s="233">
        <v>10</v>
      </c>
      <c r="I533" s="288">
        <v>6200</v>
      </c>
      <c r="J533" s="225"/>
      <c r="K533" s="251">
        <v>46157</v>
      </c>
    </row>
    <row r="534" spans="1:11" ht="36" customHeight="1">
      <c r="A534" s="276" t="s">
        <v>1336</v>
      </c>
      <c r="B534" s="276" t="s">
        <v>1652</v>
      </c>
      <c r="C534" s="236" t="s">
        <v>1706</v>
      </c>
      <c r="D534" s="236" t="s">
        <v>1713</v>
      </c>
      <c r="E534" s="237" t="s">
        <v>1209</v>
      </c>
      <c r="F534" s="225"/>
      <c r="G534" s="237" t="s">
        <v>1209</v>
      </c>
      <c r="H534" s="233">
        <v>10</v>
      </c>
      <c r="I534" s="288">
        <v>6200</v>
      </c>
      <c r="J534" s="225"/>
      <c r="K534" s="251">
        <v>46109</v>
      </c>
    </row>
    <row r="535" spans="1:11" ht="36" customHeight="1">
      <c r="A535" s="276" t="s">
        <v>1336</v>
      </c>
      <c r="B535" s="276" t="s">
        <v>1652</v>
      </c>
      <c r="C535" s="236" t="s">
        <v>1706</v>
      </c>
      <c r="D535" s="236" t="s">
        <v>1714</v>
      </c>
      <c r="E535" s="237" t="s">
        <v>1209</v>
      </c>
      <c r="F535" s="225"/>
      <c r="G535" s="237" t="s">
        <v>1209</v>
      </c>
      <c r="H535" s="233">
        <v>10</v>
      </c>
      <c r="I535" s="288">
        <v>6200</v>
      </c>
      <c r="J535" s="225"/>
      <c r="K535" s="251">
        <v>46135</v>
      </c>
    </row>
    <row r="536" spans="1:11" ht="36" customHeight="1">
      <c r="A536" s="276" t="s">
        <v>1336</v>
      </c>
      <c r="B536" s="276" t="s">
        <v>1652</v>
      </c>
      <c r="C536" s="236" t="s">
        <v>1706</v>
      </c>
      <c r="D536" s="236" t="s">
        <v>1715</v>
      </c>
      <c r="E536" s="237" t="s">
        <v>1209</v>
      </c>
      <c r="F536" s="225"/>
      <c r="G536" s="237" t="s">
        <v>1209</v>
      </c>
      <c r="H536" s="233">
        <v>10</v>
      </c>
      <c r="I536" s="288">
        <v>6200</v>
      </c>
      <c r="J536" s="225"/>
      <c r="K536" s="251">
        <v>46105</v>
      </c>
    </row>
    <row r="537" spans="1:11" ht="36" customHeight="1">
      <c r="A537" s="276" t="s">
        <v>1336</v>
      </c>
      <c r="B537" s="276" t="s">
        <v>1652</v>
      </c>
      <c r="C537" s="236" t="s">
        <v>1706</v>
      </c>
      <c r="D537" s="236" t="s">
        <v>1716</v>
      </c>
      <c r="E537" s="237" t="s">
        <v>1209</v>
      </c>
      <c r="F537" s="225"/>
      <c r="G537" s="237" t="s">
        <v>1209</v>
      </c>
      <c r="H537" s="233">
        <v>10</v>
      </c>
      <c r="I537" s="288">
        <v>6200</v>
      </c>
      <c r="J537" s="225"/>
      <c r="K537" s="251">
        <v>46096</v>
      </c>
    </row>
    <row r="538" spans="1:11" ht="36" customHeight="1">
      <c r="A538" s="276" t="s">
        <v>1336</v>
      </c>
      <c r="B538" s="276" t="s">
        <v>1652</v>
      </c>
      <c r="C538" s="277" t="s">
        <v>1717</v>
      </c>
      <c r="D538" s="277" t="s">
        <v>1718</v>
      </c>
      <c r="E538" s="237" t="s">
        <v>1209</v>
      </c>
      <c r="F538" s="225"/>
      <c r="G538" s="237" t="s">
        <v>1209</v>
      </c>
      <c r="H538" s="233">
        <v>4</v>
      </c>
      <c r="I538" s="288">
        <v>11338.79</v>
      </c>
      <c r="J538" s="225"/>
      <c r="K538" s="251">
        <v>46326</v>
      </c>
    </row>
    <row r="539" spans="1:11" ht="36" customHeight="1">
      <c r="A539" s="276" t="s">
        <v>1336</v>
      </c>
      <c r="B539" s="276" t="s">
        <v>1652</v>
      </c>
      <c r="C539" s="277" t="s">
        <v>1719</v>
      </c>
      <c r="D539" s="277" t="s">
        <v>1720</v>
      </c>
      <c r="E539" s="237" t="s">
        <v>1209</v>
      </c>
      <c r="F539" s="225"/>
      <c r="G539" s="237" t="s">
        <v>1209</v>
      </c>
      <c r="H539" s="233">
        <v>200</v>
      </c>
      <c r="I539" s="288">
        <v>2800.19</v>
      </c>
      <c r="J539" s="225"/>
      <c r="K539" s="251"/>
    </row>
    <row r="540" spans="1:11" ht="36" customHeight="1">
      <c r="A540" s="276" t="s">
        <v>1336</v>
      </c>
      <c r="B540" s="276" t="s">
        <v>1652</v>
      </c>
      <c r="C540" s="277" t="s">
        <v>1721</v>
      </c>
      <c r="D540" s="277" t="s">
        <v>1722</v>
      </c>
      <c r="E540" s="237" t="s">
        <v>1209</v>
      </c>
      <c r="F540" s="225"/>
      <c r="G540" s="237" t="s">
        <v>1209</v>
      </c>
      <c r="H540" s="233">
        <v>5</v>
      </c>
      <c r="I540" s="288">
        <v>30233.919999999998</v>
      </c>
      <c r="J540" s="225"/>
      <c r="K540" s="251">
        <v>47313</v>
      </c>
    </row>
    <row r="541" spans="1:11" ht="36" customHeight="1">
      <c r="A541" s="276" t="s">
        <v>1336</v>
      </c>
      <c r="B541" s="276" t="s">
        <v>1652</v>
      </c>
      <c r="C541" s="277" t="s">
        <v>1723</v>
      </c>
      <c r="D541" s="277" t="s">
        <v>1724</v>
      </c>
      <c r="E541" s="237" t="s">
        <v>1209</v>
      </c>
      <c r="F541" s="225"/>
      <c r="G541" s="237" t="s">
        <v>1209</v>
      </c>
      <c r="H541" s="233">
        <v>5</v>
      </c>
      <c r="I541" s="288">
        <v>3698.99</v>
      </c>
      <c r="J541" s="225"/>
      <c r="K541" s="251">
        <v>46213</v>
      </c>
    </row>
    <row r="542" spans="1:11" ht="36" customHeight="1">
      <c r="A542" s="276" t="s">
        <v>1336</v>
      </c>
      <c r="B542" s="276" t="s">
        <v>1652</v>
      </c>
      <c r="C542" s="277" t="s">
        <v>1723</v>
      </c>
      <c r="D542" s="277" t="s">
        <v>1725</v>
      </c>
      <c r="E542" s="237" t="s">
        <v>1209</v>
      </c>
      <c r="F542" s="225"/>
      <c r="G542" s="237" t="s">
        <v>1209</v>
      </c>
      <c r="H542" s="233">
        <v>5</v>
      </c>
      <c r="I542" s="288">
        <v>3698.99</v>
      </c>
      <c r="J542" s="225"/>
      <c r="K542" s="251">
        <v>46212</v>
      </c>
    </row>
    <row r="543" spans="1:11" ht="36" customHeight="1">
      <c r="A543" s="276" t="s">
        <v>1336</v>
      </c>
      <c r="B543" s="276" t="s">
        <v>1652</v>
      </c>
      <c r="C543" s="277" t="s">
        <v>1723</v>
      </c>
      <c r="D543" s="277" t="s">
        <v>1726</v>
      </c>
      <c r="E543" s="237" t="s">
        <v>1209</v>
      </c>
      <c r="F543" s="225"/>
      <c r="G543" s="237" t="s">
        <v>1209</v>
      </c>
      <c r="H543" s="233">
        <v>10</v>
      </c>
      <c r="I543" s="288">
        <v>3698.99</v>
      </c>
      <c r="J543" s="225"/>
      <c r="K543" s="251">
        <v>46562</v>
      </c>
    </row>
    <row r="544" spans="1:11" ht="36" customHeight="1">
      <c r="A544" s="276" t="s">
        <v>1336</v>
      </c>
      <c r="B544" s="276" t="s">
        <v>1652</v>
      </c>
      <c r="C544" s="277" t="s">
        <v>1723</v>
      </c>
      <c r="D544" s="277" t="s">
        <v>1727</v>
      </c>
      <c r="E544" s="237" t="s">
        <v>1209</v>
      </c>
      <c r="F544" s="225"/>
      <c r="G544" s="237" t="s">
        <v>1209</v>
      </c>
      <c r="H544" s="233">
        <v>80</v>
      </c>
      <c r="I544" s="288">
        <v>3698.99</v>
      </c>
      <c r="J544" s="225"/>
      <c r="K544" s="251">
        <v>46194</v>
      </c>
    </row>
    <row r="545" spans="1:11" ht="36" customHeight="1">
      <c r="A545" s="276" t="s">
        <v>1336</v>
      </c>
      <c r="B545" s="276" t="s">
        <v>1652</v>
      </c>
      <c r="C545" s="277" t="s">
        <v>1723</v>
      </c>
      <c r="D545" s="277" t="s">
        <v>1728</v>
      </c>
      <c r="E545" s="237" t="s">
        <v>1209</v>
      </c>
      <c r="F545" s="225"/>
      <c r="G545" s="237" t="s">
        <v>1209</v>
      </c>
      <c r="H545" s="233">
        <v>15</v>
      </c>
      <c r="I545" s="288">
        <v>3698.99</v>
      </c>
      <c r="J545" s="225"/>
      <c r="K545" s="251">
        <v>46202</v>
      </c>
    </row>
    <row r="546" spans="1:11" ht="36" customHeight="1">
      <c r="A546" s="276" t="s">
        <v>1336</v>
      </c>
      <c r="B546" s="276" t="s">
        <v>1652</v>
      </c>
      <c r="C546" s="277" t="s">
        <v>1723</v>
      </c>
      <c r="D546" s="277" t="s">
        <v>1729</v>
      </c>
      <c r="E546" s="237" t="s">
        <v>1209</v>
      </c>
      <c r="F546" s="225"/>
      <c r="G546" s="237" t="s">
        <v>1209</v>
      </c>
      <c r="H546" s="233">
        <v>10</v>
      </c>
      <c r="I546" s="288">
        <v>3698.99</v>
      </c>
      <c r="J546" s="225"/>
      <c r="K546" s="251">
        <v>46197</v>
      </c>
    </row>
    <row r="547" spans="1:11" ht="36" customHeight="1">
      <c r="A547" s="276" t="s">
        <v>1336</v>
      </c>
      <c r="B547" s="276" t="s">
        <v>1652</v>
      </c>
      <c r="C547" s="277" t="s">
        <v>1723</v>
      </c>
      <c r="D547" s="277" t="s">
        <v>1730</v>
      </c>
      <c r="E547" s="237" t="s">
        <v>1209</v>
      </c>
      <c r="F547" s="225"/>
      <c r="G547" s="237" t="s">
        <v>1209</v>
      </c>
      <c r="H547" s="233">
        <v>5</v>
      </c>
      <c r="I547" s="288">
        <v>3698.99</v>
      </c>
      <c r="J547" s="225"/>
      <c r="K547" s="251">
        <v>46187</v>
      </c>
    </row>
    <row r="548" spans="1:11" ht="36" customHeight="1">
      <c r="A548" s="276" t="s">
        <v>1336</v>
      </c>
      <c r="B548" s="276" t="s">
        <v>1652</v>
      </c>
      <c r="C548" s="277" t="s">
        <v>1723</v>
      </c>
      <c r="D548" s="277" t="s">
        <v>1731</v>
      </c>
      <c r="E548" s="237" t="s">
        <v>1209</v>
      </c>
      <c r="F548" s="225"/>
      <c r="G548" s="237" t="s">
        <v>1209</v>
      </c>
      <c r="H548" s="233">
        <v>40</v>
      </c>
      <c r="I548" s="288">
        <v>3698.99</v>
      </c>
      <c r="J548" s="225"/>
      <c r="K548" s="251">
        <v>46197</v>
      </c>
    </row>
    <row r="549" spans="1:11" ht="36" customHeight="1">
      <c r="A549" s="276" t="s">
        <v>1336</v>
      </c>
      <c r="B549" s="276" t="s">
        <v>1652</v>
      </c>
      <c r="C549" s="277" t="s">
        <v>1723</v>
      </c>
      <c r="D549" s="277" t="s">
        <v>1732</v>
      </c>
      <c r="E549" s="237" t="s">
        <v>1209</v>
      </c>
      <c r="F549" s="225"/>
      <c r="G549" s="237" t="s">
        <v>1209</v>
      </c>
      <c r="H549" s="233">
        <v>10</v>
      </c>
      <c r="I549" s="288">
        <v>3698.99</v>
      </c>
      <c r="J549" s="225"/>
      <c r="K549" s="251">
        <v>46197</v>
      </c>
    </row>
    <row r="550" spans="1:11" ht="36" customHeight="1">
      <c r="A550" s="276" t="s">
        <v>1336</v>
      </c>
      <c r="B550" s="276" t="s">
        <v>1652</v>
      </c>
      <c r="C550" s="277" t="s">
        <v>1723</v>
      </c>
      <c r="D550" s="277" t="s">
        <v>1733</v>
      </c>
      <c r="E550" s="237" t="s">
        <v>1209</v>
      </c>
      <c r="F550" s="225"/>
      <c r="G550" s="237" t="s">
        <v>1209</v>
      </c>
      <c r="H550" s="233">
        <v>10</v>
      </c>
      <c r="I550" s="288">
        <v>3698.99</v>
      </c>
      <c r="J550" s="225"/>
      <c r="K550" s="251">
        <v>46197</v>
      </c>
    </row>
    <row r="551" spans="1:11" ht="36" customHeight="1">
      <c r="A551" s="276" t="s">
        <v>1336</v>
      </c>
      <c r="B551" s="276" t="s">
        <v>1652</v>
      </c>
      <c r="C551" s="277" t="s">
        <v>1723</v>
      </c>
      <c r="D551" s="277" t="s">
        <v>1734</v>
      </c>
      <c r="E551" s="237" t="s">
        <v>1209</v>
      </c>
      <c r="F551" s="225"/>
      <c r="G551" s="237" t="s">
        <v>1209</v>
      </c>
      <c r="H551" s="233">
        <v>10</v>
      </c>
      <c r="I551" s="288">
        <v>3698.99</v>
      </c>
      <c r="J551" s="225"/>
      <c r="K551" s="251">
        <v>46202</v>
      </c>
    </row>
    <row r="552" spans="1:11" ht="36" customHeight="1">
      <c r="A552" s="276" t="s">
        <v>1336</v>
      </c>
      <c r="B552" s="276" t="s">
        <v>1652</v>
      </c>
      <c r="C552" s="277" t="s">
        <v>1723</v>
      </c>
      <c r="D552" s="277" t="s">
        <v>1735</v>
      </c>
      <c r="E552" s="237" t="s">
        <v>1209</v>
      </c>
      <c r="F552" s="225"/>
      <c r="G552" s="237" t="s">
        <v>1209</v>
      </c>
      <c r="H552" s="233">
        <v>10</v>
      </c>
      <c r="I552" s="288">
        <v>3698.99</v>
      </c>
      <c r="J552" s="225"/>
      <c r="K552" s="251">
        <v>46197</v>
      </c>
    </row>
    <row r="553" spans="1:11" ht="36" customHeight="1">
      <c r="A553" s="276" t="s">
        <v>1336</v>
      </c>
      <c r="B553" s="276" t="s">
        <v>1652</v>
      </c>
      <c r="C553" s="277" t="s">
        <v>1723</v>
      </c>
      <c r="D553" s="277" t="s">
        <v>1736</v>
      </c>
      <c r="E553" s="237" t="s">
        <v>1209</v>
      </c>
      <c r="F553" s="225"/>
      <c r="G553" s="237" t="s">
        <v>1209</v>
      </c>
      <c r="H553" s="233">
        <v>26</v>
      </c>
      <c r="I553" s="288">
        <v>11338.79</v>
      </c>
      <c r="J553" s="225"/>
      <c r="K553" s="251">
        <v>46495</v>
      </c>
    </row>
    <row r="554" spans="1:11" ht="36" customHeight="1">
      <c r="A554" s="276" t="s">
        <v>1336</v>
      </c>
      <c r="B554" s="276" t="s">
        <v>1652</v>
      </c>
      <c r="C554" s="236" t="s">
        <v>1680</v>
      </c>
      <c r="D554" s="236" t="s">
        <v>1737</v>
      </c>
      <c r="E554" s="237" t="s">
        <v>1209</v>
      </c>
      <c r="F554" s="225"/>
      <c r="G554" s="237" t="s">
        <v>1209</v>
      </c>
      <c r="H554" s="233">
        <v>2</v>
      </c>
      <c r="I554" s="288">
        <v>41677.5</v>
      </c>
      <c r="J554" s="225"/>
      <c r="K554" s="251">
        <v>45898</v>
      </c>
    </row>
    <row r="555" spans="1:11" ht="32.25" customHeight="1">
      <c r="A555" s="315" t="s">
        <v>1336</v>
      </c>
      <c r="B555" s="315" t="s">
        <v>1652</v>
      </c>
      <c r="C555" s="316" t="s">
        <v>1738</v>
      </c>
      <c r="D555" s="316" t="s">
        <v>1738</v>
      </c>
      <c r="E555" s="317" t="s">
        <v>1209</v>
      </c>
      <c r="F555" s="318"/>
      <c r="G555" s="317" t="s">
        <v>1209</v>
      </c>
      <c r="H555" s="319">
        <v>1</v>
      </c>
      <c r="I555" s="326">
        <v>12898.85</v>
      </c>
      <c r="J555" s="318"/>
      <c r="K555" s="321">
        <v>45824</v>
      </c>
    </row>
    <row r="556" spans="1:11" ht="32.25" customHeight="1">
      <c r="A556" s="276" t="s">
        <v>1336</v>
      </c>
      <c r="B556" s="276" t="s">
        <v>1652</v>
      </c>
      <c r="C556" s="250" t="s">
        <v>1739</v>
      </c>
      <c r="D556" s="250" t="s">
        <v>1739</v>
      </c>
      <c r="E556" s="257" t="s">
        <v>1209</v>
      </c>
      <c r="F556" s="258"/>
      <c r="G556" s="257" t="s">
        <v>1209</v>
      </c>
      <c r="H556" s="282">
        <v>3</v>
      </c>
      <c r="I556" s="327">
        <v>27899.18</v>
      </c>
      <c r="J556" s="258"/>
      <c r="K556" s="251">
        <v>46235</v>
      </c>
    </row>
    <row r="557" spans="1:11" ht="32.25" customHeight="1">
      <c r="A557" s="315" t="s">
        <v>1336</v>
      </c>
      <c r="B557" s="315" t="s">
        <v>1652</v>
      </c>
      <c r="C557" s="316" t="s">
        <v>1740</v>
      </c>
      <c r="D557" s="316" t="s">
        <v>1740</v>
      </c>
      <c r="E557" s="317" t="s">
        <v>1209</v>
      </c>
      <c r="F557" s="318"/>
      <c r="G557" s="317" t="s">
        <v>1209</v>
      </c>
      <c r="H557" s="319">
        <v>4</v>
      </c>
      <c r="I557" s="320">
        <v>73750</v>
      </c>
      <c r="J557" s="318"/>
      <c r="K557" s="323">
        <v>46684</v>
      </c>
    </row>
    <row r="558" spans="1:11" ht="32.25" customHeight="1">
      <c r="A558" s="315" t="s">
        <v>1336</v>
      </c>
      <c r="B558" s="315" t="s">
        <v>1652</v>
      </c>
      <c r="C558" s="236" t="s">
        <v>1680</v>
      </c>
      <c r="D558" s="236" t="s">
        <v>1741</v>
      </c>
      <c r="E558" s="237" t="s">
        <v>1209</v>
      </c>
      <c r="F558" s="225"/>
      <c r="G558" s="237" t="s">
        <v>1209</v>
      </c>
      <c r="H558" s="233">
        <v>10</v>
      </c>
      <c r="I558" s="288">
        <v>71285</v>
      </c>
      <c r="J558" s="225"/>
      <c r="K558" s="251">
        <v>46162</v>
      </c>
    </row>
    <row r="559" spans="1:11" ht="32.25" customHeight="1">
      <c r="A559" s="276" t="s">
        <v>1336</v>
      </c>
      <c r="B559" s="276" t="s">
        <v>1652</v>
      </c>
      <c r="C559" s="236" t="s">
        <v>1742</v>
      </c>
      <c r="D559" s="236" t="s">
        <v>1742</v>
      </c>
      <c r="E559" s="237" t="s">
        <v>1209</v>
      </c>
      <c r="F559" s="225"/>
      <c r="G559" s="237" t="s">
        <v>1209</v>
      </c>
      <c r="H559" s="233">
        <v>49</v>
      </c>
      <c r="I559" s="288">
        <v>1782.62</v>
      </c>
      <c r="J559" s="225"/>
      <c r="K559" s="251">
        <v>45716</v>
      </c>
    </row>
    <row r="560" spans="1:11" ht="32.25" customHeight="1">
      <c r="A560" s="276" t="s">
        <v>1336</v>
      </c>
      <c r="B560" s="276" t="s">
        <v>1652</v>
      </c>
      <c r="C560" s="236" t="s">
        <v>1742</v>
      </c>
      <c r="D560" s="236" t="s">
        <v>1742</v>
      </c>
      <c r="E560" s="237" t="s">
        <v>1209</v>
      </c>
      <c r="F560" s="225"/>
      <c r="G560" s="237" t="s">
        <v>1209</v>
      </c>
      <c r="H560" s="233">
        <v>182</v>
      </c>
      <c r="I560" s="288">
        <v>1782.62</v>
      </c>
      <c r="J560" s="225"/>
      <c r="K560" s="251">
        <v>46203</v>
      </c>
    </row>
    <row r="561" spans="1:28" ht="32.25" customHeight="1">
      <c r="A561" s="276" t="s">
        <v>1336</v>
      </c>
      <c r="B561" s="276" t="s">
        <v>1652</v>
      </c>
      <c r="C561" s="236" t="s">
        <v>1743</v>
      </c>
      <c r="D561" s="236" t="s">
        <v>1743</v>
      </c>
      <c r="E561" s="237" t="s">
        <v>1209</v>
      </c>
      <c r="F561" s="225"/>
      <c r="G561" s="237" t="s">
        <v>1209</v>
      </c>
      <c r="H561" s="233">
        <v>3</v>
      </c>
      <c r="I561" s="288">
        <v>2685.7</v>
      </c>
      <c r="J561" s="225"/>
      <c r="K561" s="251">
        <v>45808</v>
      </c>
    </row>
    <row r="562" spans="1:28" ht="32.25" customHeight="1">
      <c r="A562" s="276" t="s">
        <v>1336</v>
      </c>
      <c r="B562" s="276" t="s">
        <v>1652</v>
      </c>
      <c r="C562" s="236" t="s">
        <v>1743</v>
      </c>
      <c r="D562" s="236" t="s">
        <v>1743</v>
      </c>
      <c r="E562" s="237" t="s">
        <v>1209</v>
      </c>
      <c r="F562" s="225"/>
      <c r="G562" s="237" t="s">
        <v>1209</v>
      </c>
      <c r="H562" s="233">
        <v>100</v>
      </c>
      <c r="I562" s="288">
        <v>2685.7</v>
      </c>
      <c r="J562" s="225"/>
      <c r="K562" s="251">
        <v>45808</v>
      </c>
    </row>
    <row r="563" spans="1:28" ht="32.25" customHeight="1">
      <c r="A563" s="276" t="s">
        <v>1336</v>
      </c>
      <c r="B563" s="276" t="s">
        <v>1652</v>
      </c>
      <c r="C563" s="236" t="s">
        <v>1744</v>
      </c>
      <c r="D563" s="236" t="s">
        <v>1744</v>
      </c>
      <c r="E563" s="237" t="s">
        <v>1209</v>
      </c>
      <c r="F563" s="225"/>
      <c r="G563" s="237" t="s">
        <v>1209</v>
      </c>
      <c r="H563" s="233">
        <v>4</v>
      </c>
      <c r="I563" s="288">
        <v>2800</v>
      </c>
      <c r="J563" s="225"/>
      <c r="K563" s="251">
        <v>45602</v>
      </c>
    </row>
    <row r="564" spans="1:28" ht="32.25" customHeight="1">
      <c r="A564" s="276" t="s">
        <v>1336</v>
      </c>
      <c r="B564" s="276" t="s">
        <v>1652</v>
      </c>
      <c r="C564" s="236" t="s">
        <v>1745</v>
      </c>
      <c r="D564" s="236" t="s">
        <v>1745</v>
      </c>
      <c r="E564" s="237" t="s">
        <v>1209</v>
      </c>
      <c r="F564" s="225"/>
      <c r="G564" s="237" t="s">
        <v>1209</v>
      </c>
      <c r="H564" s="233">
        <v>22</v>
      </c>
      <c r="I564" s="288">
        <v>6420</v>
      </c>
      <c r="J564" s="225"/>
      <c r="K564" s="251">
        <v>46194</v>
      </c>
    </row>
    <row r="565" spans="1:28" ht="32.25" customHeight="1">
      <c r="A565" s="276" t="s">
        <v>1336</v>
      </c>
      <c r="B565" s="276" t="s">
        <v>1652</v>
      </c>
      <c r="C565" s="236" t="s">
        <v>1746</v>
      </c>
      <c r="D565" s="236" t="s">
        <v>1746</v>
      </c>
      <c r="E565" s="237" t="s">
        <v>1209</v>
      </c>
      <c r="F565" s="225"/>
      <c r="G565" s="237" t="s">
        <v>1209</v>
      </c>
      <c r="H565" s="233">
        <v>21</v>
      </c>
      <c r="I565" s="288">
        <v>6420</v>
      </c>
      <c r="J565" s="225"/>
      <c r="K565" s="251">
        <v>46170</v>
      </c>
    </row>
    <row r="566" spans="1:28" ht="32.25" customHeight="1">
      <c r="A566" s="276" t="s">
        <v>1336</v>
      </c>
      <c r="B566" s="276" t="s">
        <v>1652</v>
      </c>
      <c r="C566" s="236" t="s">
        <v>1747</v>
      </c>
      <c r="D566" s="236" t="s">
        <v>1747</v>
      </c>
      <c r="E566" s="237" t="s">
        <v>1209</v>
      </c>
      <c r="F566" s="225"/>
      <c r="G566" s="237" t="s">
        <v>1209</v>
      </c>
      <c r="H566" s="233">
        <v>180</v>
      </c>
      <c r="I566" s="288">
        <v>1202.68</v>
      </c>
      <c r="J566" s="225"/>
      <c r="K566" s="251">
        <v>46274</v>
      </c>
    </row>
    <row r="567" spans="1:28" ht="32.25" customHeight="1">
      <c r="A567" s="276" t="s">
        <v>1336</v>
      </c>
      <c r="B567" s="276" t="s">
        <v>1652</v>
      </c>
      <c r="C567" s="236" t="s">
        <v>1747</v>
      </c>
      <c r="D567" s="236" t="s">
        <v>1747</v>
      </c>
      <c r="E567" s="237" t="s">
        <v>1209</v>
      </c>
      <c r="F567" s="225"/>
      <c r="G567" s="237" t="s">
        <v>1209</v>
      </c>
      <c r="H567" s="233">
        <v>13</v>
      </c>
      <c r="I567" s="288">
        <v>1202.68</v>
      </c>
      <c r="J567" s="225"/>
      <c r="K567" s="251">
        <v>45910</v>
      </c>
    </row>
    <row r="568" spans="1:28" ht="32.25" customHeight="1">
      <c r="A568" s="276" t="s">
        <v>1336</v>
      </c>
      <c r="B568" s="276" t="s">
        <v>1652</v>
      </c>
      <c r="C568" s="236" t="s">
        <v>1748</v>
      </c>
      <c r="D568" s="236" t="s">
        <v>1748</v>
      </c>
      <c r="E568" s="237" t="s">
        <v>1209</v>
      </c>
      <c r="F568" s="225"/>
      <c r="G568" s="237" t="s">
        <v>1209</v>
      </c>
      <c r="H568" s="233">
        <v>0</v>
      </c>
      <c r="I568" s="288">
        <v>3449.68</v>
      </c>
      <c r="J568" s="225"/>
      <c r="K568" s="251">
        <v>46082</v>
      </c>
    </row>
    <row r="569" spans="1:28" ht="32.25" customHeight="1">
      <c r="A569" s="276" t="s">
        <v>1336</v>
      </c>
      <c r="B569" s="276" t="s">
        <v>1652</v>
      </c>
      <c r="C569" s="236" t="s">
        <v>1749</v>
      </c>
      <c r="D569" s="236" t="s">
        <v>1749</v>
      </c>
      <c r="E569" s="237" t="s">
        <v>1209</v>
      </c>
      <c r="F569" s="225"/>
      <c r="G569" s="237" t="s">
        <v>1209</v>
      </c>
      <c r="H569" s="233">
        <v>1</v>
      </c>
      <c r="I569" s="288">
        <v>2442.08</v>
      </c>
      <c r="J569" s="225"/>
      <c r="K569" s="251">
        <v>46160</v>
      </c>
    </row>
    <row r="570" spans="1:28" ht="32.25" customHeight="1">
      <c r="A570" s="276" t="s">
        <v>1336</v>
      </c>
      <c r="B570" s="276" t="s">
        <v>1652</v>
      </c>
      <c r="C570" s="236" t="s">
        <v>1680</v>
      </c>
      <c r="D570" s="236" t="s">
        <v>1750</v>
      </c>
      <c r="E570" s="237" t="s">
        <v>1209</v>
      </c>
      <c r="F570" s="225"/>
      <c r="G570" s="237" t="s">
        <v>1209</v>
      </c>
      <c r="H570" s="282">
        <v>15</v>
      </c>
      <c r="I570" s="260">
        <v>40077.919999999998</v>
      </c>
      <c r="J570" s="258"/>
      <c r="K570" s="251">
        <v>46331</v>
      </c>
    </row>
    <row r="571" spans="1:28" ht="32.25" customHeight="1">
      <c r="A571" s="276" t="s">
        <v>1336</v>
      </c>
      <c r="B571" s="276" t="s">
        <v>1652</v>
      </c>
      <c r="C571" s="236" t="s">
        <v>1680</v>
      </c>
      <c r="D571" s="236" t="s">
        <v>1751</v>
      </c>
      <c r="E571" s="237" t="s">
        <v>1209</v>
      </c>
      <c r="F571" s="225"/>
      <c r="G571" s="237" t="s">
        <v>1209</v>
      </c>
      <c r="H571" s="282">
        <v>20</v>
      </c>
      <c r="I571" s="260">
        <v>37911.17</v>
      </c>
      <c r="J571" s="258"/>
      <c r="K571" s="251">
        <v>46194</v>
      </c>
    </row>
    <row r="572" spans="1:28" ht="32.25" customHeight="1">
      <c r="A572" s="276" t="s">
        <v>1336</v>
      </c>
      <c r="B572" s="276" t="s">
        <v>1652</v>
      </c>
      <c r="C572" s="250" t="s">
        <v>1752</v>
      </c>
      <c r="D572" s="250" t="s">
        <v>1752</v>
      </c>
      <c r="E572" s="328" t="s">
        <v>1209</v>
      </c>
      <c r="F572" s="258"/>
      <c r="G572" s="328" t="s">
        <v>1209</v>
      </c>
      <c r="H572" s="282">
        <v>37</v>
      </c>
      <c r="I572" s="260">
        <v>16954.3</v>
      </c>
      <c r="J572" s="258"/>
      <c r="K572" s="251">
        <v>45905</v>
      </c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  <c r="AA572" s="322"/>
      <c r="AB572" s="322"/>
    </row>
    <row r="573" spans="1:28" ht="75.75" customHeight="1">
      <c r="A573" s="276" t="s">
        <v>1336</v>
      </c>
      <c r="B573" s="276" t="s">
        <v>1652</v>
      </c>
      <c r="C573" s="236" t="s">
        <v>1753</v>
      </c>
      <c r="D573" s="250" t="s">
        <v>1754</v>
      </c>
      <c r="E573" s="328" t="s">
        <v>1209</v>
      </c>
      <c r="F573" s="258"/>
      <c r="G573" s="328" t="s">
        <v>1209</v>
      </c>
      <c r="H573" s="282">
        <v>10</v>
      </c>
      <c r="I573" s="324">
        <v>1323355</v>
      </c>
      <c r="J573" s="258"/>
      <c r="K573" s="251"/>
    </row>
    <row r="574" spans="1:28" ht="32.25" customHeight="1">
      <c r="A574" s="315" t="s">
        <v>1336</v>
      </c>
      <c r="B574" s="315" t="s">
        <v>1652</v>
      </c>
      <c r="C574" s="316" t="s">
        <v>1755</v>
      </c>
      <c r="D574" s="316" t="s">
        <v>1755</v>
      </c>
      <c r="E574" s="317" t="s">
        <v>1209</v>
      </c>
      <c r="F574" s="318"/>
      <c r="G574" s="317" t="s">
        <v>1209</v>
      </c>
      <c r="H574" s="319">
        <v>27</v>
      </c>
      <c r="I574" s="320">
        <v>570</v>
      </c>
      <c r="J574" s="318"/>
      <c r="K574" s="321">
        <v>45850</v>
      </c>
    </row>
    <row r="575" spans="1:28" ht="29.25" customHeight="1">
      <c r="A575" s="1101" t="s">
        <v>1756</v>
      </c>
      <c r="B575" s="1096"/>
      <c r="C575" s="1096"/>
      <c r="D575" s="1096"/>
      <c r="E575" s="1096"/>
      <c r="F575" s="1096"/>
      <c r="G575" s="1096"/>
      <c r="H575" s="1096"/>
      <c r="I575" s="1096"/>
      <c r="J575" s="1096"/>
      <c r="K575" s="1097"/>
    </row>
    <row r="576" spans="1:28" ht="36" customHeight="1">
      <c r="A576" s="276" t="s">
        <v>1336</v>
      </c>
      <c r="B576" s="276" t="s">
        <v>1652</v>
      </c>
      <c r="C576" s="329" t="s">
        <v>1757</v>
      </c>
      <c r="D576" s="329" t="s">
        <v>1757</v>
      </c>
      <c r="E576" s="237" t="s">
        <v>1246</v>
      </c>
      <c r="F576" s="225"/>
      <c r="G576" s="330" t="s">
        <v>1246</v>
      </c>
      <c r="H576" s="233">
        <v>39</v>
      </c>
      <c r="I576" s="331">
        <v>4687.67</v>
      </c>
      <c r="J576" s="225"/>
      <c r="K576" s="279">
        <v>46296</v>
      </c>
    </row>
    <row r="577" spans="1:11" ht="36" customHeight="1">
      <c r="A577" s="276" t="s">
        <v>1336</v>
      </c>
      <c r="B577" s="276" t="s">
        <v>1652</v>
      </c>
      <c r="C577" s="332" t="s">
        <v>1758</v>
      </c>
      <c r="D577" s="332" t="s">
        <v>1758</v>
      </c>
      <c r="E577" s="333" t="s">
        <v>1246</v>
      </c>
      <c r="F577" s="225"/>
      <c r="G577" s="333" t="s">
        <v>1246</v>
      </c>
      <c r="H577" s="233">
        <v>32</v>
      </c>
      <c r="I577" s="331">
        <v>614.17999999999995</v>
      </c>
      <c r="J577" s="225"/>
      <c r="K577" s="279">
        <v>46447</v>
      </c>
    </row>
    <row r="578" spans="1:11" ht="36" customHeight="1">
      <c r="A578" s="276" t="s">
        <v>1336</v>
      </c>
      <c r="B578" s="276" t="s">
        <v>1652</v>
      </c>
      <c r="C578" s="332" t="s">
        <v>1759</v>
      </c>
      <c r="D578" s="332" t="s">
        <v>1759</v>
      </c>
      <c r="E578" s="333" t="s">
        <v>1246</v>
      </c>
      <c r="F578" s="225"/>
      <c r="G578" s="333" t="s">
        <v>1246</v>
      </c>
      <c r="H578" s="233">
        <v>32</v>
      </c>
      <c r="I578" s="331">
        <v>889.17</v>
      </c>
      <c r="J578" s="225"/>
      <c r="K578" s="279">
        <v>46388</v>
      </c>
    </row>
    <row r="579" spans="1:11" ht="36" customHeight="1">
      <c r="A579" s="276" t="s">
        <v>1336</v>
      </c>
      <c r="B579" s="276" t="s">
        <v>1652</v>
      </c>
      <c r="C579" s="332" t="s">
        <v>1760</v>
      </c>
      <c r="D579" s="332" t="s">
        <v>1760</v>
      </c>
      <c r="E579" s="237" t="s">
        <v>1246</v>
      </c>
      <c r="F579" s="225"/>
      <c r="G579" s="330" t="s">
        <v>1246</v>
      </c>
      <c r="H579" s="233">
        <v>29</v>
      </c>
      <c r="I579" s="269">
        <v>4387</v>
      </c>
      <c r="J579" s="225"/>
      <c r="K579" s="278">
        <v>46753</v>
      </c>
    </row>
    <row r="580" spans="1:11" ht="41.25" customHeight="1">
      <c r="A580" s="276" t="s">
        <v>1336</v>
      </c>
      <c r="B580" s="276" t="s">
        <v>1652</v>
      </c>
      <c r="C580" s="332" t="s">
        <v>1761</v>
      </c>
      <c r="D580" s="332" t="s">
        <v>1761</v>
      </c>
      <c r="E580" s="330" t="s">
        <v>1246</v>
      </c>
      <c r="F580" s="225"/>
      <c r="G580" s="330" t="s">
        <v>1246</v>
      </c>
      <c r="H580" s="233">
        <v>95</v>
      </c>
      <c r="I580" s="331">
        <v>6313</v>
      </c>
      <c r="J580" s="225"/>
      <c r="K580" s="279">
        <v>46874</v>
      </c>
    </row>
    <row r="581" spans="1:11" ht="41.25" customHeight="1">
      <c r="A581" s="276" t="s">
        <v>1336</v>
      </c>
      <c r="B581" s="276" t="s">
        <v>1652</v>
      </c>
      <c r="C581" s="332" t="s">
        <v>1762</v>
      </c>
      <c r="D581" s="332" t="s">
        <v>1762</v>
      </c>
      <c r="E581" s="330" t="s">
        <v>1246</v>
      </c>
      <c r="F581" s="225"/>
      <c r="G581" s="330" t="s">
        <v>1246</v>
      </c>
      <c r="H581" s="233">
        <v>35</v>
      </c>
      <c r="I581" s="331">
        <v>24289</v>
      </c>
      <c r="J581" s="225"/>
      <c r="K581" s="279">
        <v>47088</v>
      </c>
    </row>
    <row r="582" spans="1:11" ht="22.5" customHeight="1">
      <c r="A582" s="276" t="s">
        <v>1336</v>
      </c>
      <c r="B582" s="276" t="s">
        <v>1652</v>
      </c>
      <c r="C582" s="332" t="s">
        <v>1763</v>
      </c>
      <c r="D582" s="332" t="s">
        <v>1763</v>
      </c>
      <c r="E582" s="237" t="s">
        <v>1246</v>
      </c>
      <c r="F582" s="225"/>
      <c r="G582" s="330" t="s">
        <v>1246</v>
      </c>
      <c r="H582" s="233">
        <v>27</v>
      </c>
      <c r="I582" s="331">
        <v>3060.2</v>
      </c>
      <c r="J582" s="225"/>
      <c r="K582" s="281">
        <v>46016</v>
      </c>
    </row>
    <row r="583" spans="1:11" ht="22.5" customHeight="1">
      <c r="A583" s="276" t="s">
        <v>1336</v>
      </c>
      <c r="B583" s="276" t="s">
        <v>1652</v>
      </c>
      <c r="C583" s="236" t="s">
        <v>1764</v>
      </c>
      <c r="D583" s="236" t="s">
        <v>1764</v>
      </c>
      <c r="E583" s="333" t="s">
        <v>1246</v>
      </c>
      <c r="F583" s="225"/>
      <c r="G583" s="333" t="s">
        <v>1246</v>
      </c>
      <c r="H583" s="233">
        <v>32</v>
      </c>
      <c r="I583" s="331">
        <v>699.78</v>
      </c>
      <c r="J583" s="225"/>
      <c r="K583" s="279">
        <v>46843</v>
      </c>
    </row>
    <row r="584" spans="1:11" ht="22.5" customHeight="1">
      <c r="A584" s="276" t="s">
        <v>1336</v>
      </c>
      <c r="B584" s="276" t="s">
        <v>1652</v>
      </c>
      <c r="C584" s="236" t="s">
        <v>1765</v>
      </c>
      <c r="D584" s="236" t="s">
        <v>1765</v>
      </c>
      <c r="E584" s="333" t="s">
        <v>1246</v>
      </c>
      <c r="F584" s="225"/>
      <c r="G584" s="333" t="s">
        <v>1246</v>
      </c>
      <c r="H584" s="233">
        <v>32</v>
      </c>
      <c r="I584" s="331">
        <v>699.78</v>
      </c>
      <c r="J584" s="225"/>
      <c r="K584" s="279">
        <v>46783</v>
      </c>
    </row>
    <row r="585" spans="1:11" ht="22.5" customHeight="1">
      <c r="A585" s="276" t="s">
        <v>1336</v>
      </c>
      <c r="B585" s="276" t="s">
        <v>1652</v>
      </c>
      <c r="C585" s="236" t="s">
        <v>1766</v>
      </c>
      <c r="D585" s="236" t="s">
        <v>1766</v>
      </c>
      <c r="E585" s="333" t="s">
        <v>1246</v>
      </c>
      <c r="F585" s="225"/>
      <c r="G585" s="333" t="s">
        <v>1246</v>
      </c>
      <c r="H585" s="233">
        <v>60</v>
      </c>
      <c r="I585" s="331">
        <v>338.12</v>
      </c>
      <c r="J585" s="225"/>
      <c r="K585" s="279">
        <v>47057</v>
      </c>
    </row>
    <row r="586" spans="1:11" ht="30" customHeight="1">
      <c r="A586" s="276" t="s">
        <v>1336</v>
      </c>
      <c r="B586" s="276" t="s">
        <v>1652</v>
      </c>
      <c r="C586" s="244" t="s">
        <v>1767</v>
      </c>
      <c r="D586" s="244" t="s">
        <v>1767</v>
      </c>
      <c r="E586" s="333" t="s">
        <v>1246</v>
      </c>
      <c r="F586" s="225"/>
      <c r="G586" s="333" t="s">
        <v>1246</v>
      </c>
      <c r="H586" s="233">
        <v>22</v>
      </c>
      <c r="I586" s="331">
        <v>338.12</v>
      </c>
      <c r="J586" s="225"/>
      <c r="K586" s="279">
        <v>47057</v>
      </c>
    </row>
    <row r="587" spans="1:11" ht="25.5" customHeight="1">
      <c r="A587" s="276" t="s">
        <v>1336</v>
      </c>
      <c r="B587" s="276" t="s">
        <v>1652</v>
      </c>
      <c r="C587" s="332" t="s">
        <v>1768</v>
      </c>
      <c r="D587" s="332" t="s">
        <v>1768</v>
      </c>
      <c r="E587" s="237" t="s">
        <v>1246</v>
      </c>
      <c r="F587" s="225"/>
      <c r="G587" s="330" t="s">
        <v>1246</v>
      </c>
      <c r="H587" s="233">
        <v>84</v>
      </c>
      <c r="I587" s="331">
        <v>329.56</v>
      </c>
      <c r="J587" s="225"/>
      <c r="K587" s="279">
        <v>46234</v>
      </c>
    </row>
    <row r="588" spans="1:11" ht="31.5" customHeight="1">
      <c r="A588" s="276" t="s">
        <v>1336</v>
      </c>
      <c r="B588" s="276" t="s">
        <v>1652</v>
      </c>
      <c r="C588" s="332" t="s">
        <v>1769</v>
      </c>
      <c r="D588" s="332" t="s">
        <v>1769</v>
      </c>
      <c r="E588" s="237" t="s">
        <v>1246</v>
      </c>
      <c r="F588" s="225"/>
      <c r="G588" s="330" t="s">
        <v>1246</v>
      </c>
      <c r="H588" s="233">
        <v>112</v>
      </c>
      <c r="I588" s="269">
        <v>1170.58</v>
      </c>
      <c r="J588" s="225"/>
      <c r="K588" s="278">
        <v>45838</v>
      </c>
    </row>
    <row r="589" spans="1:11" ht="15.75" customHeight="1">
      <c r="A589" s="276" t="s">
        <v>1336</v>
      </c>
      <c r="B589" s="276" t="s">
        <v>1652</v>
      </c>
      <c r="C589" s="332" t="s">
        <v>1770</v>
      </c>
      <c r="D589" s="332" t="s">
        <v>1770</v>
      </c>
      <c r="E589" s="237" t="s">
        <v>1246</v>
      </c>
      <c r="F589" s="225"/>
      <c r="G589" s="330" t="s">
        <v>1246</v>
      </c>
      <c r="H589" s="233">
        <v>18</v>
      </c>
      <c r="I589" s="269">
        <v>2199.92</v>
      </c>
      <c r="J589" s="225"/>
      <c r="K589" s="239">
        <v>45962</v>
      </c>
    </row>
    <row r="590" spans="1:11" ht="15.75" customHeight="1">
      <c r="A590" s="276" t="s">
        <v>1336</v>
      </c>
      <c r="B590" s="276" t="s">
        <v>1652</v>
      </c>
      <c r="C590" s="332" t="s">
        <v>1771</v>
      </c>
      <c r="D590" s="332" t="s">
        <v>1771</v>
      </c>
      <c r="E590" s="237" t="s">
        <v>1246</v>
      </c>
      <c r="F590" s="225"/>
      <c r="G590" s="330" t="s">
        <v>1246</v>
      </c>
      <c r="H590" s="233">
        <v>16</v>
      </c>
      <c r="I590" s="269">
        <v>2199.92</v>
      </c>
      <c r="J590" s="225"/>
      <c r="K590" s="239">
        <v>45748</v>
      </c>
    </row>
    <row r="591" spans="1:11" ht="33.75" customHeight="1">
      <c r="A591" s="276" t="s">
        <v>1336</v>
      </c>
      <c r="B591" s="276" t="s">
        <v>1652</v>
      </c>
      <c r="C591" s="332" t="s">
        <v>1772</v>
      </c>
      <c r="D591" s="332" t="s">
        <v>1772</v>
      </c>
      <c r="E591" s="333" t="s">
        <v>1246</v>
      </c>
      <c r="F591" s="225"/>
      <c r="G591" s="333" t="s">
        <v>1246</v>
      </c>
      <c r="H591" s="233">
        <v>5</v>
      </c>
      <c r="I591" s="331">
        <v>851.72</v>
      </c>
      <c r="J591" s="225"/>
      <c r="K591" s="279">
        <v>46934</v>
      </c>
    </row>
    <row r="592" spans="1:11" ht="24.75" customHeight="1">
      <c r="A592" s="276" t="s">
        <v>1336</v>
      </c>
      <c r="B592" s="276" t="s">
        <v>1652</v>
      </c>
      <c r="C592" s="332" t="s">
        <v>1773</v>
      </c>
      <c r="D592" s="332" t="s">
        <v>1773</v>
      </c>
      <c r="E592" s="333" t="s">
        <v>1246</v>
      </c>
      <c r="F592" s="225"/>
      <c r="G592" s="333" t="s">
        <v>1246</v>
      </c>
      <c r="H592" s="233">
        <v>64</v>
      </c>
      <c r="I592" s="331">
        <v>615.25</v>
      </c>
      <c r="J592" s="225"/>
      <c r="K592" s="279">
        <v>46934</v>
      </c>
    </row>
    <row r="593" spans="1:11" ht="15.75" customHeight="1">
      <c r="A593" s="322"/>
      <c r="B593" s="322"/>
      <c r="C593" s="2"/>
      <c r="D593" s="2"/>
      <c r="E593" s="2"/>
      <c r="F593" s="2"/>
      <c r="G593" s="2"/>
      <c r="H593" s="46"/>
      <c r="I593" s="2"/>
      <c r="J593" s="2"/>
      <c r="K593" s="334"/>
    </row>
    <row r="594" spans="1:11" ht="15.75" customHeight="1">
      <c r="A594" s="2"/>
      <c r="B594" s="2"/>
      <c r="C594" s="2"/>
      <c r="D594" s="2"/>
      <c r="E594" s="2"/>
      <c r="F594" s="2"/>
      <c r="G594" s="2"/>
      <c r="H594" s="46"/>
      <c r="I594" s="2"/>
      <c r="J594" s="2"/>
      <c r="K594" s="2"/>
    </row>
    <row r="595" spans="1:11" ht="15.75" customHeight="1">
      <c r="I595" s="335"/>
    </row>
    <row r="596" spans="1:11" ht="15.75" customHeight="1">
      <c r="I596" s="335"/>
    </row>
    <row r="597" spans="1:11" ht="15.75" customHeight="1">
      <c r="I597" s="335"/>
    </row>
    <row r="598" spans="1:11" ht="15.75" customHeight="1">
      <c r="I598" s="335"/>
    </row>
    <row r="599" spans="1:11" ht="15.75" customHeight="1">
      <c r="I599" s="335"/>
    </row>
    <row r="600" spans="1:11" ht="15.75" customHeight="1">
      <c r="I600" s="335"/>
    </row>
    <row r="601" spans="1:11" ht="15.75" customHeight="1">
      <c r="I601" s="335"/>
    </row>
    <row r="602" spans="1:11" ht="15.75" customHeight="1">
      <c r="I602" s="335"/>
    </row>
    <row r="603" spans="1:11" ht="15.75" customHeight="1">
      <c r="I603" s="335"/>
    </row>
    <row r="604" spans="1:11" ht="15.75" customHeight="1">
      <c r="I604" s="335"/>
    </row>
    <row r="605" spans="1:11" ht="15.75" customHeight="1">
      <c r="I605" s="335"/>
    </row>
    <row r="606" spans="1:11" ht="15.75" customHeight="1">
      <c r="I606" s="335"/>
    </row>
    <row r="607" spans="1:11" ht="15.75" customHeight="1">
      <c r="I607" s="335"/>
    </row>
    <row r="608" spans="1:11" ht="15.75" customHeight="1">
      <c r="I608" s="335"/>
    </row>
    <row r="609" spans="9:9" ht="15.75" customHeight="1">
      <c r="I609" s="335"/>
    </row>
    <row r="610" spans="9:9" ht="15.75" customHeight="1">
      <c r="I610" s="335"/>
    </row>
    <row r="611" spans="9:9" ht="15.75" customHeight="1">
      <c r="I611" s="335"/>
    </row>
    <row r="612" spans="9:9" ht="15.75" customHeight="1">
      <c r="I612" s="335"/>
    </row>
    <row r="613" spans="9:9" ht="15.75" customHeight="1">
      <c r="I613" s="335"/>
    </row>
    <row r="614" spans="9:9" ht="15.75" customHeight="1">
      <c r="I614" s="335"/>
    </row>
    <row r="615" spans="9:9" ht="15.75" customHeight="1">
      <c r="I615" s="335"/>
    </row>
    <row r="616" spans="9:9" ht="15.75" customHeight="1">
      <c r="I616" s="335"/>
    </row>
    <row r="617" spans="9:9" ht="15.75" customHeight="1">
      <c r="I617" s="335"/>
    </row>
    <row r="618" spans="9:9" ht="15.75" customHeight="1">
      <c r="I618" s="335"/>
    </row>
    <row r="619" spans="9:9" ht="15.75" customHeight="1">
      <c r="I619" s="335"/>
    </row>
    <row r="620" spans="9:9" ht="15.75" customHeight="1">
      <c r="I620" s="335"/>
    </row>
    <row r="621" spans="9:9" ht="15.75" customHeight="1">
      <c r="I621" s="335"/>
    </row>
    <row r="622" spans="9:9" ht="15.75" customHeight="1">
      <c r="I622" s="335"/>
    </row>
    <row r="623" spans="9:9" ht="15.75" customHeight="1">
      <c r="I623" s="335"/>
    </row>
    <row r="624" spans="9:9" ht="15.75" customHeight="1">
      <c r="I624" s="335"/>
    </row>
    <row r="625" spans="9:9" ht="15.75" customHeight="1">
      <c r="I625" s="335"/>
    </row>
    <row r="626" spans="9:9" ht="15.75" customHeight="1">
      <c r="I626" s="335"/>
    </row>
    <row r="627" spans="9:9" ht="15.75" customHeight="1">
      <c r="I627" s="335"/>
    </row>
    <row r="628" spans="9:9" ht="15.75" customHeight="1">
      <c r="I628" s="335"/>
    </row>
    <row r="629" spans="9:9" ht="15.75" customHeight="1">
      <c r="I629" s="335"/>
    </row>
    <row r="630" spans="9:9" ht="15.75" customHeight="1">
      <c r="I630" s="335"/>
    </row>
    <row r="631" spans="9:9" ht="15.75" customHeight="1">
      <c r="I631" s="335"/>
    </row>
    <row r="632" spans="9:9" ht="15.75" customHeight="1">
      <c r="I632" s="335"/>
    </row>
    <row r="633" spans="9:9" ht="15.75" customHeight="1">
      <c r="I633" s="335"/>
    </row>
    <row r="634" spans="9:9" ht="15.75" customHeight="1">
      <c r="I634" s="335"/>
    </row>
    <row r="635" spans="9:9" ht="15.75" customHeight="1">
      <c r="I635" s="335"/>
    </row>
    <row r="636" spans="9:9" ht="15.75" customHeight="1">
      <c r="I636" s="335"/>
    </row>
    <row r="637" spans="9:9" ht="15.75" customHeight="1">
      <c r="I637" s="335"/>
    </row>
    <row r="638" spans="9:9" ht="15.75" customHeight="1">
      <c r="I638" s="335"/>
    </row>
    <row r="639" spans="9:9" ht="15.75" customHeight="1">
      <c r="I639" s="335"/>
    </row>
    <row r="640" spans="9:9" ht="15.75" customHeight="1">
      <c r="I640" s="335"/>
    </row>
    <row r="641" spans="9:9" ht="15.75" customHeight="1">
      <c r="I641" s="335"/>
    </row>
    <row r="642" spans="9:9" ht="15.75" customHeight="1">
      <c r="I642" s="335"/>
    </row>
    <row r="643" spans="9:9" ht="15.75" customHeight="1">
      <c r="I643" s="335"/>
    </row>
    <row r="644" spans="9:9" ht="15.75" customHeight="1">
      <c r="I644" s="335"/>
    </row>
    <row r="645" spans="9:9" ht="15.75" customHeight="1">
      <c r="I645" s="335"/>
    </row>
    <row r="646" spans="9:9" ht="15.75" customHeight="1">
      <c r="I646" s="335"/>
    </row>
    <row r="647" spans="9:9" ht="15.75" customHeight="1">
      <c r="I647" s="335"/>
    </row>
    <row r="648" spans="9:9" ht="15.75" customHeight="1">
      <c r="I648" s="335"/>
    </row>
    <row r="649" spans="9:9" ht="15.75" customHeight="1">
      <c r="I649" s="335"/>
    </row>
    <row r="650" spans="9:9" ht="15.75" customHeight="1">
      <c r="I650" s="335"/>
    </row>
    <row r="651" spans="9:9" ht="15.75" customHeight="1">
      <c r="I651" s="335"/>
    </row>
    <row r="652" spans="9:9" ht="15.75" customHeight="1">
      <c r="I652" s="335"/>
    </row>
    <row r="653" spans="9:9" ht="15.75" customHeight="1">
      <c r="I653" s="335"/>
    </row>
    <row r="654" spans="9:9" ht="15.75" customHeight="1">
      <c r="I654" s="335"/>
    </row>
    <row r="655" spans="9:9" ht="15.75" customHeight="1">
      <c r="I655" s="335"/>
    </row>
    <row r="656" spans="9:9" ht="15.75" customHeight="1">
      <c r="I656" s="335"/>
    </row>
    <row r="657" spans="9:9" ht="15.75" customHeight="1">
      <c r="I657" s="335"/>
    </row>
    <row r="658" spans="9:9" ht="15.75" customHeight="1">
      <c r="I658" s="335"/>
    </row>
    <row r="659" spans="9:9" ht="15.75" customHeight="1">
      <c r="I659" s="335"/>
    </row>
    <row r="660" spans="9:9" ht="15.75" customHeight="1">
      <c r="I660" s="335"/>
    </row>
    <row r="661" spans="9:9" ht="15.75" customHeight="1">
      <c r="I661" s="335"/>
    </row>
    <row r="662" spans="9:9" ht="15.75" customHeight="1">
      <c r="I662" s="335"/>
    </row>
    <row r="663" spans="9:9" ht="15.75" customHeight="1">
      <c r="I663" s="335"/>
    </row>
    <row r="664" spans="9:9" ht="15.75" customHeight="1">
      <c r="I664" s="335"/>
    </row>
    <row r="665" spans="9:9" ht="15.75" customHeight="1">
      <c r="I665" s="335"/>
    </row>
    <row r="666" spans="9:9" ht="15.75" customHeight="1">
      <c r="I666" s="335"/>
    </row>
    <row r="667" spans="9:9" ht="15.75" customHeight="1">
      <c r="I667" s="335"/>
    </row>
    <row r="668" spans="9:9" ht="15.75" customHeight="1">
      <c r="I668" s="335"/>
    </row>
    <row r="669" spans="9:9" ht="15.75" customHeight="1">
      <c r="I669" s="335"/>
    </row>
    <row r="670" spans="9:9" ht="15.75" customHeight="1">
      <c r="I670" s="335"/>
    </row>
    <row r="671" spans="9:9" ht="15.75" customHeight="1">
      <c r="I671" s="335"/>
    </row>
    <row r="672" spans="9:9" ht="15.75" customHeight="1">
      <c r="I672" s="335"/>
    </row>
    <row r="673" spans="9:9" ht="15.75" customHeight="1">
      <c r="I673" s="335"/>
    </row>
    <row r="674" spans="9:9" ht="15.75" customHeight="1">
      <c r="I674" s="335"/>
    </row>
    <row r="675" spans="9:9" ht="15.75" customHeight="1">
      <c r="I675" s="335"/>
    </row>
    <row r="676" spans="9:9" ht="15.75" customHeight="1">
      <c r="I676" s="335"/>
    </row>
    <row r="677" spans="9:9" ht="15.75" customHeight="1">
      <c r="I677" s="335"/>
    </row>
    <row r="678" spans="9:9" ht="15.75" customHeight="1">
      <c r="I678" s="335"/>
    </row>
    <row r="679" spans="9:9" ht="15.75" customHeight="1">
      <c r="I679" s="335"/>
    </row>
    <row r="680" spans="9:9" ht="15.75" customHeight="1">
      <c r="I680" s="335"/>
    </row>
    <row r="681" spans="9:9" ht="15.75" customHeight="1">
      <c r="I681" s="335"/>
    </row>
    <row r="682" spans="9:9" ht="15.75" customHeight="1">
      <c r="I682" s="335"/>
    </row>
    <row r="683" spans="9:9" ht="15.75" customHeight="1">
      <c r="I683" s="335"/>
    </row>
    <row r="684" spans="9:9" ht="15.75" customHeight="1">
      <c r="I684" s="335"/>
    </row>
    <row r="685" spans="9:9" ht="15.75" customHeight="1">
      <c r="I685" s="335"/>
    </row>
    <row r="686" spans="9:9" ht="15.75" customHeight="1">
      <c r="I686" s="335"/>
    </row>
    <row r="687" spans="9:9" ht="15.75" customHeight="1">
      <c r="I687" s="335"/>
    </row>
    <row r="688" spans="9:9" ht="15.75" customHeight="1">
      <c r="I688" s="335"/>
    </row>
    <row r="689" spans="9:9" ht="15.75" customHeight="1">
      <c r="I689" s="335"/>
    </row>
    <row r="690" spans="9:9" ht="15.75" customHeight="1">
      <c r="I690" s="335"/>
    </row>
    <row r="691" spans="9:9" ht="15.75" customHeight="1">
      <c r="I691" s="335"/>
    </row>
    <row r="692" spans="9:9" ht="15.75" customHeight="1">
      <c r="I692" s="335"/>
    </row>
    <row r="693" spans="9:9" ht="15.75" customHeight="1">
      <c r="I693" s="335"/>
    </row>
    <row r="694" spans="9:9" ht="15.75" customHeight="1">
      <c r="I694" s="335"/>
    </row>
    <row r="695" spans="9:9" ht="15.75" customHeight="1">
      <c r="I695" s="335"/>
    </row>
    <row r="696" spans="9:9" ht="15.75" customHeight="1">
      <c r="I696" s="335"/>
    </row>
    <row r="697" spans="9:9" ht="15.75" customHeight="1">
      <c r="I697" s="335"/>
    </row>
    <row r="698" spans="9:9" ht="15.75" customHeight="1">
      <c r="I698" s="335"/>
    </row>
    <row r="699" spans="9:9" ht="15.75" customHeight="1">
      <c r="I699" s="335"/>
    </row>
    <row r="700" spans="9:9" ht="15.75" customHeight="1">
      <c r="I700" s="335"/>
    </row>
    <row r="701" spans="9:9" ht="15.75" customHeight="1">
      <c r="I701" s="335"/>
    </row>
    <row r="702" spans="9:9" ht="15.75" customHeight="1">
      <c r="I702" s="335"/>
    </row>
    <row r="703" spans="9:9" ht="15.75" customHeight="1">
      <c r="I703" s="335"/>
    </row>
    <row r="704" spans="9:9" ht="15.75" customHeight="1">
      <c r="I704" s="335"/>
    </row>
    <row r="705" spans="9:9" ht="15.75" customHeight="1">
      <c r="I705" s="335"/>
    </row>
    <row r="706" spans="9:9" ht="15.75" customHeight="1">
      <c r="I706" s="335"/>
    </row>
    <row r="707" spans="9:9" ht="15.75" customHeight="1">
      <c r="I707" s="335"/>
    </row>
    <row r="708" spans="9:9" ht="15.75" customHeight="1">
      <c r="I708" s="335"/>
    </row>
    <row r="709" spans="9:9" ht="15.75" customHeight="1">
      <c r="I709" s="335"/>
    </row>
    <row r="710" spans="9:9" ht="15.75" customHeight="1">
      <c r="I710" s="335"/>
    </row>
    <row r="711" spans="9:9" ht="15.75" customHeight="1">
      <c r="I711" s="335"/>
    </row>
    <row r="712" spans="9:9" ht="15.75" customHeight="1">
      <c r="I712" s="335"/>
    </row>
    <row r="713" spans="9:9" ht="15.75" customHeight="1">
      <c r="I713" s="335"/>
    </row>
    <row r="714" spans="9:9" ht="15.75" customHeight="1">
      <c r="I714" s="335"/>
    </row>
    <row r="715" spans="9:9" ht="15.75" customHeight="1">
      <c r="I715" s="335"/>
    </row>
    <row r="716" spans="9:9" ht="15.75" customHeight="1">
      <c r="I716" s="335"/>
    </row>
    <row r="717" spans="9:9" ht="15.75" customHeight="1">
      <c r="I717" s="335"/>
    </row>
    <row r="718" spans="9:9" ht="15.75" customHeight="1">
      <c r="I718" s="335"/>
    </row>
    <row r="719" spans="9:9" ht="15.75" customHeight="1">
      <c r="I719" s="335"/>
    </row>
    <row r="720" spans="9:9" ht="15.75" customHeight="1">
      <c r="I720" s="335"/>
    </row>
    <row r="721" spans="9:9" ht="15.75" customHeight="1">
      <c r="I721" s="335"/>
    </row>
    <row r="722" spans="9:9" ht="15.75" customHeight="1">
      <c r="I722" s="335"/>
    </row>
    <row r="723" spans="9:9" ht="15.75" customHeight="1">
      <c r="I723" s="335"/>
    </row>
    <row r="724" spans="9:9" ht="15.75" customHeight="1">
      <c r="I724" s="335"/>
    </row>
    <row r="725" spans="9:9" ht="15.75" customHeight="1">
      <c r="I725" s="335"/>
    </row>
    <row r="726" spans="9:9" ht="15.75" customHeight="1">
      <c r="I726" s="335"/>
    </row>
    <row r="727" spans="9:9" ht="15.75" customHeight="1">
      <c r="I727" s="335"/>
    </row>
    <row r="728" spans="9:9" ht="15.75" customHeight="1">
      <c r="I728" s="335"/>
    </row>
    <row r="729" spans="9:9" ht="15.75" customHeight="1">
      <c r="I729" s="335"/>
    </row>
    <row r="730" spans="9:9" ht="15.75" customHeight="1">
      <c r="I730" s="335"/>
    </row>
    <row r="731" spans="9:9" ht="15.75" customHeight="1">
      <c r="I731" s="335"/>
    </row>
    <row r="732" spans="9:9" ht="15.75" customHeight="1">
      <c r="I732" s="335"/>
    </row>
    <row r="733" spans="9:9" ht="15.75" customHeight="1">
      <c r="I733" s="335"/>
    </row>
    <row r="734" spans="9:9" ht="15.75" customHeight="1">
      <c r="I734" s="335"/>
    </row>
    <row r="735" spans="9:9" ht="15.75" customHeight="1">
      <c r="I735" s="335"/>
    </row>
    <row r="736" spans="9:9" ht="15.75" customHeight="1">
      <c r="I736" s="335"/>
    </row>
    <row r="737" spans="9:9" ht="15.75" customHeight="1">
      <c r="I737" s="335"/>
    </row>
    <row r="738" spans="9:9" ht="15.75" customHeight="1">
      <c r="I738" s="335"/>
    </row>
    <row r="739" spans="9:9" ht="15.75" customHeight="1">
      <c r="I739" s="335"/>
    </row>
    <row r="740" spans="9:9" ht="15.75" customHeight="1">
      <c r="I740" s="335"/>
    </row>
    <row r="741" spans="9:9" ht="15.75" customHeight="1">
      <c r="I741" s="335"/>
    </row>
    <row r="742" spans="9:9" ht="15.75" customHeight="1">
      <c r="I742" s="335"/>
    </row>
    <row r="743" spans="9:9" ht="15.75" customHeight="1">
      <c r="I743" s="335"/>
    </row>
    <row r="744" spans="9:9" ht="15.75" customHeight="1">
      <c r="I744" s="335"/>
    </row>
    <row r="745" spans="9:9" ht="15.75" customHeight="1">
      <c r="I745" s="335"/>
    </row>
    <row r="746" spans="9:9" ht="15.75" customHeight="1">
      <c r="I746" s="335"/>
    </row>
    <row r="747" spans="9:9" ht="15.75" customHeight="1">
      <c r="I747" s="335"/>
    </row>
    <row r="748" spans="9:9" ht="15.75" customHeight="1">
      <c r="I748" s="335"/>
    </row>
    <row r="749" spans="9:9" ht="15.75" customHeight="1">
      <c r="I749" s="335"/>
    </row>
    <row r="750" spans="9:9" ht="15.75" customHeight="1">
      <c r="I750" s="335"/>
    </row>
    <row r="751" spans="9:9" ht="15.75" customHeight="1">
      <c r="I751" s="335"/>
    </row>
    <row r="752" spans="9:9" ht="15.75" customHeight="1">
      <c r="I752" s="335"/>
    </row>
    <row r="753" spans="9:9" ht="15.75" customHeight="1">
      <c r="I753" s="335"/>
    </row>
    <row r="754" spans="9:9" ht="15.75" customHeight="1">
      <c r="I754" s="335"/>
    </row>
    <row r="755" spans="9:9" ht="15.75" customHeight="1">
      <c r="I755" s="335"/>
    </row>
    <row r="756" spans="9:9" ht="15.75" customHeight="1">
      <c r="I756" s="335"/>
    </row>
    <row r="757" spans="9:9" ht="15.75" customHeight="1">
      <c r="I757" s="335"/>
    </row>
    <row r="758" spans="9:9" ht="15.75" customHeight="1">
      <c r="I758" s="335"/>
    </row>
    <row r="759" spans="9:9" ht="15.75" customHeight="1">
      <c r="I759" s="335"/>
    </row>
    <row r="760" spans="9:9" ht="15.75" customHeight="1">
      <c r="I760" s="335"/>
    </row>
    <row r="761" spans="9:9" ht="15.75" customHeight="1">
      <c r="I761" s="335"/>
    </row>
    <row r="762" spans="9:9" ht="15.75" customHeight="1">
      <c r="I762" s="335"/>
    </row>
    <row r="763" spans="9:9" ht="15.75" customHeight="1">
      <c r="I763" s="335"/>
    </row>
    <row r="764" spans="9:9" ht="15.75" customHeight="1">
      <c r="I764" s="335"/>
    </row>
    <row r="765" spans="9:9" ht="15.75" customHeight="1">
      <c r="I765" s="335"/>
    </row>
    <row r="766" spans="9:9" ht="15.75" customHeight="1">
      <c r="I766" s="335"/>
    </row>
    <row r="767" spans="9:9" ht="15.75" customHeight="1">
      <c r="I767" s="335"/>
    </row>
    <row r="768" spans="9:9" ht="15.75" customHeight="1">
      <c r="I768" s="335"/>
    </row>
    <row r="769" spans="9:9" ht="15.75" customHeight="1">
      <c r="I769" s="335"/>
    </row>
    <row r="770" spans="9:9" ht="15.75" customHeight="1">
      <c r="I770" s="335"/>
    </row>
    <row r="771" spans="9:9" ht="15.75" customHeight="1">
      <c r="I771" s="335"/>
    </row>
    <row r="772" spans="9:9" ht="15.75" customHeight="1">
      <c r="I772" s="335"/>
    </row>
    <row r="773" spans="9:9" ht="15.75" customHeight="1">
      <c r="I773" s="335"/>
    </row>
    <row r="774" spans="9:9" ht="15.75" customHeight="1">
      <c r="I774" s="335"/>
    </row>
    <row r="775" spans="9:9" ht="15.75" customHeight="1">
      <c r="I775" s="335"/>
    </row>
    <row r="776" spans="9:9" ht="15.75" customHeight="1">
      <c r="I776" s="335"/>
    </row>
    <row r="777" spans="9:9" ht="15.75" customHeight="1">
      <c r="I777" s="335"/>
    </row>
    <row r="778" spans="9:9" ht="15.75" customHeight="1">
      <c r="I778" s="335"/>
    </row>
    <row r="779" spans="9:9" ht="15.75" customHeight="1">
      <c r="I779" s="335"/>
    </row>
    <row r="780" spans="9:9" ht="15.75" customHeight="1">
      <c r="I780" s="335"/>
    </row>
    <row r="781" spans="9:9" ht="15.75" customHeight="1">
      <c r="I781" s="335"/>
    </row>
    <row r="782" spans="9:9" ht="15.75" customHeight="1">
      <c r="I782" s="335"/>
    </row>
    <row r="783" spans="9:9" ht="15.75" customHeight="1">
      <c r="I783" s="335"/>
    </row>
    <row r="784" spans="9:9" ht="15.75" customHeight="1">
      <c r="I784" s="335"/>
    </row>
    <row r="785" spans="9:9" ht="15.75" customHeight="1">
      <c r="I785" s="335"/>
    </row>
    <row r="786" spans="9:9" ht="15.75" customHeight="1">
      <c r="I786" s="335"/>
    </row>
    <row r="787" spans="9:9" ht="15.75" customHeight="1">
      <c r="I787" s="335"/>
    </row>
    <row r="788" spans="9:9" ht="15.75" customHeight="1">
      <c r="I788" s="335"/>
    </row>
    <row r="789" spans="9:9" ht="15.75" customHeight="1">
      <c r="I789" s="335"/>
    </row>
    <row r="790" spans="9:9" ht="15.75" customHeight="1">
      <c r="I790" s="335"/>
    </row>
    <row r="791" spans="9:9" ht="15.75" customHeight="1">
      <c r="I791" s="335"/>
    </row>
    <row r="792" spans="9:9" ht="15.75" customHeight="1">
      <c r="I792" s="335"/>
    </row>
    <row r="793" spans="9:9" ht="15.75" customHeight="1"/>
    <row r="794" spans="9:9" ht="15.75" customHeight="1"/>
    <row r="795" spans="9:9" ht="15.75" customHeight="1"/>
    <row r="796" spans="9:9" ht="15.75" customHeight="1"/>
    <row r="797" spans="9:9" ht="15.75" customHeight="1"/>
    <row r="798" spans="9:9" ht="15.75" customHeight="1"/>
    <row r="799" spans="9:9" ht="15.75" customHeight="1"/>
    <row r="800" spans="9:9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19">
    <mergeCell ref="A1:K1"/>
    <mergeCell ref="A2:K2"/>
    <mergeCell ref="A3:K3"/>
    <mergeCell ref="A4:K4"/>
    <mergeCell ref="A8:K8"/>
    <mergeCell ref="A14:K14"/>
    <mergeCell ref="A38:K38"/>
    <mergeCell ref="A444:K444"/>
    <mergeCell ref="A446:K446"/>
    <mergeCell ref="A469:K469"/>
    <mergeCell ref="A476:K476"/>
    <mergeCell ref="A575:K575"/>
    <mergeCell ref="A59:K59"/>
    <mergeCell ref="A72:K72"/>
    <mergeCell ref="A74:K74"/>
    <mergeCell ref="A96:K96"/>
    <mergeCell ref="A428:K428"/>
    <mergeCell ref="A430:K430"/>
    <mergeCell ref="A440:K440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15.7265625" customWidth="1"/>
    <col min="3" max="3" width="21.453125" customWidth="1"/>
    <col min="4" max="4" width="26.54296875" customWidth="1"/>
    <col min="5" max="5" width="30.1796875" customWidth="1"/>
    <col min="6" max="6" width="13.269531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48.75" customHeight="1">
      <c r="A3" s="1095" t="s">
        <v>7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68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26.25" customHeight="1">
      <c r="A7" s="1110" t="s">
        <v>1774</v>
      </c>
      <c r="B7" s="1096"/>
      <c r="C7" s="1096"/>
      <c r="D7" s="1096"/>
      <c r="E7" s="1096"/>
      <c r="F7" s="1096"/>
      <c r="G7" s="1096"/>
      <c r="H7" s="1096"/>
      <c r="I7" s="1096"/>
      <c r="J7" s="1096"/>
      <c r="K7" s="1097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68.25" customHeight="1">
      <c r="A8" s="168" t="s">
        <v>1775</v>
      </c>
      <c r="B8" s="136" t="s">
        <v>48</v>
      </c>
      <c r="C8" s="168" t="s">
        <v>1776</v>
      </c>
      <c r="D8" s="136" t="s">
        <v>1777</v>
      </c>
      <c r="E8" s="136" t="s">
        <v>1778</v>
      </c>
      <c r="F8" s="168" t="s">
        <v>1779</v>
      </c>
      <c r="G8" s="136" t="s">
        <v>1780</v>
      </c>
      <c r="H8" s="168">
        <v>226</v>
      </c>
      <c r="I8" s="337">
        <v>295.79500000000002</v>
      </c>
      <c r="J8" s="168"/>
      <c r="K8" s="338">
        <v>45900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</row>
    <row r="9" spans="1:28" ht="82.5" customHeight="1">
      <c r="A9" s="168" t="s">
        <v>1775</v>
      </c>
      <c r="B9" s="136" t="s">
        <v>48</v>
      </c>
      <c r="C9" s="168" t="s">
        <v>1781</v>
      </c>
      <c r="D9" s="136" t="s">
        <v>1782</v>
      </c>
      <c r="E9" s="136" t="s">
        <v>1783</v>
      </c>
      <c r="F9" s="168" t="s">
        <v>1006</v>
      </c>
      <c r="G9" s="136" t="s">
        <v>227</v>
      </c>
      <c r="H9" s="168">
        <v>1530</v>
      </c>
      <c r="I9" s="339">
        <v>3.17</v>
      </c>
      <c r="J9" s="168"/>
      <c r="K9" s="338">
        <v>45910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</row>
    <row r="10" spans="1:28" ht="78" customHeight="1">
      <c r="A10" s="168" t="s">
        <v>1775</v>
      </c>
      <c r="B10" s="136" t="s">
        <v>48</v>
      </c>
      <c r="C10" s="168" t="s">
        <v>1784</v>
      </c>
      <c r="D10" s="136" t="s">
        <v>1785</v>
      </c>
      <c r="E10" s="136" t="s">
        <v>1786</v>
      </c>
      <c r="F10" s="168" t="s">
        <v>1787</v>
      </c>
      <c r="G10" s="136" t="s">
        <v>1780</v>
      </c>
      <c r="H10" s="168">
        <v>15</v>
      </c>
      <c r="I10" s="339">
        <v>925.71</v>
      </c>
      <c r="J10" s="168"/>
      <c r="K10" s="338">
        <v>45991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</row>
    <row r="11" spans="1:28" ht="52.5" customHeight="1">
      <c r="A11" s="168" t="s">
        <v>1775</v>
      </c>
      <c r="B11" s="136" t="s">
        <v>48</v>
      </c>
      <c r="C11" s="168" t="s">
        <v>1788</v>
      </c>
      <c r="D11" s="136" t="s">
        <v>1789</v>
      </c>
      <c r="E11" s="136" t="s">
        <v>1790</v>
      </c>
      <c r="F11" s="168" t="s">
        <v>1791</v>
      </c>
      <c r="G11" s="136" t="s">
        <v>1780</v>
      </c>
      <c r="H11" s="168">
        <v>75</v>
      </c>
      <c r="I11" s="340">
        <v>59.85</v>
      </c>
      <c r="J11" s="10"/>
      <c r="K11" s="338">
        <v>46173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65.25" customHeight="1">
      <c r="A12" s="168" t="s">
        <v>1775</v>
      </c>
      <c r="B12" s="136" t="s">
        <v>48</v>
      </c>
      <c r="C12" s="168" t="s">
        <v>1788</v>
      </c>
      <c r="D12" s="136" t="s">
        <v>1789</v>
      </c>
      <c r="E12" s="136" t="s">
        <v>1790</v>
      </c>
      <c r="F12" s="168" t="s">
        <v>1791</v>
      </c>
      <c r="G12" s="136" t="s">
        <v>1780</v>
      </c>
      <c r="H12" s="168">
        <v>30</v>
      </c>
      <c r="I12" s="340">
        <v>60.22</v>
      </c>
      <c r="J12" s="10"/>
      <c r="K12" s="341">
        <v>45838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62.25" customHeight="1">
      <c r="A13" s="168" t="s">
        <v>1775</v>
      </c>
      <c r="B13" s="136" t="s">
        <v>48</v>
      </c>
      <c r="C13" s="168" t="s">
        <v>1781</v>
      </c>
      <c r="D13" s="136" t="s">
        <v>1782</v>
      </c>
      <c r="E13" s="136" t="s">
        <v>1792</v>
      </c>
      <c r="F13" s="168" t="s">
        <v>1073</v>
      </c>
      <c r="G13" s="136" t="s">
        <v>227</v>
      </c>
      <c r="H13" s="168">
        <v>0</v>
      </c>
      <c r="I13" s="340">
        <v>7.7270000000000003</v>
      </c>
      <c r="J13" s="10"/>
      <c r="K13" s="338">
        <v>45957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74.25" customHeight="1">
      <c r="A14" s="168" t="s">
        <v>1775</v>
      </c>
      <c r="B14" s="136" t="s">
        <v>48</v>
      </c>
      <c r="C14" s="168" t="s">
        <v>1776</v>
      </c>
      <c r="D14" s="136" t="s">
        <v>1793</v>
      </c>
      <c r="E14" s="136" t="s">
        <v>1794</v>
      </c>
      <c r="F14" s="168" t="s">
        <v>1006</v>
      </c>
      <c r="G14" s="136" t="s">
        <v>1780</v>
      </c>
      <c r="H14" s="168">
        <v>6</v>
      </c>
      <c r="I14" s="340">
        <v>189.97</v>
      </c>
      <c r="J14" s="10"/>
      <c r="K14" s="338">
        <v>45930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79.5" customHeight="1">
      <c r="A15" s="168" t="s">
        <v>1775</v>
      </c>
      <c r="B15" s="136" t="s">
        <v>48</v>
      </c>
      <c r="C15" s="168" t="s">
        <v>1795</v>
      </c>
      <c r="D15" s="136" t="s">
        <v>1796</v>
      </c>
      <c r="E15" s="136" t="s">
        <v>1797</v>
      </c>
      <c r="F15" s="168" t="s">
        <v>1073</v>
      </c>
      <c r="G15" s="136" t="s">
        <v>1780</v>
      </c>
      <c r="H15" s="168">
        <v>18</v>
      </c>
      <c r="I15" s="340">
        <v>2474.5</v>
      </c>
      <c r="J15" s="10"/>
      <c r="K15" s="338">
        <v>45900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56.25" customHeight="1">
      <c r="A16" s="168" t="s">
        <v>1775</v>
      </c>
      <c r="B16" s="136" t="s">
        <v>48</v>
      </c>
      <c r="C16" s="168" t="s">
        <v>1798</v>
      </c>
      <c r="D16" s="136" t="s">
        <v>1799</v>
      </c>
      <c r="E16" s="136" t="s">
        <v>1800</v>
      </c>
      <c r="F16" s="168" t="s">
        <v>1647</v>
      </c>
      <c r="G16" s="136" t="s">
        <v>227</v>
      </c>
      <c r="H16" s="168">
        <v>4560</v>
      </c>
      <c r="I16" s="340">
        <v>26.69</v>
      </c>
      <c r="J16" s="10"/>
      <c r="K16" s="338">
        <v>46203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60.75" customHeight="1">
      <c r="A17" s="168" t="s">
        <v>1775</v>
      </c>
      <c r="B17" s="136" t="s">
        <v>48</v>
      </c>
      <c r="C17" s="168" t="s">
        <v>1801</v>
      </c>
      <c r="D17" s="136" t="s">
        <v>1802</v>
      </c>
      <c r="E17" s="136" t="s">
        <v>1803</v>
      </c>
      <c r="F17" s="168" t="s">
        <v>1068</v>
      </c>
      <c r="G17" s="136" t="s">
        <v>1780</v>
      </c>
      <c r="H17" s="168">
        <v>0</v>
      </c>
      <c r="I17" s="340">
        <v>336.14</v>
      </c>
      <c r="J17" s="10"/>
      <c r="K17" s="338">
        <v>45535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85.5" customHeight="1">
      <c r="A18" s="168" t="s">
        <v>1775</v>
      </c>
      <c r="B18" s="136" t="s">
        <v>48</v>
      </c>
      <c r="C18" s="168" t="s">
        <v>1804</v>
      </c>
      <c r="D18" s="136" t="s">
        <v>1805</v>
      </c>
      <c r="E18" s="136" t="s">
        <v>1806</v>
      </c>
      <c r="F18" s="168" t="s">
        <v>1807</v>
      </c>
      <c r="G18" s="136" t="s">
        <v>1780</v>
      </c>
      <c r="H18" s="168">
        <v>282</v>
      </c>
      <c r="I18" s="340">
        <v>224.9</v>
      </c>
      <c r="J18" s="10"/>
      <c r="K18" s="338">
        <v>46203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58.5" customHeight="1">
      <c r="A19" s="168" t="s">
        <v>1775</v>
      </c>
      <c r="B19" s="136" t="s">
        <v>48</v>
      </c>
      <c r="C19" s="168" t="s">
        <v>1808</v>
      </c>
      <c r="D19" s="342" t="s">
        <v>1809</v>
      </c>
      <c r="E19" s="136" t="s">
        <v>1810</v>
      </c>
      <c r="F19" s="168" t="s">
        <v>1779</v>
      </c>
      <c r="G19" s="136" t="s">
        <v>1780</v>
      </c>
      <c r="H19" s="343">
        <v>0</v>
      </c>
      <c r="I19" s="340">
        <v>558.49</v>
      </c>
      <c r="J19" s="10"/>
      <c r="K19" s="338">
        <v>45657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57" customHeight="1">
      <c r="A20" s="168" t="s">
        <v>1775</v>
      </c>
      <c r="B20" s="136" t="s">
        <v>48</v>
      </c>
      <c r="C20" s="168" t="s">
        <v>1795</v>
      </c>
      <c r="D20" s="136" t="s">
        <v>1811</v>
      </c>
      <c r="E20" s="136" t="s">
        <v>1812</v>
      </c>
      <c r="F20" s="168" t="s">
        <v>1073</v>
      </c>
      <c r="G20" s="136" t="s">
        <v>1780</v>
      </c>
      <c r="H20" s="343">
        <v>64</v>
      </c>
      <c r="I20" s="344">
        <v>2255.91</v>
      </c>
      <c r="J20" s="10"/>
      <c r="K20" s="338">
        <v>46387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58.5" customHeight="1">
      <c r="A21" s="168" t="s">
        <v>1775</v>
      </c>
      <c r="B21" s="136" t="s">
        <v>48</v>
      </c>
      <c r="C21" s="168" t="s">
        <v>1813</v>
      </c>
      <c r="D21" s="136" t="s">
        <v>1814</v>
      </c>
      <c r="E21" s="136" t="s">
        <v>1815</v>
      </c>
      <c r="F21" s="168" t="s">
        <v>1816</v>
      </c>
      <c r="G21" s="136" t="s">
        <v>227</v>
      </c>
      <c r="H21" s="168">
        <v>30</v>
      </c>
      <c r="I21" s="340">
        <v>687.62</v>
      </c>
      <c r="J21" s="10"/>
      <c r="K21" s="338">
        <v>46022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57" customHeight="1">
      <c r="A22" s="168" t="s">
        <v>1775</v>
      </c>
      <c r="B22" s="136" t="s">
        <v>48</v>
      </c>
      <c r="C22" s="168" t="s">
        <v>1817</v>
      </c>
      <c r="D22" s="136" t="s">
        <v>1818</v>
      </c>
      <c r="E22" s="136" t="s">
        <v>1819</v>
      </c>
      <c r="F22" s="168" t="s">
        <v>1779</v>
      </c>
      <c r="G22" s="136" t="s">
        <v>1780</v>
      </c>
      <c r="H22" s="168">
        <v>44</v>
      </c>
      <c r="I22" s="340">
        <v>137.16</v>
      </c>
      <c r="J22" s="10"/>
      <c r="K22" s="345">
        <v>46158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56.25" customHeight="1">
      <c r="A23" s="168" t="s">
        <v>1775</v>
      </c>
      <c r="B23" s="136" t="s">
        <v>48</v>
      </c>
      <c r="C23" s="168" t="s">
        <v>1820</v>
      </c>
      <c r="D23" s="136" t="s">
        <v>1821</v>
      </c>
      <c r="E23" s="136" t="s">
        <v>1822</v>
      </c>
      <c r="F23" s="168" t="s">
        <v>1791</v>
      </c>
      <c r="G23" s="136" t="s">
        <v>227</v>
      </c>
      <c r="H23" s="346">
        <v>2008</v>
      </c>
      <c r="I23" s="340">
        <v>5.73</v>
      </c>
      <c r="J23" s="10"/>
      <c r="K23" s="338">
        <v>46387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66.75" customHeight="1">
      <c r="A24" s="168" t="s">
        <v>1775</v>
      </c>
      <c r="B24" s="136" t="s">
        <v>48</v>
      </c>
      <c r="C24" s="168" t="s">
        <v>1795</v>
      </c>
      <c r="D24" s="136" t="s">
        <v>1811</v>
      </c>
      <c r="E24" s="136" t="s">
        <v>1812</v>
      </c>
      <c r="F24" s="168" t="s">
        <v>1073</v>
      </c>
      <c r="G24" s="136" t="s">
        <v>1780</v>
      </c>
      <c r="H24" s="168">
        <v>0</v>
      </c>
      <c r="I24" s="340">
        <v>2400.73</v>
      </c>
      <c r="J24" s="10"/>
      <c r="K24" s="338">
        <v>45657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56.25" customHeight="1">
      <c r="A25" s="168" t="s">
        <v>1775</v>
      </c>
      <c r="B25" s="136" t="s">
        <v>48</v>
      </c>
      <c r="C25" s="168" t="s">
        <v>1823</v>
      </c>
      <c r="D25" s="136" t="s">
        <v>1824</v>
      </c>
      <c r="E25" s="136" t="s">
        <v>1825</v>
      </c>
      <c r="F25" s="168" t="s">
        <v>1643</v>
      </c>
      <c r="G25" s="136" t="s">
        <v>1780</v>
      </c>
      <c r="H25" s="343">
        <v>39</v>
      </c>
      <c r="I25" s="340">
        <v>188.15</v>
      </c>
      <c r="J25" s="10"/>
      <c r="K25" s="345">
        <v>46053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58.5" customHeight="1">
      <c r="A26" s="168" t="s">
        <v>1775</v>
      </c>
      <c r="B26" s="136" t="s">
        <v>48</v>
      </c>
      <c r="C26" s="168" t="s">
        <v>1813</v>
      </c>
      <c r="D26" s="136" t="s">
        <v>1814</v>
      </c>
      <c r="E26" s="136" t="s">
        <v>1815</v>
      </c>
      <c r="F26" s="168" t="s">
        <v>1816</v>
      </c>
      <c r="G26" s="136" t="s">
        <v>227</v>
      </c>
      <c r="H26" s="168">
        <v>180</v>
      </c>
      <c r="I26" s="347">
        <v>687.62</v>
      </c>
      <c r="J26" s="151"/>
      <c r="K26" s="338">
        <v>46112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85.5" customHeight="1">
      <c r="A27" s="168" t="s">
        <v>1775</v>
      </c>
      <c r="B27" s="136" t="s">
        <v>48</v>
      </c>
      <c r="C27" s="168" t="s">
        <v>1826</v>
      </c>
      <c r="D27" s="136" t="s">
        <v>1827</v>
      </c>
      <c r="E27" s="136" t="s">
        <v>1828</v>
      </c>
      <c r="F27" s="168" t="s">
        <v>1829</v>
      </c>
      <c r="G27" s="136" t="s">
        <v>1830</v>
      </c>
      <c r="H27" s="168">
        <v>10</v>
      </c>
      <c r="I27" s="348">
        <v>200</v>
      </c>
      <c r="J27" s="151"/>
      <c r="K27" s="338">
        <v>46022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86.25" customHeight="1">
      <c r="A28" s="168" t="s">
        <v>1775</v>
      </c>
      <c r="B28" s="136" t="s">
        <v>48</v>
      </c>
      <c r="C28" s="136" t="s">
        <v>1831</v>
      </c>
      <c r="D28" s="136" t="s">
        <v>1832</v>
      </c>
      <c r="E28" s="136" t="s">
        <v>1833</v>
      </c>
      <c r="F28" s="168" t="s">
        <v>1787</v>
      </c>
      <c r="G28" s="136" t="s">
        <v>918</v>
      </c>
      <c r="H28" s="168">
        <v>7</v>
      </c>
      <c r="I28" s="348">
        <v>55</v>
      </c>
      <c r="J28" s="151"/>
      <c r="K28" s="338">
        <v>46174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93.75" customHeight="1">
      <c r="A29" s="168" t="s">
        <v>1775</v>
      </c>
      <c r="B29" s="136" t="s">
        <v>48</v>
      </c>
      <c r="C29" s="136" t="s">
        <v>1831</v>
      </c>
      <c r="D29" s="136" t="s">
        <v>1832</v>
      </c>
      <c r="E29" s="136" t="s">
        <v>1833</v>
      </c>
      <c r="F29" s="168" t="s">
        <v>1787</v>
      </c>
      <c r="G29" s="136" t="s">
        <v>918</v>
      </c>
      <c r="H29" s="168">
        <v>101</v>
      </c>
      <c r="I29" s="349">
        <v>44.9</v>
      </c>
      <c r="J29" s="151"/>
      <c r="K29" s="345">
        <v>46478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60.75" customHeight="1">
      <c r="A30" s="168" t="s">
        <v>1775</v>
      </c>
      <c r="B30" s="136" t="s">
        <v>48</v>
      </c>
      <c r="C30" s="168" t="s">
        <v>1834</v>
      </c>
      <c r="D30" s="136" t="s">
        <v>1835</v>
      </c>
      <c r="E30" s="136" t="s">
        <v>1836</v>
      </c>
      <c r="F30" s="168" t="s">
        <v>929</v>
      </c>
      <c r="G30" s="136" t="s">
        <v>227</v>
      </c>
      <c r="H30" s="168">
        <v>120</v>
      </c>
      <c r="I30" s="349">
        <v>2.52</v>
      </c>
      <c r="J30" s="151"/>
      <c r="K30" s="338">
        <v>46143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55.5" customHeight="1">
      <c r="A31" s="168" t="s">
        <v>1775</v>
      </c>
      <c r="B31" s="136" t="s">
        <v>48</v>
      </c>
      <c r="C31" s="168" t="s">
        <v>1834</v>
      </c>
      <c r="D31" s="136" t="s">
        <v>1835</v>
      </c>
      <c r="E31" s="136" t="s">
        <v>1836</v>
      </c>
      <c r="F31" s="168" t="s">
        <v>929</v>
      </c>
      <c r="G31" s="136" t="s">
        <v>227</v>
      </c>
      <c r="H31" s="168">
        <v>900</v>
      </c>
      <c r="I31" s="349">
        <v>2.4300000000000002</v>
      </c>
      <c r="J31" s="151"/>
      <c r="K31" s="345">
        <v>46569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81" customHeight="1">
      <c r="A32" s="168" t="s">
        <v>1775</v>
      </c>
      <c r="B32" s="136" t="s">
        <v>48</v>
      </c>
      <c r="C32" s="168" t="s">
        <v>1837</v>
      </c>
      <c r="D32" s="136" t="s">
        <v>1838</v>
      </c>
      <c r="E32" s="136" t="s">
        <v>1839</v>
      </c>
      <c r="F32" s="168" t="s">
        <v>1840</v>
      </c>
      <c r="G32" s="136" t="s">
        <v>1841</v>
      </c>
      <c r="H32" s="168">
        <v>30</v>
      </c>
      <c r="I32" s="349">
        <v>1787.1</v>
      </c>
      <c r="J32" s="151"/>
      <c r="K32" s="338">
        <v>45688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69" customHeight="1">
      <c r="A33" s="168" t="s">
        <v>1775</v>
      </c>
      <c r="B33" s="136" t="s">
        <v>48</v>
      </c>
      <c r="C33" s="168" t="s">
        <v>1842</v>
      </c>
      <c r="D33" s="136" t="s">
        <v>1843</v>
      </c>
      <c r="E33" s="136" t="s">
        <v>1844</v>
      </c>
      <c r="F33" s="168" t="s">
        <v>1845</v>
      </c>
      <c r="G33" s="136" t="s">
        <v>1780</v>
      </c>
      <c r="H33" s="168">
        <v>0</v>
      </c>
      <c r="I33" s="349">
        <v>651.41</v>
      </c>
      <c r="J33" s="151"/>
      <c r="K33" s="338">
        <v>45820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69" customHeight="1">
      <c r="A34" s="168" t="s">
        <v>1775</v>
      </c>
      <c r="B34" s="136" t="s">
        <v>48</v>
      </c>
      <c r="C34" s="168" t="s">
        <v>1842</v>
      </c>
      <c r="D34" s="136" t="s">
        <v>1843</v>
      </c>
      <c r="E34" s="136" t="s">
        <v>1844</v>
      </c>
      <c r="F34" s="168" t="s">
        <v>1845</v>
      </c>
      <c r="G34" s="136" t="s">
        <v>1780</v>
      </c>
      <c r="H34" s="168">
        <v>87</v>
      </c>
      <c r="I34" s="349">
        <v>794.98</v>
      </c>
      <c r="J34" s="151"/>
      <c r="K34" s="341">
        <v>46079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69" customHeight="1">
      <c r="A35" s="168" t="s">
        <v>1775</v>
      </c>
      <c r="B35" s="136" t="s">
        <v>48</v>
      </c>
      <c r="C35" s="168" t="s">
        <v>1842</v>
      </c>
      <c r="D35" s="136" t="s">
        <v>1843</v>
      </c>
      <c r="E35" s="136" t="s">
        <v>1846</v>
      </c>
      <c r="F35" s="168" t="s">
        <v>1073</v>
      </c>
      <c r="G35" s="136" t="s">
        <v>1780</v>
      </c>
      <c r="H35" s="168">
        <v>23</v>
      </c>
      <c r="I35" s="349">
        <v>397.49</v>
      </c>
      <c r="J35" s="151"/>
      <c r="K35" s="168" t="s">
        <v>1847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63" customHeight="1">
      <c r="A36" s="168" t="s">
        <v>1775</v>
      </c>
      <c r="B36" s="136" t="s">
        <v>48</v>
      </c>
      <c r="C36" s="168" t="s">
        <v>1848</v>
      </c>
      <c r="D36" s="136" t="s">
        <v>1849</v>
      </c>
      <c r="E36" s="136" t="s">
        <v>1850</v>
      </c>
      <c r="F36" s="168" t="s">
        <v>1161</v>
      </c>
      <c r="G36" s="136" t="s">
        <v>1780</v>
      </c>
      <c r="H36" s="168">
        <v>0</v>
      </c>
      <c r="I36" s="350">
        <v>112</v>
      </c>
      <c r="J36" s="151"/>
      <c r="K36" s="338">
        <v>45808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60" customHeight="1">
      <c r="A37" s="168" t="s">
        <v>1775</v>
      </c>
      <c r="B37" s="136" t="s">
        <v>48</v>
      </c>
      <c r="C37" s="168" t="s">
        <v>1851</v>
      </c>
      <c r="D37" s="136" t="s">
        <v>1852</v>
      </c>
      <c r="E37" s="136" t="s">
        <v>1853</v>
      </c>
      <c r="F37" s="168" t="s">
        <v>1840</v>
      </c>
      <c r="G37" s="136" t="s">
        <v>1854</v>
      </c>
      <c r="H37" s="168">
        <v>75</v>
      </c>
      <c r="I37" s="349">
        <v>477.59</v>
      </c>
      <c r="J37" s="151"/>
      <c r="K37" s="338">
        <v>45808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97.5" customHeight="1">
      <c r="A38" s="168" t="s">
        <v>1775</v>
      </c>
      <c r="B38" s="136" t="s">
        <v>48</v>
      </c>
      <c r="C38" s="168" t="s">
        <v>1855</v>
      </c>
      <c r="D38" s="136" t="s">
        <v>1856</v>
      </c>
      <c r="E38" s="136" t="s">
        <v>1857</v>
      </c>
      <c r="F38" s="168" t="s">
        <v>1858</v>
      </c>
      <c r="G38" s="136" t="s">
        <v>1841</v>
      </c>
      <c r="H38" s="168">
        <v>31</v>
      </c>
      <c r="I38" s="350">
        <v>1400</v>
      </c>
      <c r="J38" s="151"/>
      <c r="K38" s="338">
        <v>46387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66" customHeight="1">
      <c r="A39" s="168" t="s">
        <v>1775</v>
      </c>
      <c r="B39" s="136" t="s">
        <v>48</v>
      </c>
      <c r="C39" s="168" t="s">
        <v>1859</v>
      </c>
      <c r="D39" s="136" t="s">
        <v>1860</v>
      </c>
      <c r="E39" s="136" t="s">
        <v>1861</v>
      </c>
      <c r="F39" s="168" t="s">
        <v>1006</v>
      </c>
      <c r="G39" s="136" t="s">
        <v>1780</v>
      </c>
      <c r="H39" s="168">
        <v>30</v>
      </c>
      <c r="I39" s="349">
        <v>288.17</v>
      </c>
      <c r="J39" s="151"/>
      <c r="K39" s="338">
        <v>45850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67.5" customHeight="1">
      <c r="A40" s="168" t="s">
        <v>1775</v>
      </c>
      <c r="B40" s="136" t="s">
        <v>48</v>
      </c>
      <c r="C40" s="168" t="s">
        <v>1862</v>
      </c>
      <c r="D40" s="136" t="s">
        <v>1863</v>
      </c>
      <c r="E40" s="136" t="s">
        <v>1864</v>
      </c>
      <c r="F40" s="168" t="s">
        <v>1143</v>
      </c>
      <c r="G40" s="136" t="s">
        <v>1780</v>
      </c>
      <c r="H40" s="168">
        <v>7</v>
      </c>
      <c r="I40" s="349">
        <v>779.03</v>
      </c>
      <c r="J40" s="151"/>
      <c r="K40" s="338">
        <v>46356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67.5" customHeight="1">
      <c r="A41" s="168" t="s">
        <v>1775</v>
      </c>
      <c r="B41" s="136" t="s">
        <v>48</v>
      </c>
      <c r="C41" s="168" t="s">
        <v>1862</v>
      </c>
      <c r="D41" s="136" t="s">
        <v>1863</v>
      </c>
      <c r="E41" s="136" t="s">
        <v>1864</v>
      </c>
      <c r="F41" s="168" t="s">
        <v>1143</v>
      </c>
      <c r="G41" s="136" t="s">
        <v>1780</v>
      </c>
      <c r="H41" s="346">
        <v>20</v>
      </c>
      <c r="I41" s="349">
        <v>779.04</v>
      </c>
      <c r="J41" s="151"/>
      <c r="K41" s="338">
        <v>46265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11" customHeight="1">
      <c r="A42" s="168" t="s">
        <v>1775</v>
      </c>
      <c r="B42" s="136" t="s">
        <v>48</v>
      </c>
      <c r="C42" s="151" t="s">
        <v>1855</v>
      </c>
      <c r="D42" s="151" t="s">
        <v>1856</v>
      </c>
      <c r="E42" s="148" t="s">
        <v>1865</v>
      </c>
      <c r="F42" s="151" t="s">
        <v>1866</v>
      </c>
      <c r="G42" s="136" t="s">
        <v>745</v>
      </c>
      <c r="H42" s="168">
        <v>59</v>
      </c>
      <c r="I42" s="350">
        <v>1095</v>
      </c>
      <c r="J42" s="151"/>
      <c r="K42" s="338">
        <v>46752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11.75" customHeight="1">
      <c r="A43" s="168" t="s">
        <v>1775</v>
      </c>
      <c r="B43" s="136" t="s">
        <v>48</v>
      </c>
      <c r="C43" s="151" t="s">
        <v>1867</v>
      </c>
      <c r="D43" s="151" t="s">
        <v>1856</v>
      </c>
      <c r="E43" s="351" t="s">
        <v>1865</v>
      </c>
      <c r="F43" s="151" t="s">
        <v>1866</v>
      </c>
      <c r="G43" s="136" t="s">
        <v>745</v>
      </c>
      <c r="H43" s="151">
        <v>0</v>
      </c>
      <c r="I43" s="349">
        <v>1241.22</v>
      </c>
      <c r="J43" s="151"/>
      <c r="K43" s="352">
        <v>46081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76.5" customHeight="1">
      <c r="A44" s="168" t="s">
        <v>1775</v>
      </c>
      <c r="B44" s="136" t="s">
        <v>1868</v>
      </c>
      <c r="C44" s="151" t="s">
        <v>1869</v>
      </c>
      <c r="D44" s="151" t="s">
        <v>1870</v>
      </c>
      <c r="E44" s="148" t="s">
        <v>1871</v>
      </c>
      <c r="F44" s="151" t="s">
        <v>1006</v>
      </c>
      <c r="G44" s="136" t="s">
        <v>227</v>
      </c>
      <c r="H44" s="151">
        <v>150</v>
      </c>
      <c r="I44" s="349">
        <v>134.82</v>
      </c>
      <c r="J44" s="151"/>
      <c r="K44" s="352">
        <v>45778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66" customHeight="1">
      <c r="A45" s="168" t="s">
        <v>1775</v>
      </c>
      <c r="B45" s="136" t="s">
        <v>1868</v>
      </c>
      <c r="C45" s="151" t="s">
        <v>1869</v>
      </c>
      <c r="D45" s="151" t="s">
        <v>1872</v>
      </c>
      <c r="E45" s="148" t="s">
        <v>1873</v>
      </c>
      <c r="F45" s="151" t="s">
        <v>1874</v>
      </c>
      <c r="G45" s="136" t="s">
        <v>1246</v>
      </c>
      <c r="H45" s="151">
        <v>18</v>
      </c>
      <c r="I45" s="349">
        <v>854.93</v>
      </c>
      <c r="J45" s="151"/>
      <c r="K45" s="352">
        <v>46630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79.5" customHeight="1">
      <c r="A46" s="168" t="s">
        <v>1775</v>
      </c>
      <c r="B46" s="136" t="s">
        <v>48</v>
      </c>
      <c r="C46" s="151" t="s">
        <v>1801</v>
      </c>
      <c r="D46" s="151" t="s">
        <v>1875</v>
      </c>
      <c r="E46" s="148" t="s">
        <v>1876</v>
      </c>
      <c r="F46" s="151" t="s">
        <v>1877</v>
      </c>
      <c r="G46" s="136" t="s">
        <v>918</v>
      </c>
      <c r="H46" s="151">
        <v>98</v>
      </c>
      <c r="I46" s="350">
        <v>328.3</v>
      </c>
      <c r="J46" s="151"/>
      <c r="K46" s="352">
        <v>46081</v>
      </c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82.5" customHeight="1">
      <c r="A47" s="168" t="s">
        <v>1775</v>
      </c>
      <c r="B47" s="136" t="s">
        <v>48</v>
      </c>
      <c r="C47" s="151" t="s">
        <v>1801</v>
      </c>
      <c r="D47" s="151" t="s">
        <v>1875</v>
      </c>
      <c r="E47" s="148" t="s">
        <v>1878</v>
      </c>
      <c r="F47" s="151" t="s">
        <v>1879</v>
      </c>
      <c r="G47" s="136" t="s">
        <v>918</v>
      </c>
      <c r="H47" s="151">
        <v>76</v>
      </c>
      <c r="I47" s="349">
        <v>147.83000000000001</v>
      </c>
      <c r="J47" s="151"/>
      <c r="K47" s="352">
        <v>46081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57" customHeight="1">
      <c r="A48" s="168" t="s">
        <v>1775</v>
      </c>
      <c r="B48" s="136" t="s">
        <v>48</v>
      </c>
      <c r="C48" s="151" t="s">
        <v>1880</v>
      </c>
      <c r="D48" s="151" t="s">
        <v>1881</v>
      </c>
      <c r="E48" s="148" t="s">
        <v>1882</v>
      </c>
      <c r="F48" s="151" t="s">
        <v>1643</v>
      </c>
      <c r="G48" s="136" t="s">
        <v>918</v>
      </c>
      <c r="H48" s="151">
        <v>38</v>
      </c>
      <c r="I48" s="349">
        <v>495.61</v>
      </c>
      <c r="J48" s="151"/>
      <c r="K48" s="352">
        <v>45984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60.75" customHeight="1">
      <c r="A49" s="168" t="s">
        <v>1775</v>
      </c>
      <c r="B49" s="136" t="s">
        <v>48</v>
      </c>
      <c r="C49" s="151" t="s">
        <v>1848</v>
      </c>
      <c r="D49" s="151" t="s">
        <v>1883</v>
      </c>
      <c r="E49" s="148" t="s">
        <v>1884</v>
      </c>
      <c r="F49" s="151" t="s">
        <v>1885</v>
      </c>
      <c r="G49" s="136" t="s">
        <v>918</v>
      </c>
      <c r="H49" s="151">
        <v>15</v>
      </c>
      <c r="I49" s="349">
        <v>773.67</v>
      </c>
      <c r="J49" s="151"/>
      <c r="K49" s="352">
        <v>46163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64.5" customHeight="1">
      <c r="A50" s="168" t="s">
        <v>1775</v>
      </c>
      <c r="B50" s="136" t="s">
        <v>48</v>
      </c>
      <c r="C50" s="151" t="s">
        <v>1820</v>
      </c>
      <c r="D50" s="151" t="s">
        <v>1886</v>
      </c>
      <c r="E50" s="148" t="s">
        <v>1887</v>
      </c>
      <c r="F50" s="151" t="s">
        <v>1888</v>
      </c>
      <c r="G50" s="136" t="s">
        <v>227</v>
      </c>
      <c r="H50" s="151">
        <v>240</v>
      </c>
      <c r="I50" s="349">
        <v>5.44</v>
      </c>
      <c r="J50" s="151"/>
      <c r="K50" s="352">
        <v>45900</v>
      </c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67.5" customHeight="1">
      <c r="A51" s="168" t="s">
        <v>1775</v>
      </c>
      <c r="B51" s="136" t="s">
        <v>48</v>
      </c>
      <c r="C51" s="151" t="s">
        <v>1889</v>
      </c>
      <c r="D51" s="151" t="s">
        <v>1890</v>
      </c>
      <c r="E51" s="148" t="s">
        <v>1891</v>
      </c>
      <c r="F51" s="151" t="s">
        <v>1791</v>
      </c>
      <c r="G51" s="136" t="s">
        <v>918</v>
      </c>
      <c r="H51" s="151">
        <v>67</v>
      </c>
      <c r="I51" s="349">
        <v>227.15</v>
      </c>
      <c r="J51" s="151"/>
      <c r="K51" s="352">
        <v>46295</v>
      </c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52.5" customHeight="1">
      <c r="A52" s="168" t="s">
        <v>1775</v>
      </c>
      <c r="B52" s="136" t="s">
        <v>48</v>
      </c>
      <c r="C52" s="151" t="s">
        <v>1889</v>
      </c>
      <c r="D52" s="151" t="s">
        <v>1890</v>
      </c>
      <c r="E52" s="148" t="s">
        <v>1891</v>
      </c>
      <c r="F52" s="151" t="s">
        <v>1791</v>
      </c>
      <c r="G52" s="136" t="s">
        <v>918</v>
      </c>
      <c r="H52" s="151">
        <v>36</v>
      </c>
      <c r="I52" s="349">
        <v>227.15</v>
      </c>
      <c r="J52" s="151"/>
      <c r="K52" s="352">
        <v>46326</v>
      </c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60" customHeight="1">
      <c r="A53" s="168" t="s">
        <v>1775</v>
      </c>
      <c r="B53" s="136" t="s">
        <v>48</v>
      </c>
      <c r="C53" s="168" t="s">
        <v>1808</v>
      </c>
      <c r="D53" s="353" t="s">
        <v>1809</v>
      </c>
      <c r="E53" s="136" t="s">
        <v>1892</v>
      </c>
      <c r="F53" s="168" t="s">
        <v>1791</v>
      </c>
      <c r="G53" s="136" t="s">
        <v>1780</v>
      </c>
      <c r="H53" s="151">
        <v>20</v>
      </c>
      <c r="I53" s="350">
        <v>562.29999999999995</v>
      </c>
      <c r="J53" s="151"/>
      <c r="K53" s="352">
        <v>46022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60" customHeight="1">
      <c r="A54" s="168" t="s">
        <v>1775</v>
      </c>
      <c r="B54" s="136" t="s">
        <v>48</v>
      </c>
      <c r="C54" s="168" t="s">
        <v>1893</v>
      </c>
      <c r="D54" s="353" t="s">
        <v>1805</v>
      </c>
      <c r="E54" s="148" t="s">
        <v>1894</v>
      </c>
      <c r="F54" s="168" t="s">
        <v>1895</v>
      </c>
      <c r="G54" s="136" t="s">
        <v>918</v>
      </c>
      <c r="H54" s="151">
        <v>0</v>
      </c>
      <c r="I54" s="350">
        <v>97.91</v>
      </c>
      <c r="J54" s="151"/>
      <c r="K54" s="352">
        <v>46053</v>
      </c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31.5" customHeight="1">
      <c r="A55" s="1109" t="s">
        <v>1896</v>
      </c>
      <c r="B55" s="1096"/>
      <c r="C55" s="1096"/>
      <c r="D55" s="1096"/>
      <c r="E55" s="1096"/>
      <c r="F55" s="1096"/>
      <c r="G55" s="1096"/>
      <c r="H55" s="1096"/>
      <c r="I55" s="1096"/>
      <c r="J55" s="1096"/>
      <c r="K55" s="1097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151" t="s">
        <v>1775</v>
      </c>
      <c r="B56" s="163" t="s">
        <v>1897</v>
      </c>
      <c r="C56" s="354" t="s">
        <v>1898</v>
      </c>
      <c r="D56" s="354" t="s">
        <v>1898</v>
      </c>
      <c r="E56" s="151" t="s">
        <v>1899</v>
      </c>
      <c r="F56" s="151"/>
      <c r="G56" s="151" t="s">
        <v>1899</v>
      </c>
      <c r="H56" s="355">
        <v>732</v>
      </c>
      <c r="I56" s="356" t="s">
        <v>1900</v>
      </c>
      <c r="J56" s="151"/>
      <c r="K56" s="357">
        <v>46844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151" t="s">
        <v>1775</v>
      </c>
      <c r="B57" s="163" t="s">
        <v>1897</v>
      </c>
      <c r="C57" s="354" t="s">
        <v>1901</v>
      </c>
      <c r="D57" s="354" t="s">
        <v>1901</v>
      </c>
      <c r="E57" s="151" t="s">
        <v>1233</v>
      </c>
      <c r="F57" s="151"/>
      <c r="G57" s="151" t="s">
        <v>1233</v>
      </c>
      <c r="H57" s="358">
        <v>679</v>
      </c>
      <c r="I57" s="359">
        <v>579.94000000000005</v>
      </c>
      <c r="J57" s="151"/>
      <c r="K57" s="357">
        <v>46845</v>
      </c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151" t="s">
        <v>1775</v>
      </c>
      <c r="B58" s="163" t="s">
        <v>1897</v>
      </c>
      <c r="C58" s="354" t="s">
        <v>1902</v>
      </c>
      <c r="D58" s="354" t="s">
        <v>1902</v>
      </c>
      <c r="E58" s="151" t="s">
        <v>1233</v>
      </c>
      <c r="F58" s="151"/>
      <c r="G58" s="151" t="s">
        <v>1233</v>
      </c>
      <c r="H58" s="358">
        <v>248</v>
      </c>
      <c r="I58" s="359">
        <v>418.37</v>
      </c>
      <c r="J58" s="151"/>
      <c r="K58" s="357">
        <v>46846</v>
      </c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151" t="s">
        <v>1775</v>
      </c>
      <c r="B59" s="163" t="s">
        <v>1897</v>
      </c>
      <c r="C59" s="354" t="s">
        <v>1903</v>
      </c>
      <c r="D59" s="354" t="s">
        <v>1903</v>
      </c>
      <c r="E59" s="151" t="s">
        <v>1899</v>
      </c>
      <c r="F59" s="151"/>
      <c r="G59" s="151" t="s">
        <v>1899</v>
      </c>
      <c r="H59" s="358">
        <v>790</v>
      </c>
      <c r="I59" s="359">
        <v>950.16</v>
      </c>
      <c r="J59" s="151"/>
      <c r="K59" s="357">
        <v>45870</v>
      </c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151" t="s">
        <v>1775</v>
      </c>
      <c r="B60" s="163" t="s">
        <v>1897</v>
      </c>
      <c r="C60" s="354" t="s">
        <v>1904</v>
      </c>
      <c r="D60" s="354" t="s">
        <v>1904</v>
      </c>
      <c r="E60" s="151" t="s">
        <v>1246</v>
      </c>
      <c r="F60" s="151"/>
      <c r="G60" s="151" t="s">
        <v>1246</v>
      </c>
      <c r="H60" s="358">
        <v>172</v>
      </c>
      <c r="I60" s="359">
        <v>107</v>
      </c>
      <c r="J60" s="151"/>
      <c r="K60" s="357">
        <v>45871</v>
      </c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151" t="s">
        <v>1775</v>
      </c>
      <c r="B61" s="163" t="s">
        <v>1897</v>
      </c>
      <c r="C61" s="360" t="s">
        <v>1905</v>
      </c>
      <c r="D61" s="360" t="s">
        <v>1905</v>
      </c>
      <c r="E61" s="151" t="s">
        <v>1246</v>
      </c>
      <c r="F61" s="151"/>
      <c r="G61" s="151" t="s">
        <v>1246</v>
      </c>
      <c r="H61" s="358">
        <v>181</v>
      </c>
      <c r="I61" s="359">
        <v>109.14</v>
      </c>
      <c r="J61" s="151"/>
      <c r="K61" s="357">
        <v>46602</v>
      </c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151" t="s">
        <v>1775</v>
      </c>
      <c r="B62" s="163" t="s">
        <v>1897</v>
      </c>
      <c r="C62" s="360" t="s">
        <v>1906</v>
      </c>
      <c r="D62" s="360" t="s">
        <v>1906</v>
      </c>
      <c r="E62" s="151" t="s">
        <v>1246</v>
      </c>
      <c r="F62" s="151"/>
      <c r="G62" s="151" t="s">
        <v>1246</v>
      </c>
      <c r="H62" s="358">
        <v>10</v>
      </c>
      <c r="I62" s="359">
        <v>159.43</v>
      </c>
      <c r="J62" s="151"/>
      <c r="K62" s="357">
        <v>45873</v>
      </c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151" t="s">
        <v>1775</v>
      </c>
      <c r="B63" s="163" t="s">
        <v>1897</v>
      </c>
      <c r="C63" s="354" t="s">
        <v>1907</v>
      </c>
      <c r="D63" s="354" t="s">
        <v>1907</v>
      </c>
      <c r="E63" s="151" t="s">
        <v>1246</v>
      </c>
      <c r="F63" s="151"/>
      <c r="G63" s="151" t="s">
        <v>1246</v>
      </c>
      <c r="H63" s="358">
        <v>9</v>
      </c>
      <c r="I63" s="359">
        <v>108.07</v>
      </c>
      <c r="J63" s="151"/>
      <c r="K63" s="357">
        <v>46569</v>
      </c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151" t="s">
        <v>1775</v>
      </c>
      <c r="B64" s="163" t="s">
        <v>1897</v>
      </c>
      <c r="C64" s="354" t="s">
        <v>1908</v>
      </c>
      <c r="D64" s="354" t="s">
        <v>1908</v>
      </c>
      <c r="E64" s="151" t="s">
        <v>1246</v>
      </c>
      <c r="F64" s="151"/>
      <c r="G64" s="151" t="s">
        <v>1246</v>
      </c>
      <c r="H64" s="358">
        <v>178</v>
      </c>
      <c r="I64" s="359">
        <v>115.56</v>
      </c>
      <c r="J64" s="151"/>
      <c r="K64" s="357">
        <v>46570</v>
      </c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151" t="s">
        <v>1775</v>
      </c>
      <c r="B65" s="163" t="s">
        <v>1897</v>
      </c>
      <c r="C65" s="360" t="s">
        <v>1909</v>
      </c>
      <c r="D65" s="360" t="s">
        <v>1909</v>
      </c>
      <c r="E65" s="151" t="s">
        <v>1246</v>
      </c>
      <c r="F65" s="151"/>
      <c r="G65" s="151" t="s">
        <v>1246</v>
      </c>
      <c r="H65" s="358">
        <v>95</v>
      </c>
      <c r="I65" s="359">
        <v>138.03</v>
      </c>
      <c r="J65" s="151"/>
      <c r="K65" s="357">
        <v>46571</v>
      </c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151" t="s">
        <v>1775</v>
      </c>
      <c r="B66" s="163" t="s">
        <v>1897</v>
      </c>
      <c r="C66" s="360" t="s">
        <v>1910</v>
      </c>
      <c r="D66" s="360" t="s">
        <v>1910</v>
      </c>
      <c r="E66" s="151" t="s">
        <v>1246</v>
      </c>
      <c r="F66" s="151"/>
      <c r="G66" s="151" t="s">
        <v>1246</v>
      </c>
      <c r="H66" s="358">
        <v>233</v>
      </c>
      <c r="I66" s="359">
        <v>156.22</v>
      </c>
      <c r="J66" s="151"/>
      <c r="K66" s="357">
        <v>45717</v>
      </c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151" t="s">
        <v>1775</v>
      </c>
      <c r="B67" s="163" t="s">
        <v>1897</v>
      </c>
      <c r="C67" s="354" t="s">
        <v>1911</v>
      </c>
      <c r="D67" s="354" t="s">
        <v>1911</v>
      </c>
      <c r="E67" s="151" t="s">
        <v>1246</v>
      </c>
      <c r="F67" s="151"/>
      <c r="G67" s="151" t="s">
        <v>1246</v>
      </c>
      <c r="H67" s="358">
        <v>330</v>
      </c>
      <c r="I67" s="359">
        <v>203.3</v>
      </c>
      <c r="J67" s="151"/>
      <c r="K67" s="357">
        <v>45718</v>
      </c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151" t="s">
        <v>1775</v>
      </c>
      <c r="B68" s="163" t="s">
        <v>1897</v>
      </c>
      <c r="C68" s="354" t="s">
        <v>1912</v>
      </c>
      <c r="D68" s="354" t="s">
        <v>1912</v>
      </c>
      <c r="E68" s="151" t="s">
        <v>1246</v>
      </c>
      <c r="F68" s="151"/>
      <c r="G68" s="151" t="s">
        <v>1246</v>
      </c>
      <c r="H68" s="358">
        <v>170</v>
      </c>
      <c r="I68" s="359">
        <v>210.79</v>
      </c>
      <c r="J68" s="151"/>
      <c r="K68" s="357">
        <v>45719</v>
      </c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151" t="s">
        <v>1775</v>
      </c>
      <c r="B69" s="163" t="s">
        <v>1897</v>
      </c>
      <c r="C69" s="354" t="s">
        <v>1913</v>
      </c>
      <c r="D69" s="354" t="s">
        <v>1913</v>
      </c>
      <c r="E69" s="151" t="s">
        <v>1246</v>
      </c>
      <c r="F69" s="151"/>
      <c r="G69" s="151" t="s">
        <v>1246</v>
      </c>
      <c r="H69" s="358">
        <v>200</v>
      </c>
      <c r="I69" s="359">
        <v>149.80000000000001</v>
      </c>
      <c r="J69" s="151"/>
      <c r="K69" s="357">
        <v>45720</v>
      </c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151" t="s">
        <v>1775</v>
      </c>
      <c r="B70" s="163" t="s">
        <v>1897</v>
      </c>
      <c r="C70" s="354" t="s">
        <v>1914</v>
      </c>
      <c r="D70" s="354" t="s">
        <v>1914</v>
      </c>
      <c r="E70" s="151" t="s">
        <v>1246</v>
      </c>
      <c r="F70" s="151"/>
      <c r="G70" s="151" t="s">
        <v>1246</v>
      </c>
      <c r="H70" s="358">
        <v>150</v>
      </c>
      <c r="I70" s="359">
        <v>273.92</v>
      </c>
      <c r="J70" s="151"/>
      <c r="K70" s="357">
        <v>45721</v>
      </c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151" t="s">
        <v>1775</v>
      </c>
      <c r="B71" s="163" t="s">
        <v>1897</v>
      </c>
      <c r="C71" s="354" t="s">
        <v>1915</v>
      </c>
      <c r="D71" s="354" t="s">
        <v>1915</v>
      </c>
      <c r="E71" s="151" t="s">
        <v>1246</v>
      </c>
      <c r="F71" s="151"/>
      <c r="G71" s="151" t="s">
        <v>1246</v>
      </c>
      <c r="H71" s="358">
        <v>250</v>
      </c>
      <c r="I71" s="359">
        <v>148.72999999999999</v>
      </c>
      <c r="J71" s="151"/>
      <c r="K71" s="361">
        <v>46722</v>
      </c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151" t="s">
        <v>1775</v>
      </c>
      <c r="B72" s="163" t="s">
        <v>1897</v>
      </c>
      <c r="C72" s="354" t="s">
        <v>1916</v>
      </c>
      <c r="D72" s="354" t="s">
        <v>1916</v>
      </c>
      <c r="E72" s="151" t="s">
        <v>1246</v>
      </c>
      <c r="F72" s="151"/>
      <c r="G72" s="151" t="s">
        <v>1246</v>
      </c>
      <c r="H72" s="358">
        <v>130</v>
      </c>
      <c r="I72" s="359">
        <v>235.4</v>
      </c>
      <c r="J72" s="151"/>
      <c r="K72" s="361">
        <v>46723</v>
      </c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151" t="s">
        <v>1775</v>
      </c>
      <c r="B73" s="163" t="s">
        <v>1897</v>
      </c>
      <c r="C73" s="354" t="s">
        <v>1917</v>
      </c>
      <c r="D73" s="354" t="s">
        <v>1917</v>
      </c>
      <c r="E73" s="151" t="s">
        <v>1246</v>
      </c>
      <c r="F73" s="151"/>
      <c r="G73" s="151" t="s">
        <v>1246</v>
      </c>
      <c r="H73" s="358">
        <v>200</v>
      </c>
      <c r="I73" s="359">
        <v>148.72999999999999</v>
      </c>
      <c r="J73" s="151"/>
      <c r="K73" s="361">
        <v>46724</v>
      </c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151" t="s">
        <v>1775</v>
      </c>
      <c r="B74" s="163" t="s">
        <v>1897</v>
      </c>
      <c r="C74" s="354" t="s">
        <v>1918</v>
      </c>
      <c r="D74" s="354" t="s">
        <v>1918</v>
      </c>
      <c r="E74" s="151" t="s">
        <v>1246</v>
      </c>
      <c r="F74" s="151"/>
      <c r="G74" s="151" t="s">
        <v>1246</v>
      </c>
      <c r="H74" s="358">
        <v>100</v>
      </c>
      <c r="I74" s="359">
        <v>125.19</v>
      </c>
      <c r="J74" s="151"/>
      <c r="K74" s="361">
        <v>46725</v>
      </c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151" t="s">
        <v>1775</v>
      </c>
      <c r="B75" s="163" t="s">
        <v>1897</v>
      </c>
      <c r="C75" s="354" t="s">
        <v>1919</v>
      </c>
      <c r="D75" s="354" t="s">
        <v>1919</v>
      </c>
      <c r="E75" s="151" t="s">
        <v>1246</v>
      </c>
      <c r="F75" s="151"/>
      <c r="G75" s="151" t="s">
        <v>1246</v>
      </c>
      <c r="H75" s="358">
        <v>100</v>
      </c>
      <c r="I75" s="359">
        <v>267.5</v>
      </c>
      <c r="J75" s="151"/>
      <c r="K75" s="361">
        <v>46726</v>
      </c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151" t="s">
        <v>1775</v>
      </c>
      <c r="B76" s="163" t="s">
        <v>1897</v>
      </c>
      <c r="C76" s="354" t="s">
        <v>1920</v>
      </c>
      <c r="D76" s="354" t="s">
        <v>1920</v>
      </c>
      <c r="E76" s="151" t="s">
        <v>1246</v>
      </c>
      <c r="F76" s="151"/>
      <c r="G76" s="151" t="s">
        <v>1246</v>
      </c>
      <c r="H76" s="358">
        <v>150</v>
      </c>
      <c r="I76" s="359">
        <v>141.24</v>
      </c>
      <c r="J76" s="151"/>
      <c r="K76" s="361">
        <v>46727</v>
      </c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151" t="s">
        <v>1775</v>
      </c>
      <c r="B77" s="163" t="s">
        <v>1897</v>
      </c>
      <c r="C77" s="354" t="s">
        <v>1921</v>
      </c>
      <c r="D77" s="354" t="s">
        <v>1921</v>
      </c>
      <c r="E77" s="151" t="s">
        <v>1246</v>
      </c>
      <c r="F77" s="151"/>
      <c r="G77" s="151" t="s">
        <v>1246</v>
      </c>
      <c r="H77" s="358">
        <v>200</v>
      </c>
      <c r="I77" s="359">
        <v>172.27</v>
      </c>
      <c r="J77" s="151"/>
      <c r="K77" s="361">
        <v>46728</v>
      </c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151" t="s">
        <v>1775</v>
      </c>
      <c r="B78" s="163" t="s">
        <v>1897</v>
      </c>
      <c r="C78" s="354" t="s">
        <v>1922</v>
      </c>
      <c r="D78" s="354" t="s">
        <v>1922</v>
      </c>
      <c r="E78" s="151" t="s">
        <v>1246</v>
      </c>
      <c r="F78" s="151"/>
      <c r="G78" s="151" t="s">
        <v>1246</v>
      </c>
      <c r="H78" s="358">
        <v>198</v>
      </c>
      <c r="I78" s="359">
        <v>155.15</v>
      </c>
      <c r="J78" s="151"/>
      <c r="K78" s="357">
        <v>46631</v>
      </c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151" t="s">
        <v>1775</v>
      </c>
      <c r="B79" s="163" t="s">
        <v>1897</v>
      </c>
      <c r="C79" s="354" t="s">
        <v>1923</v>
      </c>
      <c r="D79" s="354" t="s">
        <v>1923</v>
      </c>
      <c r="E79" s="151" t="s">
        <v>1246</v>
      </c>
      <c r="F79" s="151"/>
      <c r="G79" s="151" t="s">
        <v>1246</v>
      </c>
      <c r="H79" s="358">
        <v>200</v>
      </c>
      <c r="I79" s="359">
        <v>289.97000000000003</v>
      </c>
      <c r="J79" s="151"/>
      <c r="K79" s="357">
        <v>46784</v>
      </c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151" t="s">
        <v>1775</v>
      </c>
      <c r="B80" s="163" t="s">
        <v>1897</v>
      </c>
      <c r="C80" s="360" t="s">
        <v>1924</v>
      </c>
      <c r="D80" s="360" t="s">
        <v>1924</v>
      </c>
      <c r="E80" s="151" t="s">
        <v>1246</v>
      </c>
      <c r="F80" s="151"/>
      <c r="G80" s="151" t="s">
        <v>1246</v>
      </c>
      <c r="H80" s="358">
        <v>50</v>
      </c>
      <c r="I80" s="359">
        <v>120.91</v>
      </c>
      <c r="J80" s="151"/>
      <c r="K80" s="357">
        <v>46785</v>
      </c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151" t="s">
        <v>1775</v>
      </c>
      <c r="B81" s="163" t="s">
        <v>1897</v>
      </c>
      <c r="C81" s="354" t="s">
        <v>1925</v>
      </c>
      <c r="D81" s="354" t="s">
        <v>1925</v>
      </c>
      <c r="E81" s="151" t="s">
        <v>1246</v>
      </c>
      <c r="F81" s="151"/>
      <c r="G81" s="151" t="s">
        <v>1246</v>
      </c>
      <c r="H81" s="358">
        <v>100</v>
      </c>
      <c r="I81" s="359">
        <v>578.87</v>
      </c>
      <c r="J81" s="151"/>
      <c r="K81" s="357">
        <v>46786</v>
      </c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151" t="s">
        <v>1775</v>
      </c>
      <c r="B82" s="163" t="s">
        <v>1897</v>
      </c>
      <c r="C82" s="354" t="s">
        <v>1926</v>
      </c>
      <c r="D82" s="354" t="s">
        <v>1926</v>
      </c>
      <c r="E82" s="151" t="s">
        <v>1246</v>
      </c>
      <c r="F82" s="151"/>
      <c r="G82" s="151" t="s">
        <v>1246</v>
      </c>
      <c r="H82" s="358">
        <v>50</v>
      </c>
      <c r="I82" s="359">
        <v>322.07</v>
      </c>
      <c r="J82" s="151"/>
      <c r="K82" s="357">
        <v>46787</v>
      </c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151" t="s">
        <v>1775</v>
      </c>
      <c r="B83" s="163" t="s">
        <v>1897</v>
      </c>
      <c r="C83" s="354" t="s">
        <v>1927</v>
      </c>
      <c r="D83" s="354" t="s">
        <v>1927</v>
      </c>
      <c r="E83" s="151" t="s">
        <v>1246</v>
      </c>
      <c r="F83" s="151"/>
      <c r="G83" s="151" t="s">
        <v>1246</v>
      </c>
      <c r="H83" s="358">
        <v>100</v>
      </c>
      <c r="I83" s="359">
        <v>694.43</v>
      </c>
      <c r="J83" s="151"/>
      <c r="K83" s="357">
        <v>46788</v>
      </c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151" t="s">
        <v>1775</v>
      </c>
      <c r="B84" s="163" t="s">
        <v>1897</v>
      </c>
      <c r="C84" s="354" t="s">
        <v>1928</v>
      </c>
      <c r="D84" s="354" t="s">
        <v>1928</v>
      </c>
      <c r="E84" s="151" t="s">
        <v>1246</v>
      </c>
      <c r="F84" s="151"/>
      <c r="G84" s="151" t="s">
        <v>1246</v>
      </c>
      <c r="H84" s="358">
        <v>200</v>
      </c>
      <c r="I84" s="359">
        <v>746.86</v>
      </c>
      <c r="J84" s="151"/>
      <c r="K84" s="357">
        <v>46789</v>
      </c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151" t="s">
        <v>1775</v>
      </c>
      <c r="B85" s="163" t="s">
        <v>1897</v>
      </c>
      <c r="C85" s="354" t="s">
        <v>1929</v>
      </c>
      <c r="D85" s="354" t="s">
        <v>1929</v>
      </c>
      <c r="E85" s="151" t="s">
        <v>1246</v>
      </c>
      <c r="F85" s="151"/>
      <c r="G85" s="151" t="s">
        <v>1246</v>
      </c>
      <c r="H85" s="358">
        <v>100</v>
      </c>
      <c r="I85" s="359">
        <v>756.49</v>
      </c>
      <c r="J85" s="151"/>
      <c r="K85" s="357">
        <v>46790</v>
      </c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151" t="s">
        <v>1775</v>
      </c>
      <c r="B86" s="163" t="s">
        <v>1897</v>
      </c>
      <c r="C86" s="354" t="s">
        <v>1930</v>
      </c>
      <c r="D86" s="354" t="s">
        <v>1930</v>
      </c>
      <c r="E86" s="151" t="s">
        <v>1246</v>
      </c>
      <c r="F86" s="151"/>
      <c r="G86" s="151" t="s">
        <v>1246</v>
      </c>
      <c r="H86" s="358">
        <v>200</v>
      </c>
      <c r="I86" s="359">
        <v>615.25</v>
      </c>
      <c r="J86" s="151"/>
      <c r="K86" s="357">
        <v>46791</v>
      </c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151" t="s">
        <v>1775</v>
      </c>
      <c r="B87" s="163" t="s">
        <v>1897</v>
      </c>
      <c r="C87" s="354" t="s">
        <v>1931</v>
      </c>
      <c r="D87" s="354" t="s">
        <v>1931</v>
      </c>
      <c r="E87" s="151" t="s">
        <v>1246</v>
      </c>
      <c r="F87" s="151"/>
      <c r="G87" s="151" t="s">
        <v>1246</v>
      </c>
      <c r="H87" s="358">
        <v>10</v>
      </c>
      <c r="I87" s="359">
        <v>934.11</v>
      </c>
      <c r="J87" s="151"/>
      <c r="K87" s="357">
        <v>46792</v>
      </c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151" t="s">
        <v>1775</v>
      </c>
      <c r="B88" s="163" t="s">
        <v>1897</v>
      </c>
      <c r="C88" s="354" t="s">
        <v>1932</v>
      </c>
      <c r="D88" s="354" t="s">
        <v>1932</v>
      </c>
      <c r="E88" s="151" t="s">
        <v>1246</v>
      </c>
      <c r="F88" s="151"/>
      <c r="G88" s="151" t="s">
        <v>1246</v>
      </c>
      <c r="H88" s="358">
        <v>197</v>
      </c>
      <c r="I88" s="359">
        <v>729.74</v>
      </c>
      <c r="J88" s="151"/>
      <c r="K88" s="357">
        <v>46539</v>
      </c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151" t="s">
        <v>1775</v>
      </c>
      <c r="B89" s="163" t="s">
        <v>1897</v>
      </c>
      <c r="C89" s="354" t="s">
        <v>1933</v>
      </c>
      <c r="D89" s="354" t="s">
        <v>1933</v>
      </c>
      <c r="E89" s="151" t="s">
        <v>1246</v>
      </c>
      <c r="F89" s="151"/>
      <c r="G89" s="151" t="s">
        <v>1246</v>
      </c>
      <c r="H89" s="358">
        <v>295</v>
      </c>
      <c r="I89" s="359">
        <v>452.61</v>
      </c>
      <c r="J89" s="151"/>
      <c r="K89" s="357">
        <v>45748</v>
      </c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151" t="s">
        <v>1775</v>
      </c>
      <c r="B90" s="163" t="s">
        <v>1897</v>
      </c>
      <c r="C90" s="354" t="s">
        <v>1934</v>
      </c>
      <c r="D90" s="354" t="s">
        <v>1934</v>
      </c>
      <c r="E90" s="151" t="s">
        <v>1246</v>
      </c>
      <c r="F90" s="151"/>
      <c r="G90" s="151" t="s">
        <v>1246</v>
      </c>
      <c r="H90" s="358">
        <v>170</v>
      </c>
      <c r="I90" s="359">
        <v>212.93</v>
      </c>
      <c r="J90" s="151"/>
      <c r="K90" s="357">
        <v>46753</v>
      </c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151" t="s">
        <v>1775</v>
      </c>
      <c r="B91" s="163" t="s">
        <v>1897</v>
      </c>
      <c r="C91" s="354" t="s">
        <v>1935</v>
      </c>
      <c r="D91" s="354" t="s">
        <v>1935</v>
      </c>
      <c r="E91" s="151" t="s">
        <v>1246</v>
      </c>
      <c r="F91" s="151"/>
      <c r="G91" s="151" t="s">
        <v>1246</v>
      </c>
      <c r="H91" s="358">
        <v>150</v>
      </c>
      <c r="I91" s="359">
        <v>210.79</v>
      </c>
      <c r="J91" s="151"/>
      <c r="K91" s="357">
        <v>46754</v>
      </c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151" t="s">
        <v>1775</v>
      </c>
      <c r="B92" s="163" t="s">
        <v>1897</v>
      </c>
      <c r="C92" s="354" t="s">
        <v>1936</v>
      </c>
      <c r="D92" s="354" t="s">
        <v>1936</v>
      </c>
      <c r="E92" s="151" t="s">
        <v>1246</v>
      </c>
      <c r="F92" s="151"/>
      <c r="G92" s="151" t="s">
        <v>1246</v>
      </c>
      <c r="H92" s="358">
        <v>150</v>
      </c>
      <c r="I92" s="359">
        <v>273.92</v>
      </c>
      <c r="J92" s="151"/>
      <c r="K92" s="357">
        <v>46755</v>
      </c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151" t="s">
        <v>1775</v>
      </c>
      <c r="B93" s="163" t="s">
        <v>1897</v>
      </c>
      <c r="C93" s="354" t="s">
        <v>1937</v>
      </c>
      <c r="D93" s="354" t="s">
        <v>1937</v>
      </c>
      <c r="E93" s="151" t="s">
        <v>1246</v>
      </c>
      <c r="F93" s="151"/>
      <c r="G93" s="151" t="s">
        <v>1246</v>
      </c>
      <c r="H93" s="358">
        <v>201</v>
      </c>
      <c r="I93" s="359">
        <v>559.61</v>
      </c>
      <c r="J93" s="151"/>
      <c r="K93" s="357">
        <v>46784</v>
      </c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151" t="s">
        <v>1775</v>
      </c>
      <c r="B94" s="163" t="s">
        <v>1897</v>
      </c>
      <c r="C94" s="354" t="s">
        <v>1938</v>
      </c>
      <c r="D94" s="354" t="s">
        <v>1938</v>
      </c>
      <c r="E94" s="151" t="s">
        <v>1246</v>
      </c>
      <c r="F94" s="151"/>
      <c r="G94" s="151" t="s">
        <v>1246</v>
      </c>
      <c r="H94" s="358">
        <v>109</v>
      </c>
      <c r="I94" s="359">
        <v>464.38</v>
      </c>
      <c r="J94" s="151"/>
      <c r="K94" s="357">
        <v>46785</v>
      </c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151" t="s">
        <v>1775</v>
      </c>
      <c r="B95" s="163" t="s">
        <v>1897</v>
      </c>
      <c r="C95" s="354" t="s">
        <v>1939</v>
      </c>
      <c r="D95" s="354" t="s">
        <v>1939</v>
      </c>
      <c r="E95" s="151" t="s">
        <v>1246</v>
      </c>
      <c r="F95" s="151"/>
      <c r="G95" s="151" t="s">
        <v>1246</v>
      </c>
      <c r="H95" s="358">
        <v>181</v>
      </c>
      <c r="I95" s="359">
        <v>387.34</v>
      </c>
      <c r="J95" s="151"/>
      <c r="K95" s="357">
        <v>46786</v>
      </c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151" t="s">
        <v>1775</v>
      </c>
      <c r="B96" s="163" t="s">
        <v>1897</v>
      </c>
      <c r="C96" s="354" t="s">
        <v>1940</v>
      </c>
      <c r="D96" s="354" t="s">
        <v>1940</v>
      </c>
      <c r="E96" s="151" t="s">
        <v>1246</v>
      </c>
      <c r="F96" s="151"/>
      <c r="G96" s="151" t="s">
        <v>1246</v>
      </c>
      <c r="H96" s="358">
        <v>25</v>
      </c>
      <c r="I96" s="359">
        <v>374.5</v>
      </c>
      <c r="J96" s="151"/>
      <c r="K96" s="357">
        <v>46813</v>
      </c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151" t="s">
        <v>1775</v>
      </c>
      <c r="B97" s="163" t="s">
        <v>1897</v>
      </c>
      <c r="C97" s="354" t="s">
        <v>1941</v>
      </c>
      <c r="D97" s="354" t="s">
        <v>1941</v>
      </c>
      <c r="E97" s="151" t="s">
        <v>1246</v>
      </c>
      <c r="F97" s="151"/>
      <c r="G97" s="151" t="s">
        <v>1246</v>
      </c>
      <c r="H97" s="358">
        <v>170</v>
      </c>
      <c r="I97" s="359">
        <v>249.31</v>
      </c>
      <c r="J97" s="151"/>
      <c r="K97" s="357">
        <v>46784</v>
      </c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151" t="s">
        <v>1775</v>
      </c>
      <c r="B98" s="163" t="s">
        <v>1897</v>
      </c>
      <c r="C98" s="354" t="s">
        <v>1942</v>
      </c>
      <c r="D98" s="354" t="s">
        <v>1942</v>
      </c>
      <c r="E98" s="151" t="s">
        <v>1246</v>
      </c>
      <c r="F98" s="151"/>
      <c r="G98" s="151" t="s">
        <v>1246</v>
      </c>
      <c r="H98" s="358">
        <v>390</v>
      </c>
      <c r="I98" s="359">
        <v>794</v>
      </c>
      <c r="J98" s="151"/>
      <c r="K98" s="357">
        <v>46204</v>
      </c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151" t="s">
        <v>1775</v>
      </c>
      <c r="B99" s="163" t="s">
        <v>1897</v>
      </c>
      <c r="C99" s="354" t="s">
        <v>1943</v>
      </c>
      <c r="D99" s="354" t="s">
        <v>1943</v>
      </c>
      <c r="E99" s="151" t="s">
        <v>1246</v>
      </c>
      <c r="F99" s="151"/>
      <c r="G99" s="151" t="s">
        <v>1246</v>
      </c>
      <c r="H99" s="358">
        <v>95</v>
      </c>
      <c r="I99" s="359">
        <v>458</v>
      </c>
      <c r="J99" s="151"/>
      <c r="K99" s="357">
        <v>46205</v>
      </c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151" t="s">
        <v>1775</v>
      </c>
      <c r="B100" s="163" t="s">
        <v>1897</v>
      </c>
      <c r="C100" s="354" t="s">
        <v>1944</v>
      </c>
      <c r="D100" s="354" t="s">
        <v>1944</v>
      </c>
      <c r="E100" s="151" t="s">
        <v>1246</v>
      </c>
      <c r="F100" s="151"/>
      <c r="G100" s="151" t="s">
        <v>1246</v>
      </c>
      <c r="H100" s="358">
        <v>210</v>
      </c>
      <c r="I100" s="359">
        <v>925</v>
      </c>
      <c r="J100" s="151"/>
      <c r="K100" s="357">
        <v>46206</v>
      </c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151" t="s">
        <v>1775</v>
      </c>
      <c r="B101" s="163" t="s">
        <v>1897</v>
      </c>
      <c r="C101" s="354" t="s">
        <v>1945</v>
      </c>
      <c r="D101" s="354" t="s">
        <v>1945</v>
      </c>
      <c r="E101" s="151" t="s">
        <v>1246</v>
      </c>
      <c r="F101" s="151"/>
      <c r="G101" s="151" t="s">
        <v>1246</v>
      </c>
      <c r="H101" s="358">
        <v>230</v>
      </c>
      <c r="I101" s="359" t="s">
        <v>1946</v>
      </c>
      <c r="J101" s="151"/>
      <c r="K101" s="357">
        <v>46207</v>
      </c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151" t="s">
        <v>1775</v>
      </c>
      <c r="B102" s="163" t="s">
        <v>1897</v>
      </c>
      <c r="C102" s="354" t="s">
        <v>1947</v>
      </c>
      <c r="D102" s="354" t="s">
        <v>1947</v>
      </c>
      <c r="E102" s="151" t="s">
        <v>1246</v>
      </c>
      <c r="F102" s="151"/>
      <c r="G102" s="151" t="s">
        <v>1246</v>
      </c>
      <c r="H102" s="358">
        <v>250</v>
      </c>
      <c r="I102" s="359" t="s">
        <v>1948</v>
      </c>
      <c r="J102" s="151"/>
      <c r="K102" s="357">
        <v>46208</v>
      </c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151" t="s">
        <v>1775</v>
      </c>
      <c r="B103" s="163" t="s">
        <v>1897</v>
      </c>
      <c r="C103" s="354" t="s">
        <v>1949</v>
      </c>
      <c r="D103" s="354" t="s">
        <v>1949</v>
      </c>
      <c r="E103" s="151" t="s">
        <v>1246</v>
      </c>
      <c r="F103" s="151"/>
      <c r="G103" s="151" t="s">
        <v>1246</v>
      </c>
      <c r="H103" s="358">
        <v>300</v>
      </c>
      <c r="I103" s="359" t="s">
        <v>1950</v>
      </c>
      <c r="J103" s="151"/>
      <c r="K103" s="357">
        <v>45717</v>
      </c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151" t="s">
        <v>1775</v>
      </c>
      <c r="B104" s="163" t="s">
        <v>1897</v>
      </c>
      <c r="C104" s="354" t="s">
        <v>1951</v>
      </c>
      <c r="D104" s="354" t="s">
        <v>1951</v>
      </c>
      <c r="E104" s="151" t="s">
        <v>1246</v>
      </c>
      <c r="F104" s="151"/>
      <c r="G104" s="151" t="s">
        <v>1246</v>
      </c>
      <c r="H104" s="358">
        <v>350</v>
      </c>
      <c r="I104" s="359" t="s">
        <v>1952</v>
      </c>
      <c r="J104" s="151"/>
      <c r="K104" s="357">
        <v>45718</v>
      </c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151" t="s">
        <v>1775</v>
      </c>
      <c r="B105" s="163" t="s">
        <v>1897</v>
      </c>
      <c r="C105" s="354" t="s">
        <v>1953</v>
      </c>
      <c r="D105" s="354" t="s">
        <v>1953</v>
      </c>
      <c r="E105" s="151" t="s">
        <v>1246</v>
      </c>
      <c r="F105" s="151"/>
      <c r="G105" s="151" t="s">
        <v>1246</v>
      </c>
      <c r="H105" s="358">
        <v>69</v>
      </c>
      <c r="I105" s="359" t="s">
        <v>1954</v>
      </c>
      <c r="J105" s="151"/>
      <c r="K105" s="357">
        <v>46204</v>
      </c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151" t="s">
        <v>1775</v>
      </c>
      <c r="B106" s="163" t="s">
        <v>1897</v>
      </c>
      <c r="C106" s="354" t="s">
        <v>1955</v>
      </c>
      <c r="D106" s="354" t="s">
        <v>1955</v>
      </c>
      <c r="E106" s="151" t="s">
        <v>1246</v>
      </c>
      <c r="F106" s="151"/>
      <c r="G106" s="151" t="s">
        <v>1246</v>
      </c>
      <c r="H106" s="358">
        <v>229</v>
      </c>
      <c r="I106" s="359" t="s">
        <v>1950</v>
      </c>
      <c r="J106" s="151"/>
      <c r="K106" s="357">
        <v>46205</v>
      </c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151" t="s">
        <v>1775</v>
      </c>
      <c r="B107" s="163" t="s">
        <v>1897</v>
      </c>
      <c r="C107" s="354" t="s">
        <v>1956</v>
      </c>
      <c r="D107" s="354" t="s">
        <v>1956</v>
      </c>
      <c r="E107" s="151" t="s">
        <v>1246</v>
      </c>
      <c r="F107" s="151"/>
      <c r="G107" s="151" t="s">
        <v>1246</v>
      </c>
      <c r="H107" s="358">
        <v>200</v>
      </c>
      <c r="I107" s="359" t="s">
        <v>1957</v>
      </c>
      <c r="J107" s="151"/>
      <c r="K107" s="357">
        <v>46206</v>
      </c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27.75" customHeight="1">
      <c r="A108" s="1109" t="s">
        <v>1958</v>
      </c>
      <c r="B108" s="1096"/>
      <c r="C108" s="1096"/>
      <c r="D108" s="1096"/>
      <c r="E108" s="1096"/>
      <c r="F108" s="1096"/>
      <c r="G108" s="1096"/>
      <c r="H108" s="1096"/>
      <c r="I108" s="1096"/>
      <c r="J108" s="1097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30" customHeight="1">
      <c r="A109" s="151" t="s">
        <v>1775</v>
      </c>
      <c r="B109" s="163" t="s">
        <v>1959</v>
      </c>
      <c r="C109" s="156" t="s">
        <v>1960</v>
      </c>
      <c r="D109" s="156" t="s">
        <v>1960</v>
      </c>
      <c r="E109" s="151" t="s">
        <v>1246</v>
      </c>
      <c r="F109" s="151"/>
      <c r="G109" s="151" t="s">
        <v>1246</v>
      </c>
      <c r="H109" s="356">
        <v>0</v>
      </c>
      <c r="I109" s="362">
        <v>15.85</v>
      </c>
      <c r="J109" s="151"/>
      <c r="K109" s="357">
        <v>46143</v>
      </c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33.75" customHeight="1">
      <c r="A110" s="151" t="s">
        <v>1775</v>
      </c>
      <c r="B110" s="163" t="s">
        <v>1959</v>
      </c>
      <c r="C110" s="156" t="s">
        <v>1961</v>
      </c>
      <c r="D110" s="156" t="s">
        <v>1961</v>
      </c>
      <c r="E110" s="151" t="s">
        <v>1246</v>
      </c>
      <c r="F110" s="151"/>
      <c r="G110" s="151" t="s">
        <v>1246</v>
      </c>
      <c r="H110" s="356">
        <v>0</v>
      </c>
      <c r="I110" s="362">
        <v>12.2</v>
      </c>
      <c r="J110" s="151"/>
      <c r="K110" s="361">
        <v>46661</v>
      </c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30" customHeight="1">
      <c r="A111" s="151" t="s">
        <v>1775</v>
      </c>
      <c r="B111" s="163" t="s">
        <v>1959</v>
      </c>
      <c r="C111" s="156" t="s">
        <v>1962</v>
      </c>
      <c r="D111" s="156" t="s">
        <v>1962</v>
      </c>
      <c r="E111" s="151" t="s">
        <v>1246</v>
      </c>
      <c r="F111" s="151"/>
      <c r="G111" s="151" t="s">
        <v>1246</v>
      </c>
      <c r="H111" s="356">
        <v>1082</v>
      </c>
      <c r="I111" s="362">
        <v>23.6</v>
      </c>
      <c r="J111" s="151"/>
      <c r="K111" s="361">
        <v>46662</v>
      </c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39.75" customHeight="1">
      <c r="A112" s="151" t="s">
        <v>1775</v>
      </c>
      <c r="B112" s="163" t="s">
        <v>1959</v>
      </c>
      <c r="C112" s="156" t="s">
        <v>1963</v>
      </c>
      <c r="D112" s="156" t="s">
        <v>1963</v>
      </c>
      <c r="E112" s="151" t="s">
        <v>1246</v>
      </c>
      <c r="F112" s="151"/>
      <c r="G112" s="151" t="s">
        <v>1246</v>
      </c>
      <c r="H112" s="356">
        <v>3787</v>
      </c>
      <c r="I112" s="362">
        <v>22.2</v>
      </c>
      <c r="J112" s="151"/>
      <c r="K112" s="361">
        <v>46663</v>
      </c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45" customHeight="1">
      <c r="A113" s="151" t="s">
        <v>1775</v>
      </c>
      <c r="B113" s="163" t="s">
        <v>1959</v>
      </c>
      <c r="C113" s="156" t="s">
        <v>1964</v>
      </c>
      <c r="D113" s="156" t="s">
        <v>1964</v>
      </c>
      <c r="E113" s="151" t="s">
        <v>1246</v>
      </c>
      <c r="F113" s="151"/>
      <c r="G113" s="151" t="s">
        <v>1246</v>
      </c>
      <c r="H113" s="356">
        <v>557</v>
      </c>
      <c r="I113" s="362">
        <v>21.2</v>
      </c>
      <c r="J113" s="151"/>
      <c r="K113" s="357">
        <v>47270</v>
      </c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30" customHeight="1">
      <c r="A114" s="151" t="s">
        <v>1775</v>
      </c>
      <c r="B114" s="163" t="s">
        <v>1959</v>
      </c>
      <c r="C114" s="156" t="s">
        <v>1965</v>
      </c>
      <c r="D114" s="156" t="s">
        <v>1965</v>
      </c>
      <c r="E114" s="151" t="s">
        <v>1246</v>
      </c>
      <c r="F114" s="151"/>
      <c r="G114" s="151" t="s">
        <v>1246</v>
      </c>
      <c r="H114" s="362">
        <v>32693</v>
      </c>
      <c r="I114" s="362">
        <v>18.059999999999999</v>
      </c>
      <c r="J114" s="151"/>
      <c r="K114" s="357">
        <v>47271</v>
      </c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29.25" customHeight="1">
      <c r="A115" s="151" t="s">
        <v>1775</v>
      </c>
      <c r="B115" s="163" t="s">
        <v>1959</v>
      </c>
      <c r="C115" s="156" t="s">
        <v>1966</v>
      </c>
      <c r="D115" s="156" t="s">
        <v>1966</v>
      </c>
      <c r="E115" s="151" t="s">
        <v>1246</v>
      </c>
      <c r="F115" s="151"/>
      <c r="G115" s="151" t="s">
        <v>1246</v>
      </c>
      <c r="H115" s="362">
        <v>48000</v>
      </c>
      <c r="I115" s="362">
        <v>5.6</v>
      </c>
      <c r="J115" s="151"/>
      <c r="K115" s="357">
        <v>46905</v>
      </c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28.5" customHeight="1">
      <c r="A116" s="151" t="s">
        <v>1775</v>
      </c>
      <c r="B116" s="163" t="s">
        <v>1959</v>
      </c>
      <c r="C116" s="156" t="s">
        <v>1967</v>
      </c>
      <c r="D116" s="156" t="s">
        <v>1967</v>
      </c>
      <c r="E116" s="151" t="s">
        <v>1246</v>
      </c>
      <c r="F116" s="151"/>
      <c r="G116" s="151" t="s">
        <v>1246</v>
      </c>
      <c r="H116" s="362" t="s">
        <v>1968</v>
      </c>
      <c r="I116" s="362">
        <v>17.399999999999999</v>
      </c>
      <c r="J116" s="151"/>
      <c r="K116" s="357">
        <v>47270</v>
      </c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35.25" customHeight="1">
      <c r="A117" s="151" t="s">
        <v>1775</v>
      </c>
      <c r="B117" s="163" t="s">
        <v>1959</v>
      </c>
      <c r="C117" s="156" t="s">
        <v>1967</v>
      </c>
      <c r="D117" s="156" t="s">
        <v>1967</v>
      </c>
      <c r="E117" s="151" t="s">
        <v>1246</v>
      </c>
      <c r="F117" s="151"/>
      <c r="G117" s="151" t="s">
        <v>1246</v>
      </c>
      <c r="H117" s="362" t="s">
        <v>1969</v>
      </c>
      <c r="I117" s="362">
        <v>17.399999999999999</v>
      </c>
      <c r="J117" s="151"/>
      <c r="K117" s="357">
        <v>47271</v>
      </c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35.25" customHeight="1">
      <c r="A118" s="151" t="s">
        <v>1775</v>
      </c>
      <c r="B118" s="163" t="s">
        <v>1959</v>
      </c>
      <c r="C118" s="156" t="s">
        <v>1970</v>
      </c>
      <c r="D118" s="156" t="s">
        <v>1970</v>
      </c>
      <c r="E118" s="151" t="s">
        <v>1246</v>
      </c>
      <c r="F118" s="151"/>
      <c r="G118" s="151" t="s">
        <v>1246</v>
      </c>
      <c r="H118" s="362">
        <v>40470</v>
      </c>
      <c r="I118" s="362">
        <v>12.65</v>
      </c>
      <c r="J118" s="151"/>
      <c r="K118" s="357">
        <v>46508</v>
      </c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5:K55"/>
    <mergeCell ref="A108:J108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8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66.75" customHeight="1">
      <c r="A7" s="136" t="s">
        <v>1971</v>
      </c>
      <c r="B7" s="136" t="s">
        <v>48</v>
      </c>
      <c r="C7" s="136" t="s">
        <v>1972</v>
      </c>
      <c r="D7" s="136" t="s">
        <v>1973</v>
      </c>
      <c r="E7" s="136" t="s">
        <v>1974</v>
      </c>
      <c r="F7" s="136" t="s">
        <v>1975</v>
      </c>
      <c r="G7" s="136" t="s">
        <v>956</v>
      </c>
      <c r="H7" s="168">
        <v>0</v>
      </c>
      <c r="I7" s="136">
        <v>3.9573399999999999</v>
      </c>
      <c r="J7" s="136"/>
      <c r="K7" s="338">
        <v>45565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85.5" customHeight="1">
      <c r="A8" s="136" t="s">
        <v>1971</v>
      </c>
      <c r="B8" s="136" t="s">
        <v>48</v>
      </c>
      <c r="C8" s="136" t="s">
        <v>149</v>
      </c>
      <c r="D8" s="136" t="s">
        <v>150</v>
      </c>
      <c r="E8" s="136" t="s">
        <v>151</v>
      </c>
      <c r="F8" s="136" t="s">
        <v>818</v>
      </c>
      <c r="G8" s="136" t="s">
        <v>819</v>
      </c>
      <c r="H8" s="168">
        <v>44</v>
      </c>
      <c r="I8" s="10">
        <v>2977.99</v>
      </c>
      <c r="J8" s="10"/>
      <c r="K8" s="338">
        <v>45936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84" customHeight="1">
      <c r="A9" s="136" t="s">
        <v>1971</v>
      </c>
      <c r="B9" s="136" t="s">
        <v>48</v>
      </c>
      <c r="C9" s="136" t="s">
        <v>829</v>
      </c>
      <c r="D9" s="136" t="s">
        <v>830</v>
      </c>
      <c r="E9" s="136" t="s">
        <v>573</v>
      </c>
      <c r="F9" s="136" t="s">
        <v>831</v>
      </c>
      <c r="G9" s="136" t="s">
        <v>544</v>
      </c>
      <c r="H9" s="168">
        <v>111</v>
      </c>
      <c r="I9" s="10">
        <v>5.72</v>
      </c>
      <c r="J9" s="10"/>
      <c r="K9" s="338">
        <v>45900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83.25" customHeight="1">
      <c r="A10" s="136" t="s">
        <v>1971</v>
      </c>
      <c r="B10" s="136" t="s">
        <v>48</v>
      </c>
      <c r="C10" s="136" t="s">
        <v>1976</v>
      </c>
      <c r="D10" s="136" t="s">
        <v>1977</v>
      </c>
      <c r="E10" s="136" t="s">
        <v>573</v>
      </c>
      <c r="F10" s="136" t="s">
        <v>1978</v>
      </c>
      <c r="G10" s="136" t="s">
        <v>544</v>
      </c>
      <c r="H10" s="168">
        <v>135</v>
      </c>
      <c r="I10" s="10">
        <v>27.7</v>
      </c>
      <c r="J10" s="10"/>
      <c r="K10" s="338">
        <v>45627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71.25" customHeight="1">
      <c r="A11" s="136" t="s">
        <v>1971</v>
      </c>
      <c r="B11" s="136" t="s">
        <v>48</v>
      </c>
      <c r="C11" s="136" t="s">
        <v>753</v>
      </c>
      <c r="D11" s="136" t="s">
        <v>754</v>
      </c>
      <c r="E11" s="136" t="s">
        <v>51</v>
      </c>
      <c r="F11" s="136" t="s">
        <v>748</v>
      </c>
      <c r="G11" s="136" t="s">
        <v>51</v>
      </c>
      <c r="H11" s="168">
        <v>0</v>
      </c>
      <c r="I11" s="10"/>
      <c r="J11" s="10"/>
      <c r="K11" s="338">
        <v>46994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3.5" customHeight="1">
      <c r="A12" s="136" t="s">
        <v>1971</v>
      </c>
      <c r="B12" s="136" t="s">
        <v>48</v>
      </c>
      <c r="C12" s="136" t="s">
        <v>571</v>
      </c>
      <c r="D12" s="136" t="s">
        <v>572</v>
      </c>
      <c r="E12" s="136" t="s">
        <v>573</v>
      </c>
      <c r="F12" s="136" t="s">
        <v>796</v>
      </c>
      <c r="G12" s="136" t="s">
        <v>544</v>
      </c>
      <c r="H12" s="168">
        <v>666</v>
      </c>
      <c r="I12" s="10">
        <v>5.1360000000000001</v>
      </c>
      <c r="J12" s="10"/>
      <c r="K12" s="338">
        <v>45688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84" customHeight="1">
      <c r="A13" s="136" t="s">
        <v>1971</v>
      </c>
      <c r="B13" s="136" t="s">
        <v>48</v>
      </c>
      <c r="C13" s="136" t="s">
        <v>792</v>
      </c>
      <c r="D13" s="136" t="s">
        <v>793</v>
      </c>
      <c r="E13" s="136" t="s">
        <v>81</v>
      </c>
      <c r="F13" s="136" t="s">
        <v>794</v>
      </c>
      <c r="G13" s="136" t="s">
        <v>81</v>
      </c>
      <c r="H13" s="168">
        <v>0</v>
      </c>
      <c r="I13" s="10">
        <v>104.99</v>
      </c>
      <c r="J13" s="10"/>
      <c r="K13" s="338">
        <v>45880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79.5" customHeight="1">
      <c r="A14" s="136" t="s">
        <v>1971</v>
      </c>
      <c r="B14" s="136" t="s">
        <v>48</v>
      </c>
      <c r="C14" s="136" t="s">
        <v>753</v>
      </c>
      <c r="D14" s="137" t="s">
        <v>1979</v>
      </c>
      <c r="E14" s="136" t="s">
        <v>51</v>
      </c>
      <c r="F14" s="136" t="s">
        <v>748</v>
      </c>
      <c r="G14" s="136" t="s">
        <v>51</v>
      </c>
      <c r="H14" s="168">
        <v>1</v>
      </c>
      <c r="I14" s="10"/>
      <c r="J14" s="10"/>
      <c r="K14" s="338">
        <v>47001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89.25" customHeight="1">
      <c r="A15" s="136" t="s">
        <v>1971</v>
      </c>
      <c r="B15" s="136" t="s">
        <v>48</v>
      </c>
      <c r="C15" s="136" t="s">
        <v>753</v>
      </c>
      <c r="D15" s="137" t="s">
        <v>1980</v>
      </c>
      <c r="E15" s="136" t="s">
        <v>51</v>
      </c>
      <c r="F15" s="136" t="s">
        <v>748</v>
      </c>
      <c r="G15" s="136" t="s">
        <v>51</v>
      </c>
      <c r="H15" s="168">
        <v>0</v>
      </c>
      <c r="I15" s="10"/>
      <c r="J15" s="10"/>
      <c r="K15" s="338">
        <v>47009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71.25" customHeight="1">
      <c r="A16" s="136" t="s">
        <v>1971</v>
      </c>
      <c r="B16" s="136" t="s">
        <v>48</v>
      </c>
      <c r="C16" s="136" t="s">
        <v>753</v>
      </c>
      <c r="D16" s="137" t="s">
        <v>834</v>
      </c>
      <c r="E16" s="136" t="s">
        <v>51</v>
      </c>
      <c r="F16" s="136" t="s">
        <v>748</v>
      </c>
      <c r="G16" s="136" t="s">
        <v>51</v>
      </c>
      <c r="H16" s="168">
        <v>2</v>
      </c>
      <c r="I16" s="10"/>
      <c r="J16" s="10"/>
      <c r="K16" s="338">
        <v>47009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87.75" customHeight="1">
      <c r="A17" s="136" t="s">
        <v>1971</v>
      </c>
      <c r="B17" s="136" t="s">
        <v>48</v>
      </c>
      <c r="C17" s="136" t="s">
        <v>753</v>
      </c>
      <c r="D17" s="137" t="s">
        <v>1981</v>
      </c>
      <c r="E17" s="136" t="s">
        <v>51</v>
      </c>
      <c r="F17" s="136" t="s">
        <v>748</v>
      </c>
      <c r="G17" s="136" t="s">
        <v>51</v>
      </c>
      <c r="H17" s="168">
        <v>1</v>
      </c>
      <c r="I17" s="10"/>
      <c r="J17" s="10"/>
      <c r="K17" s="338">
        <v>47009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72.75" customHeight="1">
      <c r="A18" s="136" t="s">
        <v>1971</v>
      </c>
      <c r="B18" s="136" t="s">
        <v>48</v>
      </c>
      <c r="C18" s="136" t="s">
        <v>753</v>
      </c>
      <c r="D18" s="137" t="s">
        <v>835</v>
      </c>
      <c r="E18" s="136" t="s">
        <v>51</v>
      </c>
      <c r="F18" s="136" t="s">
        <v>748</v>
      </c>
      <c r="G18" s="136" t="s">
        <v>51</v>
      </c>
      <c r="H18" s="168">
        <v>1</v>
      </c>
      <c r="I18" s="10"/>
      <c r="J18" s="10"/>
      <c r="K18" s="338">
        <v>46990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42.75" customHeight="1">
      <c r="A19" s="136" t="s">
        <v>1971</v>
      </c>
      <c r="B19" s="136" t="s">
        <v>48</v>
      </c>
      <c r="C19" s="136" t="s">
        <v>753</v>
      </c>
      <c r="D19" s="136" t="s">
        <v>790</v>
      </c>
      <c r="E19" s="136" t="s">
        <v>51</v>
      </c>
      <c r="F19" s="136" t="s">
        <v>748</v>
      </c>
      <c r="G19" s="136" t="s">
        <v>51</v>
      </c>
      <c r="H19" s="168">
        <v>10</v>
      </c>
      <c r="I19" s="10"/>
      <c r="J19" s="10"/>
      <c r="K19" s="338">
        <v>46194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57" customHeight="1">
      <c r="A20" s="136" t="s">
        <v>1971</v>
      </c>
      <c r="B20" s="136" t="s">
        <v>48</v>
      </c>
      <c r="C20" s="136" t="s">
        <v>753</v>
      </c>
      <c r="D20" s="137" t="s">
        <v>755</v>
      </c>
      <c r="E20" s="136" t="s">
        <v>51</v>
      </c>
      <c r="F20" s="136" t="s">
        <v>748</v>
      </c>
      <c r="G20" s="136" t="s">
        <v>51</v>
      </c>
      <c r="H20" s="168">
        <v>3</v>
      </c>
      <c r="I20" s="10"/>
      <c r="J20" s="10"/>
      <c r="K20" s="338">
        <v>47009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58.5" customHeight="1">
      <c r="A21" s="136" t="s">
        <v>1971</v>
      </c>
      <c r="B21" s="136" t="s">
        <v>48</v>
      </c>
      <c r="C21" s="136" t="s">
        <v>753</v>
      </c>
      <c r="D21" s="137" t="s">
        <v>756</v>
      </c>
      <c r="E21" s="136" t="s">
        <v>51</v>
      </c>
      <c r="F21" s="136" t="s">
        <v>748</v>
      </c>
      <c r="G21" s="136" t="s">
        <v>51</v>
      </c>
      <c r="H21" s="168">
        <v>9</v>
      </c>
      <c r="I21" s="10"/>
      <c r="J21" s="10"/>
      <c r="K21" s="338">
        <v>46954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72" customHeight="1">
      <c r="A22" s="136" t="s">
        <v>1971</v>
      </c>
      <c r="B22" s="136" t="s">
        <v>48</v>
      </c>
      <c r="C22" s="136" t="s">
        <v>753</v>
      </c>
      <c r="D22" s="137" t="s">
        <v>758</v>
      </c>
      <c r="E22" s="136" t="s">
        <v>51</v>
      </c>
      <c r="F22" s="136" t="s">
        <v>748</v>
      </c>
      <c r="G22" s="136" t="s">
        <v>51</v>
      </c>
      <c r="H22" s="168">
        <v>1</v>
      </c>
      <c r="I22" s="10"/>
      <c r="J22" s="10"/>
      <c r="K22" s="338">
        <v>46954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48" customHeight="1">
      <c r="A23" s="136" t="s">
        <v>1971</v>
      </c>
      <c r="B23" s="136" t="s">
        <v>48</v>
      </c>
      <c r="C23" s="136" t="s">
        <v>753</v>
      </c>
      <c r="D23" s="137" t="s">
        <v>762</v>
      </c>
      <c r="E23" s="136" t="s">
        <v>51</v>
      </c>
      <c r="F23" s="136" t="s">
        <v>748</v>
      </c>
      <c r="G23" s="136" t="s">
        <v>51</v>
      </c>
      <c r="H23" s="168">
        <v>4</v>
      </c>
      <c r="I23" s="10"/>
      <c r="J23" s="10"/>
      <c r="K23" s="338">
        <v>46945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51" customHeight="1">
      <c r="A24" s="136" t="s">
        <v>1971</v>
      </c>
      <c r="B24" s="136" t="s">
        <v>48</v>
      </c>
      <c r="C24" s="136" t="s">
        <v>753</v>
      </c>
      <c r="D24" s="137" t="s">
        <v>763</v>
      </c>
      <c r="E24" s="136" t="s">
        <v>51</v>
      </c>
      <c r="F24" s="136" t="s">
        <v>748</v>
      </c>
      <c r="G24" s="136" t="s">
        <v>51</v>
      </c>
      <c r="H24" s="168">
        <v>5</v>
      </c>
      <c r="I24" s="151"/>
      <c r="J24" s="151"/>
      <c r="K24" s="338">
        <v>46966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56.25" customHeight="1">
      <c r="A25" s="136" t="s">
        <v>1971</v>
      </c>
      <c r="B25" s="136" t="s">
        <v>48</v>
      </c>
      <c r="C25" s="136" t="s">
        <v>753</v>
      </c>
      <c r="D25" s="137" t="s">
        <v>1982</v>
      </c>
      <c r="E25" s="136" t="s">
        <v>51</v>
      </c>
      <c r="F25" s="136" t="s">
        <v>748</v>
      </c>
      <c r="G25" s="136" t="s">
        <v>51</v>
      </c>
      <c r="H25" s="168">
        <v>0</v>
      </c>
      <c r="I25" s="151"/>
      <c r="J25" s="151"/>
      <c r="K25" s="338">
        <v>46945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77.25" customHeight="1">
      <c r="A26" s="136" t="s">
        <v>1971</v>
      </c>
      <c r="B26" s="136" t="s">
        <v>48</v>
      </c>
      <c r="C26" s="136" t="s">
        <v>751</v>
      </c>
      <c r="D26" s="137" t="s">
        <v>752</v>
      </c>
      <c r="E26" s="136" t="s">
        <v>51</v>
      </c>
      <c r="F26" s="136" t="s">
        <v>748</v>
      </c>
      <c r="G26" s="136" t="s">
        <v>51</v>
      </c>
      <c r="H26" s="168">
        <v>1</v>
      </c>
      <c r="I26" s="151"/>
      <c r="J26" s="151"/>
      <c r="K26" s="338">
        <v>46973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75" customHeight="1">
      <c r="A27" s="136" t="s">
        <v>1971</v>
      </c>
      <c r="B27" s="136" t="s">
        <v>48</v>
      </c>
      <c r="C27" s="136" t="s">
        <v>751</v>
      </c>
      <c r="D27" s="137" t="s">
        <v>754</v>
      </c>
      <c r="E27" s="136" t="s">
        <v>51</v>
      </c>
      <c r="F27" s="136" t="s">
        <v>748</v>
      </c>
      <c r="G27" s="136" t="s">
        <v>51</v>
      </c>
      <c r="H27" s="168">
        <v>2</v>
      </c>
      <c r="I27" s="151"/>
      <c r="J27" s="151"/>
      <c r="K27" s="338">
        <v>46992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75" customHeight="1">
      <c r="A28" s="136" t="s">
        <v>1971</v>
      </c>
      <c r="B28" s="136" t="s">
        <v>48</v>
      </c>
      <c r="C28" s="136" t="s">
        <v>751</v>
      </c>
      <c r="D28" s="137" t="s">
        <v>755</v>
      </c>
      <c r="E28" s="136" t="s">
        <v>51</v>
      </c>
      <c r="F28" s="136" t="s">
        <v>748</v>
      </c>
      <c r="G28" s="136" t="s">
        <v>51</v>
      </c>
      <c r="H28" s="168">
        <v>0</v>
      </c>
      <c r="I28" s="151"/>
      <c r="J28" s="151"/>
      <c r="K28" s="338">
        <v>46996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72.75" customHeight="1">
      <c r="A29" s="136" t="s">
        <v>1971</v>
      </c>
      <c r="B29" s="136" t="s">
        <v>48</v>
      </c>
      <c r="C29" s="136" t="s">
        <v>751</v>
      </c>
      <c r="D29" s="137" t="s">
        <v>1979</v>
      </c>
      <c r="E29" s="136" t="s">
        <v>51</v>
      </c>
      <c r="F29" s="136" t="s">
        <v>748</v>
      </c>
      <c r="G29" s="136" t="s">
        <v>51</v>
      </c>
      <c r="H29" s="168">
        <v>2</v>
      </c>
      <c r="I29" s="151"/>
      <c r="J29" s="151"/>
      <c r="K29" s="338">
        <v>47009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54.75" customHeight="1">
      <c r="A30" s="136" t="s">
        <v>1971</v>
      </c>
      <c r="B30" s="136" t="s">
        <v>48</v>
      </c>
      <c r="C30" s="136" t="s">
        <v>751</v>
      </c>
      <c r="D30" s="137" t="s">
        <v>1980</v>
      </c>
      <c r="E30" s="136" t="s">
        <v>51</v>
      </c>
      <c r="F30" s="136" t="s">
        <v>748</v>
      </c>
      <c r="G30" s="136" t="s">
        <v>51</v>
      </c>
      <c r="H30" s="168">
        <v>2</v>
      </c>
      <c r="I30" s="151"/>
      <c r="J30" s="151"/>
      <c r="K30" s="338">
        <v>47010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63" customHeight="1">
      <c r="A31" s="136" t="s">
        <v>1971</v>
      </c>
      <c r="B31" s="136" t="s">
        <v>48</v>
      </c>
      <c r="C31" s="136" t="s">
        <v>751</v>
      </c>
      <c r="D31" s="137" t="s">
        <v>756</v>
      </c>
      <c r="E31" s="136" t="s">
        <v>51</v>
      </c>
      <c r="F31" s="136" t="s">
        <v>748</v>
      </c>
      <c r="G31" s="136" t="s">
        <v>51</v>
      </c>
      <c r="H31" s="168">
        <v>0</v>
      </c>
      <c r="I31" s="151"/>
      <c r="J31" s="151"/>
      <c r="K31" s="338">
        <v>46940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56.25" customHeight="1">
      <c r="A32" s="136" t="s">
        <v>1971</v>
      </c>
      <c r="B32" s="136" t="s">
        <v>48</v>
      </c>
      <c r="C32" s="136" t="s">
        <v>751</v>
      </c>
      <c r="D32" s="137" t="s">
        <v>758</v>
      </c>
      <c r="E32" s="136" t="s">
        <v>51</v>
      </c>
      <c r="F32" s="136" t="s">
        <v>748</v>
      </c>
      <c r="G32" s="136" t="s">
        <v>51</v>
      </c>
      <c r="H32" s="168">
        <v>0</v>
      </c>
      <c r="I32" s="151"/>
      <c r="J32" s="151"/>
      <c r="K32" s="338">
        <v>46936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59.25" customHeight="1">
      <c r="A33" s="136" t="s">
        <v>1971</v>
      </c>
      <c r="B33" s="136" t="s">
        <v>48</v>
      </c>
      <c r="C33" s="136" t="s">
        <v>751</v>
      </c>
      <c r="D33" s="137" t="s">
        <v>760</v>
      </c>
      <c r="E33" s="136" t="s">
        <v>51</v>
      </c>
      <c r="F33" s="136" t="s">
        <v>748</v>
      </c>
      <c r="G33" s="136" t="s">
        <v>51</v>
      </c>
      <c r="H33" s="168">
        <v>0</v>
      </c>
      <c r="I33" s="151"/>
      <c r="J33" s="151"/>
      <c r="K33" s="338">
        <v>46940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51" customHeight="1">
      <c r="A34" s="136" t="s">
        <v>1971</v>
      </c>
      <c r="B34" s="136" t="s">
        <v>48</v>
      </c>
      <c r="C34" s="136" t="s">
        <v>751</v>
      </c>
      <c r="D34" s="137" t="s">
        <v>1983</v>
      </c>
      <c r="E34" s="136" t="s">
        <v>51</v>
      </c>
      <c r="F34" s="136" t="s">
        <v>748</v>
      </c>
      <c r="G34" s="136" t="s">
        <v>51</v>
      </c>
      <c r="H34" s="168">
        <v>0</v>
      </c>
      <c r="I34" s="151"/>
      <c r="J34" s="151"/>
      <c r="K34" s="338">
        <v>46936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54" customHeight="1">
      <c r="A35" s="136" t="s">
        <v>1971</v>
      </c>
      <c r="B35" s="136" t="s">
        <v>48</v>
      </c>
      <c r="C35" s="136" t="s">
        <v>751</v>
      </c>
      <c r="D35" s="137" t="s">
        <v>757</v>
      </c>
      <c r="E35" s="136" t="s">
        <v>51</v>
      </c>
      <c r="F35" s="136" t="s">
        <v>748</v>
      </c>
      <c r="G35" s="136" t="s">
        <v>51</v>
      </c>
      <c r="H35" s="168">
        <v>2</v>
      </c>
      <c r="I35" s="151"/>
      <c r="J35" s="151"/>
      <c r="K35" s="338">
        <v>46940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45" customHeight="1">
      <c r="A36" s="136" t="s">
        <v>1971</v>
      </c>
      <c r="B36" s="136" t="s">
        <v>48</v>
      </c>
      <c r="C36" s="136" t="s">
        <v>751</v>
      </c>
      <c r="D36" s="137" t="s">
        <v>759</v>
      </c>
      <c r="E36" s="136" t="s">
        <v>51</v>
      </c>
      <c r="F36" s="136" t="s">
        <v>748</v>
      </c>
      <c r="G36" s="136" t="s">
        <v>51</v>
      </c>
      <c r="H36" s="168">
        <v>2</v>
      </c>
      <c r="I36" s="151"/>
      <c r="J36" s="151"/>
      <c r="K36" s="338">
        <v>47001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42.75" customHeight="1">
      <c r="A37" s="136" t="s">
        <v>1971</v>
      </c>
      <c r="B37" s="136" t="s">
        <v>48</v>
      </c>
      <c r="C37" s="136" t="s">
        <v>751</v>
      </c>
      <c r="D37" s="137" t="s">
        <v>761</v>
      </c>
      <c r="E37" s="136" t="s">
        <v>51</v>
      </c>
      <c r="F37" s="136" t="s">
        <v>748</v>
      </c>
      <c r="G37" s="136" t="s">
        <v>51</v>
      </c>
      <c r="H37" s="168">
        <v>0</v>
      </c>
      <c r="I37" s="151"/>
      <c r="J37" s="151"/>
      <c r="K37" s="338">
        <v>46976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55.5" customHeight="1">
      <c r="A38" s="136" t="s">
        <v>1971</v>
      </c>
      <c r="B38" s="136" t="s">
        <v>48</v>
      </c>
      <c r="C38" s="136" t="s">
        <v>751</v>
      </c>
      <c r="D38" s="137" t="s">
        <v>767</v>
      </c>
      <c r="E38" s="136" t="s">
        <v>51</v>
      </c>
      <c r="F38" s="136" t="s">
        <v>748</v>
      </c>
      <c r="G38" s="136" t="s">
        <v>51</v>
      </c>
      <c r="H38" s="168">
        <v>2</v>
      </c>
      <c r="I38" s="151"/>
      <c r="J38" s="151"/>
      <c r="K38" s="338">
        <v>46987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70.5" customHeight="1">
      <c r="A39" s="136" t="s">
        <v>1971</v>
      </c>
      <c r="B39" s="136" t="s">
        <v>48</v>
      </c>
      <c r="C39" s="136" t="s">
        <v>751</v>
      </c>
      <c r="D39" s="137" t="s">
        <v>768</v>
      </c>
      <c r="E39" s="136" t="s">
        <v>51</v>
      </c>
      <c r="F39" s="136" t="s">
        <v>748</v>
      </c>
      <c r="G39" s="136" t="s">
        <v>51</v>
      </c>
      <c r="H39" s="168">
        <v>0</v>
      </c>
      <c r="I39" s="151"/>
      <c r="J39" s="151"/>
      <c r="K39" s="338">
        <v>46990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60" customHeight="1">
      <c r="A40" s="136" t="s">
        <v>1971</v>
      </c>
      <c r="B40" s="136" t="s">
        <v>48</v>
      </c>
      <c r="C40" s="136" t="s">
        <v>751</v>
      </c>
      <c r="D40" s="137" t="s">
        <v>769</v>
      </c>
      <c r="E40" s="136" t="s">
        <v>51</v>
      </c>
      <c r="F40" s="136" t="s">
        <v>748</v>
      </c>
      <c r="G40" s="136" t="s">
        <v>51</v>
      </c>
      <c r="H40" s="168">
        <v>0</v>
      </c>
      <c r="I40" s="151"/>
      <c r="J40" s="151"/>
      <c r="K40" s="338">
        <v>46990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61.5" customHeight="1">
      <c r="A41" s="136" t="s">
        <v>1971</v>
      </c>
      <c r="B41" s="136" t="s">
        <v>48</v>
      </c>
      <c r="C41" s="136" t="s">
        <v>751</v>
      </c>
      <c r="D41" s="137" t="s">
        <v>1984</v>
      </c>
      <c r="E41" s="136" t="s">
        <v>51</v>
      </c>
      <c r="F41" s="136" t="s">
        <v>748</v>
      </c>
      <c r="G41" s="136" t="s">
        <v>51</v>
      </c>
      <c r="H41" s="168">
        <v>2</v>
      </c>
      <c r="I41" s="151"/>
      <c r="J41" s="151"/>
      <c r="K41" s="338">
        <v>46992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62.25" customHeight="1">
      <c r="A42" s="136" t="s">
        <v>1971</v>
      </c>
      <c r="B42" s="136" t="s">
        <v>48</v>
      </c>
      <c r="C42" s="136" t="s">
        <v>751</v>
      </c>
      <c r="D42" s="137" t="s">
        <v>1985</v>
      </c>
      <c r="E42" s="136" t="s">
        <v>51</v>
      </c>
      <c r="F42" s="136" t="s">
        <v>748</v>
      </c>
      <c r="G42" s="136" t="s">
        <v>51</v>
      </c>
      <c r="H42" s="168">
        <v>0</v>
      </c>
      <c r="I42" s="151"/>
      <c r="J42" s="151"/>
      <c r="K42" s="338">
        <v>46993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43.5" customHeight="1">
      <c r="A43" s="136" t="s">
        <v>1971</v>
      </c>
      <c r="B43" s="136" t="s">
        <v>48</v>
      </c>
      <c r="C43" s="136" t="s">
        <v>751</v>
      </c>
      <c r="D43" s="136" t="s">
        <v>789</v>
      </c>
      <c r="E43" s="136" t="s">
        <v>51</v>
      </c>
      <c r="F43" s="136" t="s">
        <v>748</v>
      </c>
      <c r="G43" s="136" t="s">
        <v>51</v>
      </c>
      <c r="H43" s="168">
        <v>8</v>
      </c>
      <c r="I43" s="151"/>
      <c r="J43" s="151"/>
      <c r="K43" s="338">
        <v>46194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39" customHeight="1">
      <c r="A44" s="136" t="s">
        <v>1971</v>
      </c>
      <c r="B44" s="136" t="s">
        <v>48</v>
      </c>
      <c r="C44" s="163" t="s">
        <v>1986</v>
      </c>
      <c r="D44" s="163" t="s">
        <v>1986</v>
      </c>
      <c r="E44" s="151" t="s">
        <v>808</v>
      </c>
      <c r="F44" s="168" t="s">
        <v>1987</v>
      </c>
      <c r="G44" s="151" t="s">
        <v>808</v>
      </c>
      <c r="H44" s="151">
        <v>640</v>
      </c>
      <c r="I44" s="151">
        <v>48.4</v>
      </c>
      <c r="J44" s="151"/>
      <c r="K44" s="363">
        <v>46053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39" customHeight="1">
      <c r="A45" s="136" t="s">
        <v>1971</v>
      </c>
      <c r="B45" s="136" t="s">
        <v>48</v>
      </c>
      <c r="C45" s="163" t="s">
        <v>1988</v>
      </c>
      <c r="D45" s="163" t="s">
        <v>1988</v>
      </c>
      <c r="E45" s="151" t="s">
        <v>81</v>
      </c>
      <c r="F45" s="168" t="s">
        <v>1342</v>
      </c>
      <c r="G45" s="151" t="s">
        <v>1989</v>
      </c>
      <c r="H45" s="151">
        <v>1521</v>
      </c>
      <c r="I45" s="151">
        <v>86.67</v>
      </c>
      <c r="J45" s="151"/>
      <c r="K45" s="363">
        <v>46204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221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9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1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33.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 t="s">
        <v>0</v>
      </c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4.5">
      <c r="A6" s="200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94.5" customHeight="1">
      <c r="A7" s="364" t="s">
        <v>1990</v>
      </c>
      <c r="B7" s="364" t="s">
        <v>48</v>
      </c>
      <c r="C7" s="365" t="s">
        <v>1991</v>
      </c>
      <c r="D7" s="366" t="s">
        <v>1992</v>
      </c>
      <c r="E7" s="364" t="s">
        <v>1993</v>
      </c>
      <c r="F7" s="367" t="s">
        <v>1994</v>
      </c>
      <c r="G7" s="368" t="s">
        <v>1176</v>
      </c>
      <c r="H7" s="369">
        <v>1130</v>
      </c>
      <c r="I7" s="368">
        <v>451.98</v>
      </c>
      <c r="J7" s="168" t="s">
        <v>748</v>
      </c>
      <c r="K7" s="370">
        <v>46307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95.25" customHeight="1">
      <c r="A8" s="364" t="s">
        <v>1990</v>
      </c>
      <c r="B8" s="364" t="s">
        <v>48</v>
      </c>
      <c r="C8" s="365" t="s">
        <v>1991</v>
      </c>
      <c r="D8" s="366" t="s">
        <v>1992</v>
      </c>
      <c r="E8" s="364" t="s">
        <v>1993</v>
      </c>
      <c r="F8" s="367" t="s">
        <v>1994</v>
      </c>
      <c r="G8" s="368" t="s">
        <v>1176</v>
      </c>
      <c r="H8" s="91" t="s">
        <v>1995</v>
      </c>
      <c r="I8" s="91">
        <v>578.14</v>
      </c>
      <c r="J8" s="10" t="s">
        <v>748</v>
      </c>
      <c r="K8" s="155">
        <v>46464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146.25" customHeight="1">
      <c r="A9" s="364" t="s">
        <v>1990</v>
      </c>
      <c r="B9" s="364" t="s">
        <v>48</v>
      </c>
      <c r="C9" s="366" t="s">
        <v>1048</v>
      </c>
      <c r="D9" s="366" t="s">
        <v>1039</v>
      </c>
      <c r="E9" s="364" t="s">
        <v>1996</v>
      </c>
      <c r="F9" s="371" t="s">
        <v>1997</v>
      </c>
      <c r="G9" s="368" t="s">
        <v>1176</v>
      </c>
      <c r="H9" s="91">
        <v>89</v>
      </c>
      <c r="I9" s="91">
        <v>211.34</v>
      </c>
      <c r="J9" s="10" t="s">
        <v>748</v>
      </c>
      <c r="K9" s="155">
        <v>46081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117.75" customHeight="1">
      <c r="A10" s="364" t="s">
        <v>1990</v>
      </c>
      <c r="B10" s="364" t="s">
        <v>48</v>
      </c>
      <c r="C10" s="366" t="s">
        <v>1048</v>
      </c>
      <c r="D10" s="366" t="s">
        <v>1039</v>
      </c>
      <c r="E10" s="364" t="s">
        <v>1996</v>
      </c>
      <c r="F10" s="371" t="s">
        <v>1997</v>
      </c>
      <c r="G10" s="368" t="s">
        <v>1176</v>
      </c>
      <c r="H10" s="91">
        <v>50</v>
      </c>
      <c r="I10" s="91">
        <v>489.6</v>
      </c>
      <c r="J10" s="10" t="s">
        <v>748</v>
      </c>
      <c r="K10" s="155">
        <v>46203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117.75" customHeight="1">
      <c r="A11" s="364" t="s">
        <v>1990</v>
      </c>
      <c r="B11" s="364" t="s">
        <v>48</v>
      </c>
      <c r="C11" s="372" t="s">
        <v>1998</v>
      </c>
      <c r="D11" s="366" t="s">
        <v>1999</v>
      </c>
      <c r="E11" s="371" t="s">
        <v>2000</v>
      </c>
      <c r="F11" s="371" t="s">
        <v>2001</v>
      </c>
      <c r="G11" s="368" t="s">
        <v>1176</v>
      </c>
      <c r="H11" s="91">
        <v>1680</v>
      </c>
      <c r="I11" s="91">
        <v>680</v>
      </c>
      <c r="J11" s="10" t="s">
        <v>748</v>
      </c>
      <c r="K11" s="155">
        <v>46081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30" customHeight="1">
      <c r="A12" s="364" t="s">
        <v>1990</v>
      </c>
      <c r="B12" s="364" t="s">
        <v>48</v>
      </c>
      <c r="C12" s="201"/>
      <c r="D12" s="201" t="s">
        <v>2002</v>
      </c>
      <c r="E12" s="91"/>
      <c r="F12" s="91"/>
      <c r="G12" s="91" t="s">
        <v>1209</v>
      </c>
      <c r="H12" s="91">
        <v>8</v>
      </c>
      <c r="I12" s="91">
        <v>18550</v>
      </c>
      <c r="J12" s="10"/>
      <c r="K12" s="155">
        <v>46954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31.5" customHeight="1">
      <c r="A13" s="364" t="s">
        <v>1990</v>
      </c>
      <c r="B13" s="364" t="s">
        <v>48</v>
      </c>
      <c r="C13" s="201"/>
      <c r="D13" s="203" t="s">
        <v>751</v>
      </c>
      <c r="E13" s="91"/>
      <c r="F13" s="91"/>
      <c r="G13" s="91" t="s">
        <v>1209</v>
      </c>
      <c r="H13" s="91">
        <v>6</v>
      </c>
      <c r="I13" s="91">
        <v>11000</v>
      </c>
      <c r="J13" s="10"/>
      <c r="K13" s="155">
        <v>46973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30.75" customHeight="1">
      <c r="A14" s="364" t="s">
        <v>1990</v>
      </c>
      <c r="B14" s="364" t="s">
        <v>48</v>
      </c>
      <c r="C14" s="201"/>
      <c r="D14" s="203" t="s">
        <v>753</v>
      </c>
      <c r="E14" s="91"/>
      <c r="F14" s="91"/>
      <c r="G14" s="91" t="s">
        <v>1209</v>
      </c>
      <c r="H14" s="91">
        <v>26</v>
      </c>
      <c r="I14" s="91">
        <v>12478</v>
      </c>
      <c r="J14" s="10"/>
      <c r="K14" s="155">
        <v>46994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49.5" customHeight="1">
      <c r="A15" s="364" t="s">
        <v>1990</v>
      </c>
      <c r="B15" s="364" t="s">
        <v>48</v>
      </c>
      <c r="C15" s="203" t="s">
        <v>2003</v>
      </c>
      <c r="D15" s="203" t="s">
        <v>2004</v>
      </c>
      <c r="E15" s="91" t="s">
        <v>1174</v>
      </c>
      <c r="F15" s="91" t="s">
        <v>2005</v>
      </c>
      <c r="G15" s="91" t="s">
        <v>745</v>
      </c>
      <c r="H15" s="91">
        <v>6468</v>
      </c>
      <c r="I15" s="91">
        <v>249.75</v>
      </c>
      <c r="J15" s="10" t="s">
        <v>748</v>
      </c>
      <c r="K15" s="155">
        <v>46446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79.5" customHeight="1">
      <c r="A16" s="364" t="s">
        <v>1990</v>
      </c>
      <c r="B16" s="364" t="s">
        <v>48</v>
      </c>
      <c r="C16" s="372" t="s">
        <v>2006</v>
      </c>
      <c r="D16" s="373" t="s">
        <v>2007</v>
      </c>
      <c r="E16" s="91" t="s">
        <v>1174</v>
      </c>
      <c r="F16" s="91" t="s">
        <v>2008</v>
      </c>
      <c r="G16" s="91" t="s">
        <v>1176</v>
      </c>
      <c r="H16" s="91">
        <v>60</v>
      </c>
      <c r="I16" s="91">
        <v>1200</v>
      </c>
      <c r="J16" s="10" t="s">
        <v>748</v>
      </c>
      <c r="K16" s="155">
        <v>45862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67.5" customHeight="1">
      <c r="A17" s="203"/>
      <c r="B17" s="364" t="s">
        <v>48</v>
      </c>
      <c r="C17" s="374" t="s">
        <v>2009</v>
      </c>
      <c r="D17" s="203" t="s">
        <v>2010</v>
      </c>
      <c r="E17" s="91" t="s">
        <v>1174</v>
      </c>
      <c r="F17" s="91" t="s">
        <v>2011</v>
      </c>
      <c r="G17" s="91" t="s">
        <v>1176</v>
      </c>
      <c r="H17" s="91">
        <v>200</v>
      </c>
      <c r="I17" s="91" t="s">
        <v>2012</v>
      </c>
      <c r="J17" s="10" t="s">
        <v>748</v>
      </c>
      <c r="K17" s="155">
        <v>46507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62.25" customHeight="1">
      <c r="A18" s="203"/>
      <c r="B18" s="364" t="s">
        <v>48</v>
      </c>
      <c r="C18" s="375" t="s">
        <v>2009</v>
      </c>
      <c r="D18" s="203" t="s">
        <v>2010</v>
      </c>
      <c r="E18" s="91" t="s">
        <v>1174</v>
      </c>
      <c r="F18" s="91" t="s">
        <v>2011</v>
      </c>
      <c r="G18" s="91" t="s">
        <v>1176</v>
      </c>
      <c r="H18" s="91">
        <v>570</v>
      </c>
      <c r="I18" s="91" t="s">
        <v>2012</v>
      </c>
      <c r="J18" s="10" t="s">
        <v>748</v>
      </c>
      <c r="K18" s="376">
        <v>46326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203"/>
      <c r="B19" s="201"/>
      <c r="C19" s="201"/>
      <c r="D19" s="201"/>
      <c r="E19" s="201"/>
      <c r="F19" s="201"/>
      <c r="G19" s="201"/>
      <c r="H19" s="201"/>
      <c r="I19" s="201"/>
      <c r="J19" s="151"/>
      <c r="K19" s="151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203"/>
      <c r="B20" s="201"/>
      <c r="C20" s="201"/>
      <c r="D20" s="201"/>
      <c r="E20" s="201"/>
      <c r="F20" s="201"/>
      <c r="G20" s="201"/>
      <c r="H20" s="201"/>
      <c r="I20" s="201"/>
      <c r="J20" s="151"/>
      <c r="K20" s="151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203"/>
      <c r="B21" s="201"/>
      <c r="C21" s="201"/>
      <c r="D21" s="201"/>
      <c r="E21" s="201"/>
      <c r="F21" s="201"/>
      <c r="G21" s="201"/>
      <c r="H21" s="201"/>
      <c r="I21" s="201"/>
      <c r="J21" s="151"/>
      <c r="K21" s="151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203"/>
      <c r="B22" s="201"/>
      <c r="C22" s="201"/>
      <c r="D22" s="201"/>
      <c r="E22" s="201"/>
      <c r="F22" s="201"/>
      <c r="G22" s="201"/>
      <c r="H22" s="201"/>
      <c r="I22" s="201"/>
      <c r="J22" s="151"/>
      <c r="K22" s="151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203"/>
      <c r="B23" s="201"/>
      <c r="C23" s="201"/>
      <c r="D23" s="201"/>
      <c r="E23" s="201"/>
      <c r="F23" s="201"/>
      <c r="G23" s="201"/>
      <c r="H23" s="201"/>
      <c r="I23" s="201"/>
      <c r="J23" s="151"/>
      <c r="K23" s="151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203"/>
      <c r="B24" s="201"/>
      <c r="C24" s="201"/>
      <c r="D24" s="201"/>
      <c r="E24" s="201"/>
      <c r="F24" s="201"/>
      <c r="G24" s="201"/>
      <c r="H24" s="201"/>
      <c r="I24" s="201"/>
      <c r="J24" s="151"/>
      <c r="K24" s="151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203"/>
      <c r="B25" s="201"/>
      <c r="C25" s="201"/>
      <c r="D25" s="201"/>
      <c r="E25" s="201"/>
      <c r="F25" s="201"/>
      <c r="G25" s="201"/>
      <c r="H25" s="201"/>
      <c r="I25" s="201"/>
      <c r="J25" s="151"/>
      <c r="K25" s="151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203"/>
      <c r="B26" s="201"/>
      <c r="C26" s="201"/>
      <c r="D26" s="201"/>
      <c r="E26" s="201"/>
      <c r="F26" s="201"/>
      <c r="G26" s="201"/>
      <c r="H26" s="201"/>
      <c r="I26" s="201"/>
      <c r="J26" s="151"/>
      <c r="K26" s="151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203"/>
      <c r="B27" s="201"/>
      <c r="C27" s="201"/>
      <c r="D27" s="201"/>
      <c r="E27" s="201"/>
      <c r="F27" s="201"/>
      <c r="G27" s="201"/>
      <c r="H27" s="201"/>
      <c r="I27" s="201"/>
      <c r="J27" s="151"/>
      <c r="K27" s="151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203"/>
      <c r="B28" s="201"/>
      <c r="C28" s="201"/>
      <c r="D28" s="201"/>
      <c r="E28" s="201"/>
      <c r="F28" s="201"/>
      <c r="G28" s="201"/>
      <c r="H28" s="201"/>
      <c r="I28" s="201"/>
      <c r="J28" s="151"/>
      <c r="K28" s="151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203"/>
      <c r="B29" s="201"/>
      <c r="C29" s="201"/>
      <c r="D29" s="201"/>
      <c r="E29" s="201"/>
      <c r="F29" s="201"/>
      <c r="G29" s="201"/>
      <c r="H29" s="201"/>
      <c r="I29" s="201"/>
      <c r="J29" s="151"/>
      <c r="K29" s="151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203"/>
      <c r="B30" s="201"/>
      <c r="C30" s="201"/>
      <c r="D30" s="201"/>
      <c r="E30" s="201"/>
      <c r="F30" s="201"/>
      <c r="G30" s="201"/>
      <c r="H30" s="201"/>
      <c r="I30" s="201"/>
      <c r="J30" s="151"/>
      <c r="K30" s="151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203"/>
      <c r="B31" s="201"/>
      <c r="C31" s="201"/>
      <c r="D31" s="201"/>
      <c r="E31" s="201"/>
      <c r="F31" s="201"/>
      <c r="G31" s="201"/>
      <c r="H31" s="201"/>
      <c r="I31" s="201"/>
      <c r="J31" s="151"/>
      <c r="K31" s="151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203"/>
      <c r="B32" s="201"/>
      <c r="C32" s="201"/>
      <c r="D32" s="201"/>
      <c r="E32" s="201"/>
      <c r="F32" s="201"/>
      <c r="G32" s="201"/>
      <c r="H32" s="201"/>
      <c r="I32" s="201"/>
      <c r="J32" s="151"/>
      <c r="K32" s="151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203"/>
      <c r="B33" s="201"/>
      <c r="C33" s="201"/>
      <c r="D33" s="201"/>
      <c r="E33" s="201"/>
      <c r="F33" s="201"/>
      <c r="G33" s="201"/>
      <c r="H33" s="201"/>
      <c r="I33" s="201"/>
      <c r="J33" s="151"/>
      <c r="K33" s="151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203"/>
      <c r="B34" s="201"/>
      <c r="C34" s="201"/>
      <c r="D34" s="201"/>
      <c r="E34" s="201"/>
      <c r="F34" s="201"/>
      <c r="G34" s="201"/>
      <c r="H34" s="201"/>
      <c r="I34" s="201"/>
      <c r="J34" s="151"/>
      <c r="K34" s="151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203"/>
      <c r="B35" s="201"/>
      <c r="C35" s="201"/>
      <c r="D35" s="201"/>
      <c r="E35" s="201"/>
      <c r="F35" s="201"/>
      <c r="G35" s="201"/>
      <c r="H35" s="201"/>
      <c r="I35" s="201"/>
      <c r="J35" s="151"/>
      <c r="K35" s="151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163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163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163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163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163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163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163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163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163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163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163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221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221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221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221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221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221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221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221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221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221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221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221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221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221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221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221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221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221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221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221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221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221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221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221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221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221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221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221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221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221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221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221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221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221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221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221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221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221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221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221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221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221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221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221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221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221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221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221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221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221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221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221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221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221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221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221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221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221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221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221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221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221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221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221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221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221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221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221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221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221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221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221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221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221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221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221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221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221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221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221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221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221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221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221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221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221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221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221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221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221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221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221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221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221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221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221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221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221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221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221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221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221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221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221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221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221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221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221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221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221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221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221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221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221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221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221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221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221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221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221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221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221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221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221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221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221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221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221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221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221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221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221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221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221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221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221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221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221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221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221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221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221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221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221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221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221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221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221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221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221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221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221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221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221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221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221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221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221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221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221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221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221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221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221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221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221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221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5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18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6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39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57.75" customHeight="1">
      <c r="A3" s="1095" t="s">
        <v>10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06.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5.75" customHeight="1">
      <c r="A7" s="168" t="s">
        <v>2013</v>
      </c>
      <c r="B7" s="168" t="s">
        <v>2014</v>
      </c>
      <c r="C7" s="168" t="s">
        <v>2015</v>
      </c>
      <c r="D7" s="377" t="s">
        <v>2016</v>
      </c>
      <c r="E7" s="378" t="s">
        <v>748</v>
      </c>
      <c r="F7" s="378" t="s">
        <v>748</v>
      </c>
      <c r="G7" s="379" t="s">
        <v>706</v>
      </c>
      <c r="H7" s="380">
        <v>0</v>
      </c>
      <c r="I7" s="349">
        <v>11276.96</v>
      </c>
      <c r="J7" s="10">
        <v>1</v>
      </c>
      <c r="K7" s="155">
        <v>46112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15.75" customHeight="1">
      <c r="A8" s="27"/>
      <c r="B8" s="168" t="s">
        <v>2014</v>
      </c>
      <c r="C8" s="168" t="s">
        <v>2017</v>
      </c>
      <c r="D8" s="377" t="s">
        <v>2018</v>
      </c>
      <c r="E8" s="378" t="s">
        <v>748</v>
      </c>
      <c r="F8" s="378" t="s">
        <v>748</v>
      </c>
      <c r="G8" s="379" t="s">
        <v>706</v>
      </c>
      <c r="H8" s="380">
        <v>0</v>
      </c>
      <c r="I8" s="381">
        <v>6867.75</v>
      </c>
      <c r="J8" s="10">
        <v>1</v>
      </c>
      <c r="K8" s="155">
        <v>45747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15.75" customHeight="1">
      <c r="A9" s="27"/>
      <c r="B9" s="168" t="s">
        <v>2014</v>
      </c>
      <c r="C9" s="168" t="s">
        <v>2019</v>
      </c>
      <c r="D9" s="377" t="s">
        <v>2020</v>
      </c>
      <c r="E9" s="378" t="s">
        <v>930</v>
      </c>
      <c r="F9" s="168" t="s">
        <v>2021</v>
      </c>
      <c r="G9" s="379" t="s">
        <v>1642</v>
      </c>
      <c r="H9" s="380">
        <v>0</v>
      </c>
      <c r="I9" s="349">
        <v>11.23</v>
      </c>
      <c r="J9" s="10"/>
      <c r="K9" s="155">
        <v>45565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15.75" customHeight="1">
      <c r="A10" s="27"/>
      <c r="B10" s="168" t="s">
        <v>2014</v>
      </c>
      <c r="C10" s="168" t="s">
        <v>792</v>
      </c>
      <c r="D10" s="377" t="s">
        <v>2022</v>
      </c>
      <c r="E10" s="168" t="s">
        <v>81</v>
      </c>
      <c r="F10" s="2" t="s">
        <v>794</v>
      </c>
      <c r="G10" s="379" t="s">
        <v>1246</v>
      </c>
      <c r="H10" s="380">
        <v>190</v>
      </c>
      <c r="I10" s="381">
        <v>104.99</v>
      </c>
      <c r="J10" s="10"/>
      <c r="K10" s="155">
        <v>46159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15.75" customHeight="1">
      <c r="A11" s="27"/>
      <c r="B11" s="168" t="s">
        <v>2014</v>
      </c>
      <c r="C11" s="168" t="s">
        <v>2023</v>
      </c>
      <c r="D11" s="377" t="s">
        <v>2024</v>
      </c>
      <c r="E11" s="378" t="s">
        <v>930</v>
      </c>
      <c r="F11" s="378" t="s">
        <v>2025</v>
      </c>
      <c r="G11" s="379" t="s">
        <v>1642</v>
      </c>
      <c r="H11" s="380">
        <v>16050</v>
      </c>
      <c r="I11" s="349">
        <v>18.13</v>
      </c>
      <c r="J11" s="10"/>
      <c r="K11" s="155">
        <v>45747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15.75" customHeight="1">
      <c r="A12" s="27"/>
      <c r="B12" s="168" t="s">
        <v>2014</v>
      </c>
      <c r="C12" s="168" t="s">
        <v>571</v>
      </c>
      <c r="D12" s="168" t="s">
        <v>572</v>
      </c>
      <c r="E12" s="168" t="s">
        <v>573</v>
      </c>
      <c r="F12" s="168" t="s">
        <v>796</v>
      </c>
      <c r="G12" s="379" t="s">
        <v>1338</v>
      </c>
      <c r="H12" s="380">
        <v>4259</v>
      </c>
      <c r="I12" s="381">
        <v>5.1360000000000001</v>
      </c>
      <c r="J12" s="10"/>
      <c r="K12" s="155">
        <v>45688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5.75" customHeight="1">
      <c r="A13" s="27"/>
      <c r="B13" s="168" t="s">
        <v>2014</v>
      </c>
      <c r="C13" s="168" t="s">
        <v>545</v>
      </c>
      <c r="D13" s="168" t="s">
        <v>546</v>
      </c>
      <c r="E13" s="168" t="s">
        <v>547</v>
      </c>
      <c r="F13" s="168" t="s">
        <v>798</v>
      </c>
      <c r="G13" s="379" t="s">
        <v>1338</v>
      </c>
      <c r="H13" s="380">
        <v>3428</v>
      </c>
      <c r="I13" s="381">
        <v>71.209999999999994</v>
      </c>
      <c r="J13" s="10"/>
      <c r="K13" s="155">
        <v>45747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27"/>
      <c r="B14" s="168" t="s">
        <v>2014</v>
      </c>
      <c r="C14" s="168" t="s">
        <v>2026</v>
      </c>
      <c r="D14" s="377" t="s">
        <v>2027</v>
      </c>
      <c r="E14" s="378" t="s">
        <v>930</v>
      </c>
      <c r="F14" s="378" t="s">
        <v>2028</v>
      </c>
      <c r="G14" s="379" t="s">
        <v>1642</v>
      </c>
      <c r="H14" s="380">
        <v>0</v>
      </c>
      <c r="I14" s="349">
        <v>19.98</v>
      </c>
      <c r="J14" s="10"/>
      <c r="K14" s="155">
        <v>45716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27"/>
      <c r="B15" s="168" t="s">
        <v>2014</v>
      </c>
      <c r="C15" s="168" t="s">
        <v>1089</v>
      </c>
      <c r="D15" s="377" t="s">
        <v>2029</v>
      </c>
      <c r="E15" s="378" t="s">
        <v>930</v>
      </c>
      <c r="F15" s="46" t="s">
        <v>1057</v>
      </c>
      <c r="G15" s="379" t="s">
        <v>1642</v>
      </c>
      <c r="H15" s="380">
        <v>2220</v>
      </c>
      <c r="I15" s="381">
        <v>15.01</v>
      </c>
      <c r="J15" s="10"/>
      <c r="K15" s="155">
        <v>45961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151"/>
      <c r="B16" s="168" t="s">
        <v>2014</v>
      </c>
      <c r="C16" s="168" t="s">
        <v>2030</v>
      </c>
      <c r="D16" s="377" t="s">
        <v>2031</v>
      </c>
      <c r="E16" s="378" t="s">
        <v>748</v>
      </c>
      <c r="F16" s="378" t="s">
        <v>748</v>
      </c>
      <c r="G16" s="379" t="s">
        <v>1246</v>
      </c>
      <c r="H16" s="380">
        <v>1021</v>
      </c>
      <c r="I16" s="381">
        <v>100.75</v>
      </c>
      <c r="J16" s="10"/>
      <c r="K16" s="155">
        <v>46397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151"/>
      <c r="B17" s="168" t="s">
        <v>2014</v>
      </c>
      <c r="C17" s="168" t="s">
        <v>2032</v>
      </c>
      <c r="D17" s="377" t="s">
        <v>2033</v>
      </c>
      <c r="E17" s="2" t="s">
        <v>499</v>
      </c>
      <c r="F17" s="378" t="s">
        <v>1840</v>
      </c>
      <c r="G17" s="379" t="s">
        <v>1989</v>
      </c>
      <c r="H17" s="380">
        <v>50</v>
      </c>
      <c r="I17" s="349">
        <v>284</v>
      </c>
      <c r="J17" s="10"/>
      <c r="K17" s="155">
        <v>45808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151"/>
      <c r="B18" s="168" t="s">
        <v>2014</v>
      </c>
      <c r="C18" s="168" t="s">
        <v>2034</v>
      </c>
      <c r="D18" s="377" t="s">
        <v>2035</v>
      </c>
      <c r="E18" s="378" t="s">
        <v>930</v>
      </c>
      <c r="F18" s="2" t="s">
        <v>2036</v>
      </c>
      <c r="G18" s="379" t="s">
        <v>1642</v>
      </c>
      <c r="H18" s="380">
        <v>370</v>
      </c>
      <c r="I18" s="381">
        <v>6.97</v>
      </c>
      <c r="J18" s="10"/>
      <c r="K18" s="376">
        <v>45991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151"/>
      <c r="B19" s="168" t="s">
        <v>2014</v>
      </c>
      <c r="C19" s="168" t="s">
        <v>2037</v>
      </c>
      <c r="D19" s="377" t="s">
        <v>2038</v>
      </c>
      <c r="E19" s="378" t="s">
        <v>748</v>
      </c>
      <c r="F19" s="378" t="s">
        <v>748</v>
      </c>
      <c r="G19" s="379" t="s">
        <v>1189</v>
      </c>
      <c r="H19" s="380">
        <v>2</v>
      </c>
      <c r="I19" s="349">
        <v>473.17</v>
      </c>
      <c r="J19" s="10">
        <v>100</v>
      </c>
      <c r="K19" s="10" t="s">
        <v>2039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151"/>
      <c r="B20" s="168" t="s">
        <v>2014</v>
      </c>
      <c r="C20" s="168" t="s">
        <v>2040</v>
      </c>
      <c r="D20" s="377" t="s">
        <v>2041</v>
      </c>
      <c r="E20" s="378" t="s">
        <v>930</v>
      </c>
      <c r="F20" s="378" t="s">
        <v>1888</v>
      </c>
      <c r="G20" s="379" t="s">
        <v>1642</v>
      </c>
      <c r="H20" s="380">
        <v>11460</v>
      </c>
      <c r="I20" s="381">
        <v>2.2200000000000002</v>
      </c>
      <c r="J20" s="10"/>
      <c r="K20" s="155">
        <v>46112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151"/>
      <c r="B21" s="168" t="s">
        <v>2014</v>
      </c>
      <c r="C21" s="168" t="s">
        <v>984</v>
      </c>
      <c r="D21" s="377" t="s">
        <v>2042</v>
      </c>
      <c r="E21" s="168" t="s">
        <v>986</v>
      </c>
      <c r="F21" s="168" t="s">
        <v>987</v>
      </c>
      <c r="G21" s="379" t="s">
        <v>1642</v>
      </c>
      <c r="H21" s="380">
        <v>0</v>
      </c>
      <c r="I21" s="381">
        <v>63.25</v>
      </c>
      <c r="J21" s="362"/>
      <c r="K21" s="382">
        <v>46265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151"/>
      <c r="B22" s="168" t="s">
        <v>2014</v>
      </c>
      <c r="C22" s="168" t="s">
        <v>984</v>
      </c>
      <c r="D22" s="377" t="s">
        <v>2042</v>
      </c>
      <c r="E22" s="168" t="s">
        <v>986</v>
      </c>
      <c r="F22" s="2" t="s">
        <v>987</v>
      </c>
      <c r="G22" s="379" t="s">
        <v>1642</v>
      </c>
      <c r="H22" s="380">
        <v>252</v>
      </c>
      <c r="I22" s="381">
        <v>63.25</v>
      </c>
      <c r="J22" s="362"/>
      <c r="K22" s="382">
        <v>46387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151"/>
      <c r="B23" s="168" t="s">
        <v>2014</v>
      </c>
      <c r="C23" s="168" t="s">
        <v>2043</v>
      </c>
      <c r="D23" s="377" t="s">
        <v>2044</v>
      </c>
      <c r="E23" s="130" t="s">
        <v>748</v>
      </c>
      <c r="F23" s="130" t="s">
        <v>748</v>
      </c>
      <c r="G23" s="379" t="s">
        <v>1189</v>
      </c>
      <c r="H23" s="380">
        <v>7</v>
      </c>
      <c r="I23" s="381">
        <v>3424.03</v>
      </c>
      <c r="J23" s="362">
        <v>1000</v>
      </c>
      <c r="K23" s="362" t="s">
        <v>1660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151"/>
      <c r="B24" s="168" t="s">
        <v>2014</v>
      </c>
      <c r="C24" s="168" t="s">
        <v>2045</v>
      </c>
      <c r="D24" s="377" t="s">
        <v>2046</v>
      </c>
      <c r="E24" s="130" t="s">
        <v>748</v>
      </c>
      <c r="F24" s="130" t="s">
        <v>748</v>
      </c>
      <c r="G24" s="379" t="s">
        <v>1246</v>
      </c>
      <c r="H24" s="380">
        <v>65</v>
      </c>
      <c r="I24" s="349">
        <v>347.72</v>
      </c>
      <c r="J24" s="362"/>
      <c r="K24" s="383">
        <v>45688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151"/>
      <c r="B25" s="168" t="s">
        <v>2014</v>
      </c>
      <c r="C25" s="168" t="s">
        <v>2047</v>
      </c>
      <c r="D25" s="377" t="s">
        <v>2048</v>
      </c>
      <c r="E25" s="130" t="s">
        <v>748</v>
      </c>
      <c r="F25" s="130" t="s">
        <v>748</v>
      </c>
      <c r="G25" s="379" t="s">
        <v>1189</v>
      </c>
      <c r="H25" s="380">
        <v>14</v>
      </c>
      <c r="I25" s="349">
        <v>2734.55</v>
      </c>
      <c r="J25" s="362"/>
      <c r="K25" s="382">
        <v>46323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151"/>
      <c r="B26" s="168" t="s">
        <v>2014</v>
      </c>
      <c r="C26" s="168" t="s">
        <v>2047</v>
      </c>
      <c r="D26" s="377" t="s">
        <v>2048</v>
      </c>
      <c r="E26" s="130" t="s">
        <v>748</v>
      </c>
      <c r="F26" s="130" t="s">
        <v>748</v>
      </c>
      <c r="G26" s="379" t="s">
        <v>1189</v>
      </c>
      <c r="H26" s="380">
        <v>26</v>
      </c>
      <c r="I26" s="349">
        <v>2734.55</v>
      </c>
      <c r="J26" s="362"/>
      <c r="K26" s="382">
        <v>46323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151"/>
      <c r="B27" s="168" t="s">
        <v>2014</v>
      </c>
      <c r="C27" s="168" t="s">
        <v>2049</v>
      </c>
      <c r="D27" s="377" t="s">
        <v>2050</v>
      </c>
      <c r="E27" s="130" t="s">
        <v>748</v>
      </c>
      <c r="F27" s="130" t="s">
        <v>748</v>
      </c>
      <c r="G27" s="379" t="s">
        <v>1189</v>
      </c>
      <c r="H27" s="380">
        <v>14</v>
      </c>
      <c r="I27" s="381">
        <v>3438.63</v>
      </c>
      <c r="J27" s="362"/>
      <c r="K27" s="383">
        <v>46262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151"/>
      <c r="B28" s="168" t="s">
        <v>2014</v>
      </c>
      <c r="C28" s="168" t="s">
        <v>2049</v>
      </c>
      <c r="D28" s="377" t="s">
        <v>2050</v>
      </c>
      <c r="E28" s="130" t="s">
        <v>748</v>
      </c>
      <c r="F28" s="130" t="s">
        <v>748</v>
      </c>
      <c r="G28" s="379" t="s">
        <v>1189</v>
      </c>
      <c r="H28" s="380">
        <v>20</v>
      </c>
      <c r="I28" s="381">
        <v>3438.63</v>
      </c>
      <c r="J28" s="362"/>
      <c r="K28" s="383">
        <v>46262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151"/>
      <c r="B29" s="168" t="s">
        <v>2014</v>
      </c>
      <c r="C29" s="346" t="s">
        <v>2051</v>
      </c>
      <c r="D29" s="377" t="s">
        <v>2052</v>
      </c>
      <c r="E29" s="130" t="s">
        <v>748</v>
      </c>
      <c r="F29" s="130" t="s">
        <v>748</v>
      </c>
      <c r="G29" s="379" t="s">
        <v>1189</v>
      </c>
      <c r="H29" s="380">
        <v>3</v>
      </c>
      <c r="I29" s="349">
        <v>302.24</v>
      </c>
      <c r="J29" s="362"/>
      <c r="K29" s="383">
        <v>45808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151"/>
      <c r="B30" s="168" t="s">
        <v>2014</v>
      </c>
      <c r="C30" s="346" t="s">
        <v>2051</v>
      </c>
      <c r="D30" s="377" t="s">
        <v>2053</v>
      </c>
      <c r="E30" s="130" t="s">
        <v>748</v>
      </c>
      <c r="F30" s="130" t="s">
        <v>748</v>
      </c>
      <c r="G30" s="379" t="s">
        <v>1189</v>
      </c>
      <c r="H30" s="380">
        <v>30</v>
      </c>
      <c r="I30" s="381">
        <v>308</v>
      </c>
      <c r="J30" s="362"/>
      <c r="K30" s="383">
        <v>45808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151"/>
      <c r="B31" s="168" t="s">
        <v>2014</v>
      </c>
      <c r="C31" s="168" t="s">
        <v>2054</v>
      </c>
      <c r="D31" s="377" t="s">
        <v>2055</v>
      </c>
      <c r="E31" s="130" t="s">
        <v>748</v>
      </c>
      <c r="F31" s="130" t="s">
        <v>748</v>
      </c>
      <c r="G31" s="379" t="s">
        <v>1189</v>
      </c>
      <c r="H31" s="380">
        <v>5</v>
      </c>
      <c r="I31" s="349">
        <v>10103.44</v>
      </c>
      <c r="J31" s="362">
        <v>50</v>
      </c>
      <c r="K31" s="362" t="s">
        <v>1660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151"/>
      <c r="B32" s="168" t="s">
        <v>2014</v>
      </c>
      <c r="C32" s="168" t="s">
        <v>2054</v>
      </c>
      <c r="D32" s="377" t="s">
        <v>2055</v>
      </c>
      <c r="E32" s="130" t="s">
        <v>748</v>
      </c>
      <c r="F32" s="130" t="s">
        <v>748</v>
      </c>
      <c r="G32" s="379" t="s">
        <v>1189</v>
      </c>
      <c r="H32" s="380">
        <v>1</v>
      </c>
      <c r="I32" s="349">
        <v>207.58</v>
      </c>
      <c r="J32" s="362">
        <v>50</v>
      </c>
      <c r="K32" s="362" t="s">
        <v>1660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151"/>
      <c r="B33" s="168" t="s">
        <v>2014</v>
      </c>
      <c r="C33" s="168" t="s">
        <v>2056</v>
      </c>
      <c r="D33" s="377" t="s">
        <v>2057</v>
      </c>
      <c r="E33" s="130" t="s">
        <v>748</v>
      </c>
      <c r="F33" s="130" t="s">
        <v>748</v>
      </c>
      <c r="G33" s="379" t="s">
        <v>1189</v>
      </c>
      <c r="H33" s="380">
        <v>2</v>
      </c>
      <c r="I33" s="349">
        <v>147.66999999999999</v>
      </c>
      <c r="J33" s="362">
        <v>50</v>
      </c>
      <c r="K33" s="362" t="s">
        <v>1660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151"/>
      <c r="B34" s="168" t="s">
        <v>2014</v>
      </c>
      <c r="C34" s="168" t="s">
        <v>2058</v>
      </c>
      <c r="D34" s="377" t="s">
        <v>2059</v>
      </c>
      <c r="E34" s="130" t="s">
        <v>748</v>
      </c>
      <c r="F34" s="130" t="s">
        <v>748</v>
      </c>
      <c r="G34" s="379" t="s">
        <v>1189</v>
      </c>
      <c r="H34" s="380">
        <v>2</v>
      </c>
      <c r="I34" s="381">
        <v>1493.86</v>
      </c>
      <c r="J34" s="362">
        <v>32</v>
      </c>
      <c r="K34" s="362" t="s">
        <v>1660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151"/>
      <c r="B35" s="168" t="s">
        <v>2014</v>
      </c>
      <c r="C35" s="168" t="s">
        <v>2060</v>
      </c>
      <c r="D35" s="384" t="s">
        <v>2061</v>
      </c>
      <c r="E35" s="130" t="s">
        <v>748</v>
      </c>
      <c r="F35" s="130" t="s">
        <v>748</v>
      </c>
      <c r="G35" s="379" t="s">
        <v>1189</v>
      </c>
      <c r="H35" s="380">
        <v>8</v>
      </c>
      <c r="I35" s="349">
        <v>4568.43</v>
      </c>
      <c r="J35" s="362">
        <v>40</v>
      </c>
      <c r="K35" s="383">
        <v>46418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151"/>
      <c r="B36" s="168" t="s">
        <v>2014</v>
      </c>
      <c r="C36" s="168" t="s">
        <v>2062</v>
      </c>
      <c r="D36" s="384" t="s">
        <v>2063</v>
      </c>
      <c r="E36" s="130" t="s">
        <v>748</v>
      </c>
      <c r="F36" s="130" t="s">
        <v>748</v>
      </c>
      <c r="G36" s="379" t="s">
        <v>1189</v>
      </c>
      <c r="H36" s="380">
        <v>48</v>
      </c>
      <c r="I36" s="381">
        <v>453.36</v>
      </c>
      <c r="J36" s="362">
        <v>25</v>
      </c>
      <c r="K36" s="383">
        <v>45688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151"/>
      <c r="B37" s="168" t="s">
        <v>2014</v>
      </c>
      <c r="C37" s="168" t="s">
        <v>2064</v>
      </c>
      <c r="D37" s="384" t="s">
        <v>2065</v>
      </c>
      <c r="E37" s="130" t="s">
        <v>748</v>
      </c>
      <c r="F37" s="130" t="s">
        <v>748</v>
      </c>
      <c r="G37" s="379" t="s">
        <v>1189</v>
      </c>
      <c r="H37" s="380">
        <v>0</v>
      </c>
      <c r="I37" s="349">
        <v>10650.35</v>
      </c>
      <c r="J37" s="362"/>
      <c r="K37" s="383">
        <v>45777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151"/>
      <c r="B38" s="168" t="s">
        <v>2014</v>
      </c>
      <c r="C38" s="168" t="s">
        <v>2066</v>
      </c>
      <c r="D38" s="384" t="s">
        <v>2067</v>
      </c>
      <c r="E38" s="130" t="s">
        <v>748</v>
      </c>
      <c r="F38" s="130" t="s">
        <v>748</v>
      </c>
      <c r="G38" s="379" t="s">
        <v>1189</v>
      </c>
      <c r="H38" s="380">
        <v>0</v>
      </c>
      <c r="I38" s="349">
        <v>1624.9</v>
      </c>
      <c r="J38" s="362">
        <v>5000</v>
      </c>
      <c r="K38" s="383">
        <v>46418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151"/>
      <c r="B39" s="168" t="s">
        <v>2014</v>
      </c>
      <c r="C39" s="168" t="s">
        <v>2068</v>
      </c>
      <c r="D39" s="377" t="s">
        <v>2069</v>
      </c>
      <c r="E39" s="130" t="s">
        <v>748</v>
      </c>
      <c r="F39" s="130" t="s">
        <v>748</v>
      </c>
      <c r="G39" s="379" t="s">
        <v>1189</v>
      </c>
      <c r="H39" s="380">
        <v>0</v>
      </c>
      <c r="I39" s="381">
        <v>1706.86</v>
      </c>
      <c r="J39" s="362"/>
      <c r="K39" s="362" t="s">
        <v>2039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151"/>
      <c r="B40" s="168" t="s">
        <v>2014</v>
      </c>
      <c r="C40" s="168" t="s">
        <v>2070</v>
      </c>
      <c r="D40" s="377" t="s">
        <v>2071</v>
      </c>
      <c r="E40" s="130" t="s">
        <v>748</v>
      </c>
      <c r="F40" s="130" t="s">
        <v>748</v>
      </c>
      <c r="G40" s="379" t="s">
        <v>2072</v>
      </c>
      <c r="H40" s="380">
        <v>50</v>
      </c>
      <c r="I40" s="349">
        <v>7.48</v>
      </c>
      <c r="J40" s="362"/>
      <c r="K40" s="383">
        <v>46446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151"/>
      <c r="B41" s="168" t="s">
        <v>2014</v>
      </c>
      <c r="C41" s="168" t="s">
        <v>149</v>
      </c>
      <c r="D41" s="377" t="s">
        <v>2073</v>
      </c>
      <c r="E41" s="168" t="s">
        <v>151</v>
      </c>
      <c r="F41" s="168" t="s">
        <v>818</v>
      </c>
      <c r="G41" s="379" t="s">
        <v>1246</v>
      </c>
      <c r="H41" s="380">
        <v>50</v>
      </c>
      <c r="I41" s="151">
        <v>2977.99</v>
      </c>
      <c r="J41" s="362"/>
      <c r="K41" s="383">
        <v>45936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151"/>
      <c r="B42" s="168" t="s">
        <v>2014</v>
      </c>
      <c r="C42" s="151" t="s">
        <v>2074</v>
      </c>
      <c r="D42" s="385" t="s">
        <v>2075</v>
      </c>
      <c r="E42" s="362" t="s">
        <v>930</v>
      </c>
      <c r="F42" s="362" t="s">
        <v>2076</v>
      </c>
      <c r="G42" s="386" t="s">
        <v>1642</v>
      </c>
      <c r="H42" s="380">
        <v>0</v>
      </c>
      <c r="I42" s="151">
        <v>54.95</v>
      </c>
      <c r="J42" s="362">
        <v>28</v>
      </c>
      <c r="K42" s="383">
        <v>45869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151"/>
      <c r="B43" s="168" t="s">
        <v>2014</v>
      </c>
      <c r="C43" s="168" t="s">
        <v>1141</v>
      </c>
      <c r="D43" s="377" t="s">
        <v>2077</v>
      </c>
      <c r="E43" s="130" t="s">
        <v>930</v>
      </c>
      <c r="F43" s="130" t="s">
        <v>1143</v>
      </c>
      <c r="G43" s="379" t="s">
        <v>1642</v>
      </c>
      <c r="H43" s="380">
        <v>16890</v>
      </c>
      <c r="I43" s="151">
        <v>5.23</v>
      </c>
      <c r="J43" s="362"/>
      <c r="K43" s="382">
        <v>46326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151"/>
      <c r="B44" s="168" t="s">
        <v>2014</v>
      </c>
      <c r="C44" s="168" t="s">
        <v>2078</v>
      </c>
      <c r="D44" s="377" t="s">
        <v>2079</v>
      </c>
      <c r="E44" s="130" t="s">
        <v>748</v>
      </c>
      <c r="F44" s="130" t="s">
        <v>748</v>
      </c>
      <c r="G44" s="379" t="s">
        <v>1189</v>
      </c>
      <c r="H44" s="380">
        <v>2</v>
      </c>
      <c r="I44" s="151">
        <v>830.15</v>
      </c>
      <c r="J44" s="362">
        <v>250</v>
      </c>
      <c r="K44" s="382">
        <v>45960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151"/>
      <c r="B45" s="168" t="s">
        <v>2014</v>
      </c>
      <c r="C45" s="168" t="s">
        <v>79</v>
      </c>
      <c r="D45" s="377" t="s">
        <v>2080</v>
      </c>
      <c r="E45" s="47" t="s">
        <v>81</v>
      </c>
      <c r="F45" s="46" t="s">
        <v>810</v>
      </c>
      <c r="G45" s="379" t="s">
        <v>706</v>
      </c>
      <c r="H45" s="380">
        <v>266</v>
      </c>
      <c r="I45" s="151">
        <v>568.53</v>
      </c>
      <c r="J45" s="362"/>
      <c r="K45" s="383">
        <v>46295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151"/>
      <c r="B46" s="151" t="s">
        <v>2081</v>
      </c>
      <c r="C46" s="151" t="s">
        <v>748</v>
      </c>
      <c r="D46" s="387" t="s">
        <v>2082</v>
      </c>
      <c r="E46" s="362" t="s">
        <v>748</v>
      </c>
      <c r="F46" s="362"/>
      <c r="G46" s="388" t="s">
        <v>1246</v>
      </c>
      <c r="H46" s="389">
        <v>111</v>
      </c>
      <c r="I46" s="390">
        <v>275.13</v>
      </c>
      <c r="J46" s="362"/>
      <c r="K46" s="383">
        <v>45794</v>
      </c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151"/>
      <c r="B47" s="151" t="s">
        <v>2081</v>
      </c>
      <c r="C47" s="151" t="s">
        <v>2083</v>
      </c>
      <c r="D47" s="391" t="s">
        <v>2084</v>
      </c>
      <c r="E47" s="47" t="s">
        <v>81</v>
      </c>
      <c r="F47" s="362" t="s">
        <v>2085</v>
      </c>
      <c r="G47" s="388" t="s">
        <v>808</v>
      </c>
      <c r="H47" s="389">
        <v>9600</v>
      </c>
      <c r="I47" s="390">
        <v>1.0900000000000001</v>
      </c>
      <c r="J47" s="362"/>
      <c r="K47" s="383">
        <v>45747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151"/>
      <c r="B48" s="151" t="s">
        <v>2081</v>
      </c>
      <c r="C48" s="151" t="s">
        <v>2083</v>
      </c>
      <c r="D48" s="391" t="s">
        <v>2084</v>
      </c>
      <c r="E48" s="47" t="s">
        <v>81</v>
      </c>
      <c r="F48" s="362" t="s">
        <v>2085</v>
      </c>
      <c r="G48" s="388" t="s">
        <v>808</v>
      </c>
      <c r="H48" s="389">
        <v>96960</v>
      </c>
      <c r="I48" s="390">
        <v>1.2016</v>
      </c>
      <c r="J48" s="362"/>
      <c r="K48" s="382">
        <v>46173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151"/>
      <c r="B49" s="151" t="s">
        <v>2081</v>
      </c>
      <c r="C49" s="391" t="s">
        <v>2086</v>
      </c>
      <c r="D49" s="391" t="s">
        <v>2087</v>
      </c>
      <c r="E49" s="130" t="s">
        <v>930</v>
      </c>
      <c r="F49" s="362" t="s">
        <v>2088</v>
      </c>
      <c r="G49" s="388" t="s">
        <v>1642</v>
      </c>
      <c r="H49" s="389">
        <v>47400</v>
      </c>
      <c r="I49" s="390">
        <v>21.58</v>
      </c>
      <c r="J49" s="362"/>
      <c r="K49" s="382">
        <v>46326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151"/>
      <c r="B50" s="151" t="s">
        <v>2081</v>
      </c>
      <c r="C50" s="385" t="s">
        <v>2089</v>
      </c>
      <c r="D50" s="385" t="s">
        <v>2090</v>
      </c>
      <c r="E50" s="130" t="s">
        <v>930</v>
      </c>
      <c r="F50" s="362" t="s">
        <v>2091</v>
      </c>
      <c r="G50" s="388" t="s">
        <v>1642</v>
      </c>
      <c r="H50" s="389">
        <v>7980</v>
      </c>
      <c r="I50" s="390">
        <v>2.68</v>
      </c>
      <c r="J50" s="362"/>
      <c r="K50" s="382">
        <v>45626</v>
      </c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151"/>
      <c r="B51" s="151" t="s">
        <v>2081</v>
      </c>
      <c r="C51" s="385" t="s">
        <v>2089</v>
      </c>
      <c r="D51" s="385" t="s">
        <v>2092</v>
      </c>
      <c r="E51" s="130" t="s">
        <v>930</v>
      </c>
      <c r="F51" s="362" t="s">
        <v>2091</v>
      </c>
      <c r="G51" s="388" t="s">
        <v>1642</v>
      </c>
      <c r="H51" s="389">
        <v>10350</v>
      </c>
      <c r="I51" s="390">
        <v>3.38</v>
      </c>
      <c r="J51" s="362"/>
      <c r="K51" s="382">
        <v>46356</v>
      </c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151"/>
      <c r="B52" s="151" t="s">
        <v>2081</v>
      </c>
      <c r="C52" s="385" t="s">
        <v>2089</v>
      </c>
      <c r="D52" s="385" t="s">
        <v>2093</v>
      </c>
      <c r="E52" s="130" t="s">
        <v>930</v>
      </c>
      <c r="F52" s="362" t="s">
        <v>2094</v>
      </c>
      <c r="G52" s="388" t="s">
        <v>1642</v>
      </c>
      <c r="H52" s="389">
        <v>4500</v>
      </c>
      <c r="I52" s="390">
        <v>8.5</v>
      </c>
      <c r="J52" s="362"/>
      <c r="K52" s="382">
        <v>46356</v>
      </c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151"/>
      <c r="B53" s="151" t="s">
        <v>2081</v>
      </c>
      <c r="C53" s="392" t="s">
        <v>2086</v>
      </c>
      <c r="D53" s="392" t="s">
        <v>2087</v>
      </c>
      <c r="E53" s="362" t="s">
        <v>930</v>
      </c>
      <c r="F53" s="362" t="s">
        <v>2088</v>
      </c>
      <c r="G53" s="393" t="s">
        <v>1642</v>
      </c>
      <c r="H53" s="389">
        <v>13530</v>
      </c>
      <c r="I53" s="390">
        <v>25.15</v>
      </c>
      <c r="J53" s="362"/>
      <c r="K53" s="383">
        <v>46507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151"/>
      <c r="B54" s="151" t="s">
        <v>2081</v>
      </c>
      <c r="C54" s="391" t="s">
        <v>2095</v>
      </c>
      <c r="D54" s="391" t="s">
        <v>2096</v>
      </c>
      <c r="E54" s="130" t="s">
        <v>930</v>
      </c>
      <c r="F54" s="362" t="s">
        <v>2094</v>
      </c>
      <c r="G54" s="388" t="s">
        <v>1642</v>
      </c>
      <c r="H54" s="389">
        <v>88920</v>
      </c>
      <c r="I54" s="390">
        <v>9.26</v>
      </c>
      <c r="J54" s="362"/>
      <c r="K54" s="383">
        <v>46203</v>
      </c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151"/>
      <c r="B55" s="151" t="s">
        <v>2081</v>
      </c>
      <c r="C55" s="394" t="s">
        <v>2097</v>
      </c>
      <c r="D55" s="385" t="s">
        <v>2020</v>
      </c>
      <c r="E55" s="130" t="s">
        <v>930</v>
      </c>
      <c r="F55" s="362" t="s">
        <v>2098</v>
      </c>
      <c r="G55" s="388" t="s">
        <v>1642</v>
      </c>
      <c r="H55" s="389">
        <v>5940</v>
      </c>
      <c r="I55" s="390">
        <v>5.42</v>
      </c>
      <c r="J55" s="362"/>
      <c r="K55" s="383">
        <v>46265</v>
      </c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151"/>
      <c r="B56" s="151" t="s">
        <v>2081</v>
      </c>
      <c r="C56" s="151" t="s">
        <v>2099</v>
      </c>
      <c r="D56" s="385" t="s">
        <v>2100</v>
      </c>
      <c r="E56" s="130" t="s">
        <v>930</v>
      </c>
      <c r="F56" s="362" t="s">
        <v>2101</v>
      </c>
      <c r="G56" s="388" t="s">
        <v>1642</v>
      </c>
      <c r="H56" s="389">
        <v>0</v>
      </c>
      <c r="I56" s="390">
        <v>8.4499999999999993</v>
      </c>
      <c r="J56" s="362"/>
      <c r="K56" s="383">
        <v>45565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151"/>
      <c r="B57" s="151" t="s">
        <v>2081</v>
      </c>
      <c r="C57" s="151" t="s">
        <v>2102</v>
      </c>
      <c r="D57" s="385" t="s">
        <v>2024</v>
      </c>
      <c r="E57" s="130" t="s">
        <v>930</v>
      </c>
      <c r="F57" s="362" t="s">
        <v>2103</v>
      </c>
      <c r="G57" s="388" t="s">
        <v>1642</v>
      </c>
      <c r="H57" s="389">
        <v>19260</v>
      </c>
      <c r="I57" s="390">
        <v>14.63</v>
      </c>
      <c r="J57" s="362"/>
      <c r="K57" s="383">
        <v>45747</v>
      </c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151"/>
      <c r="B58" s="151" t="s">
        <v>2081</v>
      </c>
      <c r="C58" s="151" t="s">
        <v>2104</v>
      </c>
      <c r="D58" s="385" t="s">
        <v>2105</v>
      </c>
      <c r="E58" s="362" t="s">
        <v>930</v>
      </c>
      <c r="F58" s="362" t="s">
        <v>2106</v>
      </c>
      <c r="G58" s="393" t="s">
        <v>1642</v>
      </c>
      <c r="H58" s="389">
        <v>51660</v>
      </c>
      <c r="I58" s="390">
        <v>28.32</v>
      </c>
      <c r="J58" s="362"/>
      <c r="K58" s="383">
        <v>46142</v>
      </c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151"/>
      <c r="B59" s="151" t="s">
        <v>2081</v>
      </c>
      <c r="C59" s="151" t="s">
        <v>2107</v>
      </c>
      <c r="D59" s="385" t="s">
        <v>2108</v>
      </c>
      <c r="E59" s="130" t="s">
        <v>930</v>
      </c>
      <c r="F59" s="362" t="s">
        <v>1816</v>
      </c>
      <c r="G59" s="388" t="s">
        <v>1642</v>
      </c>
      <c r="H59" s="389">
        <v>0</v>
      </c>
      <c r="I59" s="390">
        <v>1.83</v>
      </c>
      <c r="J59" s="362"/>
      <c r="K59" s="383">
        <v>45838</v>
      </c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151"/>
      <c r="B60" s="151" t="s">
        <v>2081</v>
      </c>
      <c r="C60" s="151" t="s">
        <v>2107</v>
      </c>
      <c r="D60" s="385" t="s">
        <v>2108</v>
      </c>
      <c r="E60" s="130" t="s">
        <v>930</v>
      </c>
      <c r="F60" s="362" t="s">
        <v>1816</v>
      </c>
      <c r="G60" s="388" t="s">
        <v>1642</v>
      </c>
      <c r="H60" s="389">
        <v>20430</v>
      </c>
      <c r="I60" s="390">
        <v>1.87</v>
      </c>
      <c r="J60" s="362"/>
      <c r="K60" s="383">
        <v>46418</v>
      </c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151"/>
      <c r="B61" s="151" t="s">
        <v>2081</v>
      </c>
      <c r="C61" s="151" t="s">
        <v>2107</v>
      </c>
      <c r="D61" s="385" t="s">
        <v>2109</v>
      </c>
      <c r="E61" s="130" t="s">
        <v>930</v>
      </c>
      <c r="F61" s="362" t="s">
        <v>1006</v>
      </c>
      <c r="G61" s="388" t="s">
        <v>1642</v>
      </c>
      <c r="H61" s="389">
        <v>48160</v>
      </c>
      <c r="I61" s="390">
        <v>1.65</v>
      </c>
      <c r="J61" s="362"/>
      <c r="K61" s="382">
        <v>46326</v>
      </c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151"/>
      <c r="B62" s="151" t="s">
        <v>2081</v>
      </c>
      <c r="C62" s="151" t="s">
        <v>2107</v>
      </c>
      <c r="D62" s="385" t="s">
        <v>2109</v>
      </c>
      <c r="E62" s="130" t="s">
        <v>930</v>
      </c>
      <c r="F62" s="362" t="s">
        <v>1006</v>
      </c>
      <c r="G62" s="388" t="s">
        <v>1642</v>
      </c>
      <c r="H62" s="389">
        <v>104130</v>
      </c>
      <c r="I62" s="390">
        <v>1.73</v>
      </c>
      <c r="J62" s="362"/>
      <c r="K62" s="383">
        <v>46904</v>
      </c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151"/>
      <c r="B63" s="151" t="s">
        <v>2081</v>
      </c>
      <c r="C63" s="385" t="s">
        <v>2110</v>
      </c>
      <c r="D63" s="385" t="s">
        <v>2111</v>
      </c>
      <c r="E63" s="362" t="s">
        <v>930</v>
      </c>
      <c r="F63" s="362" t="s">
        <v>2112</v>
      </c>
      <c r="G63" s="386" t="s">
        <v>1642</v>
      </c>
      <c r="H63" s="389">
        <v>58680</v>
      </c>
      <c r="I63" s="390">
        <v>4.62</v>
      </c>
      <c r="J63" s="362"/>
      <c r="K63" s="383">
        <v>46053</v>
      </c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151"/>
      <c r="B64" s="151" t="s">
        <v>2081</v>
      </c>
      <c r="C64" s="151" t="s">
        <v>748</v>
      </c>
      <c r="D64" s="385" t="s">
        <v>2113</v>
      </c>
      <c r="E64" s="362" t="s">
        <v>748</v>
      </c>
      <c r="F64" s="362" t="s">
        <v>748</v>
      </c>
      <c r="G64" s="388" t="s">
        <v>1246</v>
      </c>
      <c r="H64" s="389">
        <v>0</v>
      </c>
      <c r="I64" s="390">
        <v>29.99</v>
      </c>
      <c r="J64" s="362"/>
      <c r="K64" s="383">
        <v>45664</v>
      </c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151"/>
      <c r="B65" s="151" t="s">
        <v>2081</v>
      </c>
      <c r="C65" s="385" t="s">
        <v>2114</v>
      </c>
      <c r="D65" s="385" t="s">
        <v>2115</v>
      </c>
      <c r="E65" s="362" t="s">
        <v>748</v>
      </c>
      <c r="F65" s="362" t="s">
        <v>2116</v>
      </c>
      <c r="G65" s="388" t="s">
        <v>1642</v>
      </c>
      <c r="H65" s="389">
        <v>360</v>
      </c>
      <c r="I65" s="390">
        <v>3.71</v>
      </c>
      <c r="J65" s="362"/>
      <c r="K65" s="383">
        <v>45777</v>
      </c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151"/>
      <c r="B66" s="151" t="s">
        <v>2081</v>
      </c>
      <c r="C66" s="385" t="s">
        <v>2114</v>
      </c>
      <c r="D66" s="385" t="s">
        <v>2115</v>
      </c>
      <c r="E66" s="362" t="s">
        <v>748</v>
      </c>
      <c r="F66" s="362" t="s">
        <v>2116</v>
      </c>
      <c r="G66" s="388" t="s">
        <v>1642</v>
      </c>
      <c r="H66" s="389">
        <v>72000</v>
      </c>
      <c r="I66" s="390">
        <v>4.24</v>
      </c>
      <c r="J66" s="362"/>
      <c r="K66" s="382">
        <v>46477</v>
      </c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151"/>
      <c r="B67" s="151" t="s">
        <v>2081</v>
      </c>
      <c r="C67" s="385" t="s">
        <v>2114</v>
      </c>
      <c r="D67" s="385" t="s">
        <v>2115</v>
      </c>
      <c r="E67" s="362" t="s">
        <v>748</v>
      </c>
      <c r="F67" s="362" t="s">
        <v>2116</v>
      </c>
      <c r="G67" s="388" t="s">
        <v>1642</v>
      </c>
      <c r="H67" s="389">
        <v>6210</v>
      </c>
      <c r="I67" s="390">
        <v>4.24</v>
      </c>
      <c r="J67" s="362"/>
      <c r="K67" s="382">
        <v>46477</v>
      </c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151"/>
      <c r="B68" s="151" t="s">
        <v>2081</v>
      </c>
      <c r="C68" s="385" t="s">
        <v>2114</v>
      </c>
      <c r="D68" s="385" t="s">
        <v>2115</v>
      </c>
      <c r="E68" s="362" t="s">
        <v>748</v>
      </c>
      <c r="F68" s="362" t="s">
        <v>2116</v>
      </c>
      <c r="G68" s="388" t="s">
        <v>1642</v>
      </c>
      <c r="H68" s="389">
        <v>53190</v>
      </c>
      <c r="I68" s="390">
        <v>4.24</v>
      </c>
      <c r="J68" s="362"/>
      <c r="K68" s="382">
        <v>46507</v>
      </c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151"/>
      <c r="B69" s="151" t="s">
        <v>2081</v>
      </c>
      <c r="C69" s="151" t="s">
        <v>2117</v>
      </c>
      <c r="D69" s="385" t="s">
        <v>2118</v>
      </c>
      <c r="E69" s="362" t="s">
        <v>1176</v>
      </c>
      <c r="F69" s="362" t="s">
        <v>2119</v>
      </c>
      <c r="G69" s="388" t="s">
        <v>808</v>
      </c>
      <c r="H69" s="389">
        <v>2160</v>
      </c>
      <c r="I69" s="390">
        <v>0.33</v>
      </c>
      <c r="J69" s="362"/>
      <c r="K69" s="382">
        <v>46022</v>
      </c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151"/>
      <c r="B70" s="151" t="s">
        <v>2081</v>
      </c>
      <c r="C70" s="151" t="s">
        <v>2117</v>
      </c>
      <c r="D70" s="385" t="s">
        <v>2118</v>
      </c>
      <c r="E70" s="362" t="s">
        <v>1176</v>
      </c>
      <c r="F70" s="362" t="s">
        <v>2119</v>
      </c>
      <c r="G70" s="388" t="s">
        <v>808</v>
      </c>
      <c r="H70" s="389">
        <v>7200</v>
      </c>
      <c r="I70" s="390">
        <v>10.32</v>
      </c>
      <c r="J70" s="362"/>
      <c r="K70" s="383">
        <v>46112</v>
      </c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151"/>
      <c r="B71" s="151" t="s">
        <v>2081</v>
      </c>
      <c r="C71" s="395" t="s">
        <v>2120</v>
      </c>
      <c r="D71" s="385" t="s">
        <v>2121</v>
      </c>
      <c r="E71" s="362" t="s">
        <v>1854</v>
      </c>
      <c r="F71" s="362" t="s">
        <v>1779</v>
      </c>
      <c r="G71" s="388" t="s">
        <v>1246</v>
      </c>
      <c r="H71" s="389">
        <v>60</v>
      </c>
      <c r="I71" s="390">
        <v>57.74</v>
      </c>
      <c r="J71" s="362"/>
      <c r="K71" s="383">
        <v>46081</v>
      </c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151"/>
      <c r="B72" s="151" t="s">
        <v>2081</v>
      </c>
      <c r="C72" s="395" t="s">
        <v>2120</v>
      </c>
      <c r="D72" s="385" t="s">
        <v>2122</v>
      </c>
      <c r="E72" s="362" t="s">
        <v>930</v>
      </c>
      <c r="F72" s="362" t="s">
        <v>2076</v>
      </c>
      <c r="G72" s="388" t="s">
        <v>1642</v>
      </c>
      <c r="H72" s="389">
        <v>360</v>
      </c>
      <c r="I72" s="390">
        <v>112.11</v>
      </c>
      <c r="J72" s="362"/>
      <c r="K72" s="383">
        <v>46173</v>
      </c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151"/>
      <c r="B73" s="151" t="s">
        <v>2081</v>
      </c>
      <c r="C73" s="395" t="s">
        <v>2120</v>
      </c>
      <c r="D73" s="385" t="s">
        <v>2122</v>
      </c>
      <c r="E73" s="362" t="s">
        <v>930</v>
      </c>
      <c r="F73" s="362" t="s">
        <v>2076</v>
      </c>
      <c r="G73" s="388" t="s">
        <v>1642</v>
      </c>
      <c r="H73" s="389">
        <v>7800</v>
      </c>
      <c r="I73" s="390">
        <v>113.27</v>
      </c>
      <c r="J73" s="362"/>
      <c r="K73" s="383">
        <v>46173</v>
      </c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151"/>
      <c r="B74" s="151" t="s">
        <v>2081</v>
      </c>
      <c r="C74" s="385" t="s">
        <v>2123</v>
      </c>
      <c r="D74" s="385" t="s">
        <v>2124</v>
      </c>
      <c r="E74" s="362" t="s">
        <v>930</v>
      </c>
      <c r="F74" s="362" t="s">
        <v>1888</v>
      </c>
      <c r="G74" s="388" t="s">
        <v>1642</v>
      </c>
      <c r="H74" s="389">
        <v>21780</v>
      </c>
      <c r="I74" s="390">
        <v>2.0699999999999998</v>
      </c>
      <c r="J74" s="362"/>
      <c r="K74" s="383">
        <v>46507</v>
      </c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151"/>
      <c r="B75" s="151" t="s">
        <v>2081</v>
      </c>
      <c r="C75" s="385" t="s">
        <v>2125</v>
      </c>
      <c r="D75" s="385" t="s">
        <v>2126</v>
      </c>
      <c r="E75" s="362" t="s">
        <v>930</v>
      </c>
      <c r="F75" s="362" t="s">
        <v>2127</v>
      </c>
      <c r="G75" s="388" t="s">
        <v>1642</v>
      </c>
      <c r="H75" s="389">
        <v>23220</v>
      </c>
      <c r="I75" s="390">
        <v>3.2</v>
      </c>
      <c r="J75" s="362"/>
      <c r="K75" s="383">
        <v>46265</v>
      </c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151"/>
      <c r="B76" s="151" t="s">
        <v>2081</v>
      </c>
      <c r="C76" s="385" t="s">
        <v>2125</v>
      </c>
      <c r="D76" s="385" t="s">
        <v>2126</v>
      </c>
      <c r="E76" s="362" t="s">
        <v>930</v>
      </c>
      <c r="F76" s="362" t="s">
        <v>2127</v>
      </c>
      <c r="G76" s="388" t="s">
        <v>1642</v>
      </c>
      <c r="H76" s="389">
        <v>92760</v>
      </c>
      <c r="I76" s="396">
        <v>3.2235140000000002</v>
      </c>
      <c r="J76" s="362"/>
      <c r="K76" s="383">
        <v>46356</v>
      </c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151"/>
      <c r="B77" s="151" t="s">
        <v>2081</v>
      </c>
      <c r="C77" s="151" t="s">
        <v>2123</v>
      </c>
      <c r="D77" s="385" t="s">
        <v>2128</v>
      </c>
      <c r="E77" s="362" t="s">
        <v>1176</v>
      </c>
      <c r="F77" s="362" t="s">
        <v>2129</v>
      </c>
      <c r="G77" s="388" t="s">
        <v>808</v>
      </c>
      <c r="H77" s="389">
        <v>1680</v>
      </c>
      <c r="I77" s="390">
        <v>0.34</v>
      </c>
      <c r="J77" s="362"/>
      <c r="K77" s="383">
        <v>45869</v>
      </c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151"/>
      <c r="B78" s="151" t="s">
        <v>2081</v>
      </c>
      <c r="C78" s="385" t="s">
        <v>2125</v>
      </c>
      <c r="D78" s="385" t="s">
        <v>2130</v>
      </c>
      <c r="E78" s="362" t="s">
        <v>930</v>
      </c>
      <c r="F78" s="362" t="s">
        <v>2131</v>
      </c>
      <c r="G78" s="388" t="s">
        <v>1642</v>
      </c>
      <c r="H78" s="389">
        <v>0</v>
      </c>
      <c r="I78" s="390">
        <v>0.93</v>
      </c>
      <c r="J78" s="362"/>
      <c r="K78" s="382">
        <v>45596</v>
      </c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151"/>
      <c r="B79" s="151" t="s">
        <v>2081</v>
      </c>
      <c r="C79" s="397" t="s">
        <v>2132</v>
      </c>
      <c r="D79" s="385" t="s">
        <v>2133</v>
      </c>
      <c r="E79" s="362" t="s">
        <v>1176</v>
      </c>
      <c r="F79" s="362" t="s">
        <v>2134</v>
      </c>
      <c r="G79" s="388" t="s">
        <v>808</v>
      </c>
      <c r="H79" s="389">
        <v>21800</v>
      </c>
      <c r="I79" s="390">
        <v>0.37</v>
      </c>
      <c r="J79" s="362"/>
      <c r="K79" s="383">
        <v>45626</v>
      </c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151"/>
      <c r="B80" s="151" t="s">
        <v>2081</v>
      </c>
      <c r="C80" s="398" t="s">
        <v>2132</v>
      </c>
      <c r="D80" s="385" t="s">
        <v>2133</v>
      </c>
      <c r="E80" s="362" t="s">
        <v>1176</v>
      </c>
      <c r="F80" s="362" t="s">
        <v>2134</v>
      </c>
      <c r="G80" s="388" t="s">
        <v>1246</v>
      </c>
      <c r="H80" s="389">
        <v>12800</v>
      </c>
      <c r="I80" s="390">
        <v>0.37</v>
      </c>
      <c r="J80" s="362"/>
      <c r="K80" s="383">
        <v>45716</v>
      </c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151"/>
      <c r="B81" s="151" t="s">
        <v>2081</v>
      </c>
      <c r="C81" s="398" t="s">
        <v>2132</v>
      </c>
      <c r="D81" s="385" t="s">
        <v>2133</v>
      </c>
      <c r="E81" s="362" t="s">
        <v>1176</v>
      </c>
      <c r="F81" s="362" t="s">
        <v>2134</v>
      </c>
      <c r="G81" s="388" t="s">
        <v>1246</v>
      </c>
      <c r="H81" s="389">
        <v>3600</v>
      </c>
      <c r="I81" s="390">
        <v>0.7</v>
      </c>
      <c r="J81" s="362"/>
      <c r="K81" s="383">
        <v>46446</v>
      </c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151"/>
      <c r="B82" s="151" t="s">
        <v>2081</v>
      </c>
      <c r="C82" s="385" t="s">
        <v>2135</v>
      </c>
      <c r="D82" s="385" t="s">
        <v>2136</v>
      </c>
      <c r="E82" s="362" t="s">
        <v>930</v>
      </c>
      <c r="F82" s="362" t="s">
        <v>2137</v>
      </c>
      <c r="G82" s="388" t="s">
        <v>1642</v>
      </c>
      <c r="H82" s="389">
        <v>4650</v>
      </c>
      <c r="I82" s="390">
        <v>6.89</v>
      </c>
      <c r="J82" s="362"/>
      <c r="K82" s="382">
        <v>45777</v>
      </c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151"/>
      <c r="B83" s="151" t="s">
        <v>2081</v>
      </c>
      <c r="C83" s="385" t="s">
        <v>2135</v>
      </c>
      <c r="D83" s="385" t="s">
        <v>2136</v>
      </c>
      <c r="E83" s="362" t="s">
        <v>930</v>
      </c>
      <c r="F83" s="362" t="s">
        <v>2137</v>
      </c>
      <c r="G83" s="388" t="s">
        <v>1642</v>
      </c>
      <c r="H83" s="389">
        <v>2280</v>
      </c>
      <c r="I83" s="390">
        <v>7.04</v>
      </c>
      <c r="J83" s="362"/>
      <c r="K83" s="382">
        <v>46234</v>
      </c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151"/>
      <c r="B84" s="151" t="s">
        <v>2081</v>
      </c>
      <c r="C84" s="385" t="s">
        <v>2135</v>
      </c>
      <c r="D84" s="385" t="s">
        <v>2136</v>
      </c>
      <c r="E84" s="362" t="s">
        <v>930</v>
      </c>
      <c r="F84" s="362" t="s">
        <v>2137</v>
      </c>
      <c r="G84" s="388" t="s">
        <v>1642</v>
      </c>
      <c r="H84" s="389">
        <v>630</v>
      </c>
      <c r="I84" s="390">
        <v>7.04</v>
      </c>
      <c r="J84" s="362"/>
      <c r="K84" s="382">
        <v>46326</v>
      </c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151"/>
      <c r="B85" s="151" t="s">
        <v>2081</v>
      </c>
      <c r="C85" s="385" t="s">
        <v>2138</v>
      </c>
      <c r="D85" s="385" t="s">
        <v>2139</v>
      </c>
      <c r="E85" s="362" t="s">
        <v>930</v>
      </c>
      <c r="F85" s="362" t="s">
        <v>2140</v>
      </c>
      <c r="G85" s="388" t="s">
        <v>1642</v>
      </c>
      <c r="H85" s="389">
        <v>1590</v>
      </c>
      <c r="I85" s="390">
        <v>4.17</v>
      </c>
      <c r="J85" s="362"/>
      <c r="K85" s="382">
        <v>45808</v>
      </c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151"/>
      <c r="B86" s="151" t="s">
        <v>2081</v>
      </c>
      <c r="C86" s="385" t="s">
        <v>2138</v>
      </c>
      <c r="D86" s="385" t="s">
        <v>2139</v>
      </c>
      <c r="E86" s="362" t="s">
        <v>930</v>
      </c>
      <c r="F86" s="362" t="s">
        <v>2140</v>
      </c>
      <c r="G86" s="388" t="s">
        <v>1642</v>
      </c>
      <c r="H86" s="389">
        <v>45570</v>
      </c>
      <c r="I86" s="390">
        <v>4.6500000000000004</v>
      </c>
      <c r="J86" s="362"/>
      <c r="K86" s="383">
        <v>46142</v>
      </c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151"/>
      <c r="B87" s="151" t="s">
        <v>2081</v>
      </c>
      <c r="C87" s="385" t="s">
        <v>2138</v>
      </c>
      <c r="D87" s="385" t="s">
        <v>2139</v>
      </c>
      <c r="E87" s="362" t="s">
        <v>930</v>
      </c>
      <c r="F87" s="362" t="s">
        <v>2140</v>
      </c>
      <c r="G87" s="388" t="s">
        <v>1642</v>
      </c>
      <c r="H87" s="389">
        <v>26370</v>
      </c>
      <c r="I87" s="390">
        <v>4.2699999999999996</v>
      </c>
      <c r="J87" s="362"/>
      <c r="K87" s="383">
        <v>46538</v>
      </c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151"/>
      <c r="B88" s="151" t="s">
        <v>2081</v>
      </c>
      <c r="C88" s="385" t="s">
        <v>2141</v>
      </c>
      <c r="D88" s="385" t="s">
        <v>2142</v>
      </c>
      <c r="E88" s="362" t="s">
        <v>930</v>
      </c>
      <c r="F88" s="362" t="s">
        <v>2143</v>
      </c>
      <c r="G88" s="388" t="s">
        <v>1642</v>
      </c>
      <c r="H88" s="389">
        <v>0</v>
      </c>
      <c r="I88" s="390">
        <v>4.24</v>
      </c>
      <c r="J88" s="362"/>
      <c r="K88" s="383">
        <v>46265</v>
      </c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151"/>
      <c r="B89" s="151" t="s">
        <v>2081</v>
      </c>
      <c r="C89" s="385" t="s">
        <v>2141</v>
      </c>
      <c r="D89" s="385" t="s">
        <v>2142</v>
      </c>
      <c r="E89" s="362" t="s">
        <v>930</v>
      </c>
      <c r="F89" s="362" t="s">
        <v>2143</v>
      </c>
      <c r="G89" s="388" t="s">
        <v>1642</v>
      </c>
      <c r="H89" s="389">
        <v>83790</v>
      </c>
      <c r="I89" s="151">
        <v>4.24</v>
      </c>
      <c r="J89" s="362"/>
      <c r="K89" s="383">
        <v>46295</v>
      </c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151"/>
      <c r="B90" s="151" t="s">
        <v>2081</v>
      </c>
      <c r="C90" s="385" t="s">
        <v>2141</v>
      </c>
      <c r="D90" s="385" t="s">
        <v>2142</v>
      </c>
      <c r="E90" s="362" t="s">
        <v>930</v>
      </c>
      <c r="F90" s="362" t="s">
        <v>2143</v>
      </c>
      <c r="G90" s="388" t="s">
        <v>1642</v>
      </c>
      <c r="H90" s="389">
        <v>1186530</v>
      </c>
      <c r="I90" s="151">
        <v>4.18</v>
      </c>
      <c r="J90" s="362"/>
      <c r="K90" s="383">
        <v>46538</v>
      </c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151"/>
      <c r="B91" s="151" t="s">
        <v>2081</v>
      </c>
      <c r="C91" s="385" t="s">
        <v>2144</v>
      </c>
      <c r="D91" s="385" t="s">
        <v>2145</v>
      </c>
      <c r="E91" s="362" t="s">
        <v>930</v>
      </c>
      <c r="F91" s="362" t="s">
        <v>2098</v>
      </c>
      <c r="G91" s="388" t="s">
        <v>1642</v>
      </c>
      <c r="H91" s="389">
        <v>1620</v>
      </c>
      <c r="I91" s="396">
        <v>5.6553849999999999</v>
      </c>
      <c r="J91" s="362"/>
      <c r="K91" s="383">
        <v>46142</v>
      </c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151"/>
      <c r="B92" s="151" t="s">
        <v>2081</v>
      </c>
      <c r="C92" s="385" t="s">
        <v>2144</v>
      </c>
      <c r="D92" s="385" t="s">
        <v>2145</v>
      </c>
      <c r="E92" s="362" t="s">
        <v>930</v>
      </c>
      <c r="F92" s="362" t="s">
        <v>2098</v>
      </c>
      <c r="G92" s="388" t="s">
        <v>1642</v>
      </c>
      <c r="H92" s="389">
        <v>15360</v>
      </c>
      <c r="I92" s="396">
        <v>5.6553849999999999</v>
      </c>
      <c r="J92" s="362"/>
      <c r="K92" s="383">
        <v>46265</v>
      </c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151"/>
      <c r="B93" s="151" t="s">
        <v>2081</v>
      </c>
      <c r="C93" s="385" t="s">
        <v>2144</v>
      </c>
      <c r="D93" s="385" t="s">
        <v>2145</v>
      </c>
      <c r="E93" s="362" t="s">
        <v>930</v>
      </c>
      <c r="F93" s="362" t="s">
        <v>2098</v>
      </c>
      <c r="G93" s="388" t="s">
        <v>1642</v>
      </c>
      <c r="H93" s="389">
        <v>61020</v>
      </c>
      <c r="I93" s="396">
        <v>5.6553849999999999</v>
      </c>
      <c r="J93" s="362"/>
      <c r="K93" s="383">
        <v>46326</v>
      </c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151"/>
      <c r="B94" s="151" t="s">
        <v>2081</v>
      </c>
      <c r="C94" s="392"/>
      <c r="D94" s="385" t="s">
        <v>2146</v>
      </c>
      <c r="E94" s="362" t="s">
        <v>748</v>
      </c>
      <c r="F94" s="362" t="s">
        <v>748</v>
      </c>
      <c r="G94" s="393" t="s">
        <v>1246</v>
      </c>
      <c r="H94" s="389">
        <v>245</v>
      </c>
      <c r="I94" s="396">
        <v>40.404327000000002</v>
      </c>
      <c r="J94" s="362"/>
      <c r="K94" s="383">
        <v>45961</v>
      </c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151"/>
      <c r="B95" s="151" t="s">
        <v>2081</v>
      </c>
      <c r="C95" s="392"/>
      <c r="D95" s="385" t="s">
        <v>2146</v>
      </c>
      <c r="E95" s="362" t="s">
        <v>748</v>
      </c>
      <c r="F95" s="362" t="s">
        <v>748</v>
      </c>
      <c r="G95" s="393" t="s">
        <v>1246</v>
      </c>
      <c r="H95" s="389">
        <v>270</v>
      </c>
      <c r="I95" s="390">
        <v>41.6</v>
      </c>
      <c r="J95" s="362"/>
      <c r="K95" s="383">
        <v>46081</v>
      </c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151"/>
      <c r="B96" s="151" t="s">
        <v>2081</v>
      </c>
      <c r="C96" s="392"/>
      <c r="D96" s="385" t="s">
        <v>2146</v>
      </c>
      <c r="E96" s="362" t="s">
        <v>748</v>
      </c>
      <c r="F96" s="362" t="s">
        <v>748</v>
      </c>
      <c r="G96" s="393" t="s">
        <v>1246</v>
      </c>
      <c r="H96" s="389">
        <v>675</v>
      </c>
      <c r="I96" s="390">
        <v>40.4</v>
      </c>
      <c r="J96" s="362"/>
      <c r="K96" s="383">
        <v>45961</v>
      </c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151"/>
      <c r="B97" s="151" t="s">
        <v>2081</v>
      </c>
      <c r="C97" s="392"/>
      <c r="D97" s="392" t="s">
        <v>2147</v>
      </c>
      <c r="E97" s="362" t="s">
        <v>748</v>
      </c>
      <c r="F97" s="362" t="s">
        <v>748</v>
      </c>
      <c r="G97" s="393" t="s">
        <v>1246</v>
      </c>
      <c r="H97" s="389">
        <v>1800</v>
      </c>
      <c r="I97" s="396">
        <v>30.22035</v>
      </c>
      <c r="J97" s="362"/>
      <c r="K97" s="383">
        <v>46100</v>
      </c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151"/>
      <c r="B98" s="151" t="s">
        <v>2081</v>
      </c>
      <c r="C98" s="392"/>
      <c r="D98" s="392" t="s">
        <v>2147</v>
      </c>
      <c r="E98" s="362" t="s">
        <v>748</v>
      </c>
      <c r="F98" s="362" t="s">
        <v>748</v>
      </c>
      <c r="G98" s="393" t="s">
        <v>1246</v>
      </c>
      <c r="H98" s="389">
        <v>6700</v>
      </c>
      <c r="I98" s="396">
        <v>30.220351000000001</v>
      </c>
      <c r="J98" s="362"/>
      <c r="K98" s="383">
        <v>46101</v>
      </c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151"/>
      <c r="B99" s="151" t="s">
        <v>2081</v>
      </c>
      <c r="C99" s="392"/>
      <c r="D99" s="392" t="s">
        <v>2148</v>
      </c>
      <c r="E99" s="362" t="s">
        <v>748</v>
      </c>
      <c r="F99" s="362" t="s">
        <v>748</v>
      </c>
      <c r="G99" s="393" t="s">
        <v>1246</v>
      </c>
      <c r="H99" s="389">
        <v>2250</v>
      </c>
      <c r="I99" s="396">
        <v>30.966000000000001</v>
      </c>
      <c r="J99" s="362"/>
      <c r="K99" s="383">
        <v>46234</v>
      </c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151"/>
      <c r="B100" s="151" t="s">
        <v>2081</v>
      </c>
      <c r="C100" s="392"/>
      <c r="D100" s="392" t="s">
        <v>2149</v>
      </c>
      <c r="E100" s="362" t="s">
        <v>748</v>
      </c>
      <c r="F100" s="362" t="s">
        <v>748</v>
      </c>
      <c r="G100" s="393" t="s">
        <v>1246</v>
      </c>
      <c r="H100" s="389">
        <v>500</v>
      </c>
      <c r="I100" s="396">
        <v>33.659199999999998</v>
      </c>
      <c r="J100" s="362"/>
      <c r="K100" s="383">
        <v>46093</v>
      </c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151"/>
      <c r="B101" s="151" t="s">
        <v>2081</v>
      </c>
      <c r="C101" s="392"/>
      <c r="D101" s="392" t="s">
        <v>2150</v>
      </c>
      <c r="E101" s="362" t="s">
        <v>748</v>
      </c>
      <c r="F101" s="362" t="s">
        <v>748</v>
      </c>
      <c r="G101" s="393" t="s">
        <v>1246</v>
      </c>
      <c r="H101" s="389">
        <v>400</v>
      </c>
      <c r="I101" s="396">
        <v>47.904609000000001</v>
      </c>
      <c r="J101" s="362"/>
      <c r="K101" s="383">
        <v>46057</v>
      </c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151"/>
      <c r="B102" s="151" t="s">
        <v>2081</v>
      </c>
      <c r="C102" s="392"/>
      <c r="D102" s="392" t="s">
        <v>2150</v>
      </c>
      <c r="E102" s="362" t="s">
        <v>748</v>
      </c>
      <c r="F102" s="362" t="s">
        <v>748</v>
      </c>
      <c r="G102" s="393" t="s">
        <v>1246</v>
      </c>
      <c r="H102" s="389">
        <v>0</v>
      </c>
      <c r="I102" s="396">
        <v>45.436909</v>
      </c>
      <c r="J102" s="362"/>
      <c r="K102" s="383">
        <v>45953</v>
      </c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151"/>
      <c r="B103" s="151" t="s">
        <v>2151</v>
      </c>
      <c r="C103" s="392" t="s">
        <v>2086</v>
      </c>
      <c r="D103" s="392" t="s">
        <v>2087</v>
      </c>
      <c r="E103" s="362" t="s">
        <v>930</v>
      </c>
      <c r="F103" s="362" t="s">
        <v>2088</v>
      </c>
      <c r="G103" s="393" t="s">
        <v>1642</v>
      </c>
      <c r="H103" s="389">
        <v>13650</v>
      </c>
      <c r="I103" s="390">
        <v>26.21</v>
      </c>
      <c r="J103" s="362"/>
      <c r="K103" s="383">
        <v>45808</v>
      </c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151"/>
      <c r="B104" s="151" t="s">
        <v>2151</v>
      </c>
      <c r="C104" s="151" t="s">
        <v>2104</v>
      </c>
      <c r="D104" s="385" t="s">
        <v>2105</v>
      </c>
      <c r="E104" s="362" t="s">
        <v>930</v>
      </c>
      <c r="F104" s="362" t="s">
        <v>2106</v>
      </c>
      <c r="G104" s="393" t="s">
        <v>1642</v>
      </c>
      <c r="H104" s="389">
        <v>15960</v>
      </c>
      <c r="I104" s="390">
        <v>25.6</v>
      </c>
      <c r="J104" s="362"/>
      <c r="K104" s="383">
        <v>45838</v>
      </c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151"/>
      <c r="B105" s="151" t="s">
        <v>2151</v>
      </c>
      <c r="C105" s="151" t="s">
        <v>2107</v>
      </c>
      <c r="D105" s="385" t="s">
        <v>2109</v>
      </c>
      <c r="E105" s="362" t="s">
        <v>930</v>
      </c>
      <c r="F105" s="362" t="s">
        <v>1006</v>
      </c>
      <c r="G105" s="393" t="s">
        <v>1642</v>
      </c>
      <c r="H105" s="389">
        <v>3870</v>
      </c>
      <c r="I105" s="390">
        <v>2.4900000000000002</v>
      </c>
      <c r="J105" s="362"/>
      <c r="K105" s="383">
        <v>45716</v>
      </c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151"/>
      <c r="B106" s="151" t="s">
        <v>2151</v>
      </c>
      <c r="C106" s="385" t="s">
        <v>2110</v>
      </c>
      <c r="D106" s="385" t="s">
        <v>2111</v>
      </c>
      <c r="E106" s="362" t="s">
        <v>930</v>
      </c>
      <c r="F106" s="362" t="s">
        <v>2112</v>
      </c>
      <c r="G106" s="386" t="s">
        <v>1642</v>
      </c>
      <c r="H106" s="389">
        <v>749753</v>
      </c>
      <c r="I106" s="390">
        <v>4.83</v>
      </c>
      <c r="J106" s="362"/>
      <c r="K106" s="383">
        <v>46112</v>
      </c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151"/>
      <c r="B107" s="151" t="s">
        <v>2151</v>
      </c>
      <c r="C107" s="151" t="s">
        <v>748</v>
      </c>
      <c r="D107" s="385" t="s">
        <v>2146</v>
      </c>
      <c r="E107" s="362" t="s">
        <v>748</v>
      </c>
      <c r="F107" s="362" t="s">
        <v>748</v>
      </c>
      <c r="G107" s="393" t="s">
        <v>1246</v>
      </c>
      <c r="H107" s="389">
        <v>0</v>
      </c>
      <c r="I107" s="390">
        <v>41</v>
      </c>
      <c r="J107" s="362"/>
      <c r="K107" s="383">
        <v>45930</v>
      </c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151"/>
      <c r="B108" s="151" t="s">
        <v>2151</v>
      </c>
      <c r="C108" s="385" t="s">
        <v>2152</v>
      </c>
      <c r="D108" s="385" t="s">
        <v>2153</v>
      </c>
      <c r="E108" s="362" t="s">
        <v>748</v>
      </c>
      <c r="F108" s="362" t="s">
        <v>2116</v>
      </c>
      <c r="G108" s="386" t="s">
        <v>1642</v>
      </c>
      <c r="H108" s="389">
        <v>49500</v>
      </c>
      <c r="I108" s="390">
        <v>5.6</v>
      </c>
      <c r="J108" s="362"/>
      <c r="K108" s="382">
        <v>45961</v>
      </c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151"/>
      <c r="B109" s="151" t="s">
        <v>2151</v>
      </c>
      <c r="C109" s="385" t="s">
        <v>2125</v>
      </c>
      <c r="D109" s="385" t="s">
        <v>2126</v>
      </c>
      <c r="E109" s="362" t="s">
        <v>930</v>
      </c>
      <c r="F109" s="362" t="s">
        <v>2154</v>
      </c>
      <c r="G109" s="393" t="s">
        <v>1642</v>
      </c>
      <c r="H109" s="389">
        <v>2820</v>
      </c>
      <c r="I109" s="390">
        <v>2.66</v>
      </c>
      <c r="J109" s="362"/>
      <c r="K109" s="383">
        <v>46477</v>
      </c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151"/>
      <c r="B110" s="151" t="s">
        <v>2151</v>
      </c>
      <c r="C110" s="151" t="s">
        <v>2123</v>
      </c>
      <c r="D110" s="385" t="s">
        <v>2155</v>
      </c>
      <c r="E110" s="362" t="s">
        <v>930</v>
      </c>
      <c r="F110" s="362" t="s">
        <v>1073</v>
      </c>
      <c r="G110" s="386" t="s">
        <v>1642</v>
      </c>
      <c r="H110" s="389">
        <v>0</v>
      </c>
      <c r="I110" s="390">
        <v>0.98</v>
      </c>
      <c r="J110" s="362"/>
      <c r="K110" s="383">
        <v>45777</v>
      </c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151"/>
      <c r="B111" s="151" t="s">
        <v>2151</v>
      </c>
      <c r="C111" s="151" t="s">
        <v>2156</v>
      </c>
      <c r="D111" s="385" t="s">
        <v>2157</v>
      </c>
      <c r="E111" s="362" t="s">
        <v>930</v>
      </c>
      <c r="F111" s="362" t="s">
        <v>1034</v>
      </c>
      <c r="G111" s="393" t="s">
        <v>1642</v>
      </c>
      <c r="H111" s="389">
        <v>0</v>
      </c>
      <c r="I111" s="390">
        <v>11.42</v>
      </c>
      <c r="J111" s="362"/>
      <c r="K111" s="383">
        <v>46234</v>
      </c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151"/>
      <c r="B112" s="151" t="s">
        <v>2151</v>
      </c>
      <c r="C112" s="399" t="s">
        <v>2158</v>
      </c>
      <c r="D112" s="385" t="s">
        <v>2159</v>
      </c>
      <c r="E112" s="362" t="s">
        <v>930</v>
      </c>
      <c r="F112" s="362" t="s">
        <v>1779</v>
      </c>
      <c r="G112" s="393" t="s">
        <v>1642</v>
      </c>
      <c r="H112" s="389">
        <v>19380</v>
      </c>
      <c r="I112" s="390">
        <v>8.5299999999999994</v>
      </c>
      <c r="J112" s="362"/>
      <c r="K112" s="383">
        <v>45777</v>
      </c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151"/>
      <c r="B113" s="151" t="s">
        <v>2151</v>
      </c>
      <c r="C113" s="151" t="s">
        <v>2074</v>
      </c>
      <c r="D113" s="385" t="s">
        <v>2075</v>
      </c>
      <c r="E113" s="362" t="s">
        <v>930</v>
      </c>
      <c r="F113" s="362" t="s">
        <v>2076</v>
      </c>
      <c r="G113" s="386" t="s">
        <v>1642</v>
      </c>
      <c r="H113" s="389">
        <v>0</v>
      </c>
      <c r="I113" s="390">
        <v>22.39</v>
      </c>
      <c r="J113" s="362">
        <v>28</v>
      </c>
      <c r="K113" s="383">
        <v>45839</v>
      </c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151"/>
      <c r="B114" s="151" t="s">
        <v>2151</v>
      </c>
      <c r="C114" s="151" t="s">
        <v>748</v>
      </c>
      <c r="D114" s="385" t="s">
        <v>2160</v>
      </c>
      <c r="E114" s="362" t="s">
        <v>748</v>
      </c>
      <c r="F114" s="362" t="s">
        <v>1326</v>
      </c>
      <c r="G114" s="393" t="s">
        <v>1246</v>
      </c>
      <c r="H114" s="389">
        <v>0</v>
      </c>
      <c r="I114" s="390">
        <v>29.25</v>
      </c>
      <c r="J114" s="362"/>
      <c r="K114" s="383">
        <v>45900</v>
      </c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151"/>
      <c r="B115" s="151" t="s">
        <v>910</v>
      </c>
      <c r="C115" s="151" t="s">
        <v>748</v>
      </c>
      <c r="D115" s="385" t="s">
        <v>2161</v>
      </c>
      <c r="E115" s="362" t="s">
        <v>748</v>
      </c>
      <c r="F115" s="362" t="s">
        <v>1326</v>
      </c>
      <c r="G115" s="393" t="s">
        <v>1246</v>
      </c>
      <c r="H115" s="151">
        <v>15</v>
      </c>
      <c r="I115" s="390">
        <v>49.66</v>
      </c>
      <c r="J115" s="362"/>
      <c r="K115" s="383">
        <v>46047</v>
      </c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151"/>
      <c r="B116" s="151" t="s">
        <v>910</v>
      </c>
      <c r="C116" s="151" t="s">
        <v>748</v>
      </c>
      <c r="D116" s="385" t="s">
        <v>2162</v>
      </c>
      <c r="E116" s="362" t="s">
        <v>748</v>
      </c>
      <c r="F116" s="362" t="s">
        <v>1326</v>
      </c>
      <c r="G116" s="393" t="s">
        <v>1246</v>
      </c>
      <c r="H116" s="151">
        <v>82</v>
      </c>
      <c r="I116" s="390">
        <v>46.6</v>
      </c>
      <c r="J116" s="362"/>
      <c r="K116" s="383">
        <v>45887</v>
      </c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151"/>
      <c r="B117" s="151" t="s">
        <v>910</v>
      </c>
      <c r="C117" s="151" t="s">
        <v>748</v>
      </c>
      <c r="D117" s="385" t="s">
        <v>2163</v>
      </c>
      <c r="E117" s="362" t="s">
        <v>748</v>
      </c>
      <c r="F117" s="362" t="s">
        <v>1326</v>
      </c>
      <c r="G117" s="393" t="s">
        <v>1246</v>
      </c>
      <c r="H117" s="151">
        <v>9</v>
      </c>
      <c r="I117" s="390">
        <v>49.5</v>
      </c>
      <c r="J117" s="362"/>
      <c r="K117" s="383">
        <v>46048</v>
      </c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151"/>
      <c r="B118" s="151" t="s">
        <v>910</v>
      </c>
      <c r="C118" s="151" t="s">
        <v>748</v>
      </c>
      <c r="D118" s="385" t="s">
        <v>2164</v>
      </c>
      <c r="E118" s="362" t="s">
        <v>748</v>
      </c>
      <c r="F118" s="362" t="s">
        <v>1326</v>
      </c>
      <c r="G118" s="393" t="s">
        <v>1246</v>
      </c>
      <c r="H118" s="151">
        <v>947</v>
      </c>
      <c r="I118" s="151">
        <v>48.05</v>
      </c>
      <c r="J118" s="362"/>
      <c r="K118" s="383">
        <v>45870</v>
      </c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151"/>
      <c r="B119" s="151" t="s">
        <v>910</v>
      </c>
      <c r="C119" s="151" t="s">
        <v>748</v>
      </c>
      <c r="D119" s="385" t="s">
        <v>2165</v>
      </c>
      <c r="E119" s="362" t="s">
        <v>748</v>
      </c>
      <c r="F119" s="362" t="s">
        <v>1326</v>
      </c>
      <c r="G119" s="393" t="s">
        <v>1246</v>
      </c>
      <c r="H119" s="151">
        <v>2437</v>
      </c>
      <c r="I119" s="400">
        <v>49.1</v>
      </c>
      <c r="J119" s="362"/>
      <c r="K119" s="383">
        <v>45870</v>
      </c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151"/>
      <c r="B120" s="151" t="s">
        <v>910</v>
      </c>
      <c r="C120" s="151"/>
      <c r="D120" s="385" t="s">
        <v>2162</v>
      </c>
      <c r="E120" s="362" t="s">
        <v>748</v>
      </c>
      <c r="F120" s="362" t="s">
        <v>1326</v>
      </c>
      <c r="G120" s="393" t="s">
        <v>1246</v>
      </c>
      <c r="H120" s="151">
        <v>7880</v>
      </c>
      <c r="I120" s="151">
        <v>46.6</v>
      </c>
      <c r="J120" s="151"/>
      <c r="K120" s="363">
        <v>45887</v>
      </c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151"/>
      <c r="B121" s="151" t="s">
        <v>910</v>
      </c>
      <c r="C121" s="151"/>
      <c r="D121" s="385" t="s">
        <v>2163</v>
      </c>
      <c r="E121" s="362" t="s">
        <v>748</v>
      </c>
      <c r="F121" s="362" t="s">
        <v>1326</v>
      </c>
      <c r="G121" s="393" t="s">
        <v>1246</v>
      </c>
      <c r="H121" s="151">
        <v>664</v>
      </c>
      <c r="I121" s="151">
        <v>49.5</v>
      </c>
      <c r="J121" s="151"/>
      <c r="K121" s="363">
        <v>46048</v>
      </c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151"/>
      <c r="B122" s="151" t="s">
        <v>910</v>
      </c>
      <c r="C122" s="151"/>
      <c r="D122" s="385" t="s">
        <v>2161</v>
      </c>
      <c r="E122" s="362" t="s">
        <v>748</v>
      </c>
      <c r="F122" s="362" t="s">
        <v>1326</v>
      </c>
      <c r="G122" s="393" t="s">
        <v>1246</v>
      </c>
      <c r="H122" s="151">
        <v>689</v>
      </c>
      <c r="I122" s="151">
        <v>49.66</v>
      </c>
      <c r="J122" s="151"/>
      <c r="K122" s="363">
        <v>46113</v>
      </c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</row>
    <row r="222" spans="1:28" ht="15.7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</row>
    <row r="223" spans="1:28" ht="15.7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</row>
    <row r="224" spans="1:28" ht="15.7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</row>
    <row r="225" spans="1:28" ht="15.75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</row>
    <row r="226" spans="1:28" ht="15.75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</row>
    <row r="227" spans="1:28" ht="15.75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</row>
    <row r="228" spans="1:28" ht="15.75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</row>
    <row r="229" spans="1:28" ht="15.75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</row>
    <row r="230" spans="1:28" ht="15.75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11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75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22.5" customHeight="1">
      <c r="A7" s="175" t="s">
        <v>2166</v>
      </c>
      <c r="B7" s="401" t="s">
        <v>2167</v>
      </c>
      <c r="C7" s="225" t="s">
        <v>2168</v>
      </c>
      <c r="D7" s="168" t="s">
        <v>546</v>
      </c>
      <c r="E7" s="168" t="s">
        <v>81</v>
      </c>
      <c r="F7" s="168" t="s">
        <v>798</v>
      </c>
      <c r="G7" s="168" t="s">
        <v>81</v>
      </c>
      <c r="H7" s="168">
        <v>208</v>
      </c>
      <c r="I7" s="14">
        <v>71.209999999999994</v>
      </c>
      <c r="J7" s="168"/>
      <c r="K7" s="338">
        <v>45961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22.5" customHeight="1">
      <c r="A8" s="175" t="s">
        <v>2166</v>
      </c>
      <c r="B8" s="401" t="s">
        <v>2167</v>
      </c>
      <c r="C8" s="225" t="s">
        <v>2169</v>
      </c>
      <c r="D8" s="168" t="s">
        <v>2170</v>
      </c>
      <c r="E8" s="168" t="s">
        <v>2171</v>
      </c>
      <c r="F8" s="168" t="s">
        <v>2172</v>
      </c>
      <c r="G8" s="168" t="s">
        <v>544</v>
      </c>
      <c r="H8" s="168">
        <v>270</v>
      </c>
      <c r="I8" s="151">
        <v>48.4</v>
      </c>
      <c r="J8" s="151"/>
      <c r="K8" s="402">
        <v>46053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22.5" customHeight="1">
      <c r="A9" s="175" t="s">
        <v>2166</v>
      </c>
      <c r="B9" s="401" t="s">
        <v>2167</v>
      </c>
      <c r="C9" s="225" t="s">
        <v>149</v>
      </c>
      <c r="D9" s="168" t="s">
        <v>150</v>
      </c>
      <c r="E9" s="168" t="s">
        <v>151</v>
      </c>
      <c r="F9" s="168" t="s">
        <v>818</v>
      </c>
      <c r="G9" s="168" t="s">
        <v>819</v>
      </c>
      <c r="H9" s="168">
        <v>0</v>
      </c>
      <c r="I9" s="14">
        <v>2977.99</v>
      </c>
      <c r="J9" s="10"/>
      <c r="K9" s="338">
        <v>45936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22.5" customHeight="1">
      <c r="A10" s="175" t="s">
        <v>2166</v>
      </c>
      <c r="B10" s="403" t="s">
        <v>2173</v>
      </c>
      <c r="C10" s="225" t="s">
        <v>2174</v>
      </c>
      <c r="D10" s="168" t="s">
        <v>572</v>
      </c>
      <c r="E10" s="168" t="s">
        <v>573</v>
      </c>
      <c r="F10" s="168" t="s">
        <v>796</v>
      </c>
      <c r="G10" s="168" t="s">
        <v>544</v>
      </c>
      <c r="H10" s="168">
        <v>140</v>
      </c>
      <c r="I10" s="14">
        <v>5.1360000000000001</v>
      </c>
      <c r="J10" s="10"/>
      <c r="K10" s="338">
        <v>45688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22.5" customHeight="1">
      <c r="A11" s="175" t="s">
        <v>2166</v>
      </c>
      <c r="B11" s="401" t="s">
        <v>2167</v>
      </c>
      <c r="C11" s="225" t="s">
        <v>2175</v>
      </c>
      <c r="D11" s="168" t="s">
        <v>184</v>
      </c>
      <c r="E11" s="168" t="s">
        <v>81</v>
      </c>
      <c r="F11" s="168" t="s">
        <v>799</v>
      </c>
      <c r="G11" s="168" t="s">
        <v>81</v>
      </c>
      <c r="H11" s="168">
        <v>0</v>
      </c>
      <c r="I11" s="14">
        <v>310.23</v>
      </c>
      <c r="J11" s="10"/>
      <c r="K11" s="338">
        <v>46082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22.5" customHeight="1">
      <c r="A12" s="175" t="s">
        <v>2166</v>
      </c>
      <c r="B12" s="403" t="s">
        <v>2176</v>
      </c>
      <c r="C12" s="225" t="s">
        <v>2177</v>
      </c>
      <c r="D12" s="168" t="s">
        <v>59</v>
      </c>
      <c r="E12" s="168" t="s">
        <v>60</v>
      </c>
      <c r="F12" s="168" t="s">
        <v>825</v>
      </c>
      <c r="G12" s="168" t="s">
        <v>748</v>
      </c>
      <c r="H12" s="168">
        <v>0</v>
      </c>
      <c r="I12" s="14">
        <v>55.84</v>
      </c>
      <c r="J12" s="10"/>
      <c r="K12" s="338">
        <v>45991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22.5" customHeight="1">
      <c r="A13" s="175" t="s">
        <v>2166</v>
      </c>
      <c r="B13" s="401" t="s">
        <v>2167</v>
      </c>
      <c r="C13" s="225" t="s">
        <v>2178</v>
      </c>
      <c r="D13" s="168" t="s">
        <v>2179</v>
      </c>
      <c r="E13" s="168" t="s">
        <v>499</v>
      </c>
      <c r="F13" s="168" t="s">
        <v>1840</v>
      </c>
      <c r="G13" s="168" t="s">
        <v>499</v>
      </c>
      <c r="H13" s="168">
        <v>0</v>
      </c>
      <c r="I13" s="14">
        <v>284</v>
      </c>
      <c r="J13" s="10"/>
      <c r="K13" s="338">
        <v>45808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22.5" customHeight="1">
      <c r="A14" s="175" t="s">
        <v>2166</v>
      </c>
      <c r="B14" s="403" t="s">
        <v>2176</v>
      </c>
      <c r="C14" s="225" t="s">
        <v>2180</v>
      </c>
      <c r="D14" s="168" t="s">
        <v>1039</v>
      </c>
      <c r="E14" s="168" t="s">
        <v>60</v>
      </c>
      <c r="F14" s="168" t="s">
        <v>1040</v>
      </c>
      <c r="G14" s="168" t="s">
        <v>748</v>
      </c>
      <c r="H14" s="168">
        <v>0</v>
      </c>
      <c r="I14" s="14">
        <v>211.34</v>
      </c>
      <c r="J14" s="10"/>
      <c r="K14" s="338">
        <v>46081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22.5" customHeight="1">
      <c r="A15" s="175" t="s">
        <v>2166</v>
      </c>
      <c r="B15" s="403" t="s">
        <v>2176</v>
      </c>
      <c r="C15" s="225" t="s">
        <v>2180</v>
      </c>
      <c r="D15" s="168" t="s">
        <v>1039</v>
      </c>
      <c r="E15" s="168" t="s">
        <v>60</v>
      </c>
      <c r="F15" s="168" t="s">
        <v>1040</v>
      </c>
      <c r="G15" s="168" t="s">
        <v>748</v>
      </c>
      <c r="H15" s="168">
        <v>100</v>
      </c>
      <c r="I15" s="14">
        <v>211.34</v>
      </c>
      <c r="J15" s="10"/>
      <c r="K15" s="338">
        <v>46081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22.5" customHeight="1">
      <c r="A16" s="175" t="s">
        <v>2166</v>
      </c>
      <c r="B16" s="403" t="s">
        <v>2176</v>
      </c>
      <c r="C16" s="225" t="s">
        <v>2181</v>
      </c>
      <c r="D16" s="168" t="s">
        <v>254</v>
      </c>
      <c r="E16" s="168" t="s">
        <v>81</v>
      </c>
      <c r="F16" s="168" t="s">
        <v>2182</v>
      </c>
      <c r="G16" s="168" t="s">
        <v>81</v>
      </c>
      <c r="H16" s="168">
        <v>80</v>
      </c>
      <c r="I16" s="404">
        <v>337.58</v>
      </c>
      <c r="J16" s="151"/>
      <c r="K16" s="338">
        <v>46568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22.5" customHeight="1">
      <c r="A17" s="175" t="s">
        <v>2166</v>
      </c>
      <c r="B17" s="401" t="s">
        <v>2167</v>
      </c>
      <c r="C17" s="225"/>
      <c r="D17" s="405" t="s">
        <v>2183</v>
      </c>
      <c r="E17" s="406" t="s">
        <v>51</v>
      </c>
      <c r="F17" s="168"/>
      <c r="G17" s="406" t="s">
        <v>51</v>
      </c>
      <c r="H17" s="168">
        <v>11</v>
      </c>
      <c r="I17" s="151">
        <v>12478</v>
      </c>
      <c r="J17" s="151"/>
      <c r="K17" s="168" t="s">
        <v>2184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22.5" customHeight="1">
      <c r="A18" s="175" t="s">
        <v>2166</v>
      </c>
      <c r="B18" s="401" t="s">
        <v>2167</v>
      </c>
      <c r="C18" s="225"/>
      <c r="D18" s="405" t="s">
        <v>2185</v>
      </c>
      <c r="E18" s="406" t="s">
        <v>51</v>
      </c>
      <c r="F18" s="168"/>
      <c r="G18" s="406" t="s">
        <v>51</v>
      </c>
      <c r="H18" s="168">
        <v>22</v>
      </c>
      <c r="I18" s="151">
        <v>11000</v>
      </c>
      <c r="J18" s="151"/>
      <c r="K18" s="168" t="s">
        <v>2184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22.5" customHeight="1">
      <c r="A19" s="175" t="s">
        <v>2166</v>
      </c>
      <c r="B19" s="401" t="s">
        <v>2186</v>
      </c>
      <c r="C19" s="225"/>
      <c r="D19" s="405" t="s">
        <v>2187</v>
      </c>
      <c r="E19" s="406" t="s">
        <v>1654</v>
      </c>
      <c r="F19" s="168"/>
      <c r="G19" s="406" t="s">
        <v>1654</v>
      </c>
      <c r="H19" s="168">
        <v>0</v>
      </c>
      <c r="I19" s="151">
        <v>9923.83</v>
      </c>
      <c r="J19" s="151"/>
      <c r="K19" s="402">
        <v>46296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22.5" customHeight="1">
      <c r="A20" s="175" t="s">
        <v>2166</v>
      </c>
      <c r="B20" s="407" t="s">
        <v>2167</v>
      </c>
      <c r="C20" s="225"/>
      <c r="D20" s="405" t="s">
        <v>800</v>
      </c>
      <c r="E20" s="394" t="s">
        <v>51</v>
      </c>
      <c r="F20" s="168"/>
      <c r="G20" s="168" t="s">
        <v>1246</v>
      </c>
      <c r="H20" s="168">
        <v>49</v>
      </c>
      <c r="I20" s="151">
        <v>18550</v>
      </c>
      <c r="J20" s="151"/>
      <c r="K20" s="402">
        <v>46933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8.75" customHeight="1">
      <c r="A21" s="175" t="s">
        <v>2166</v>
      </c>
      <c r="B21" s="403" t="s">
        <v>2176</v>
      </c>
      <c r="C21" s="225"/>
      <c r="D21" s="408" t="s">
        <v>2188</v>
      </c>
      <c r="E21" s="168" t="s">
        <v>60</v>
      </c>
      <c r="F21" s="168" t="s">
        <v>2189</v>
      </c>
      <c r="G21" s="168" t="s">
        <v>706</v>
      </c>
      <c r="H21" s="168">
        <v>500</v>
      </c>
      <c r="I21" s="151">
        <v>60.57</v>
      </c>
      <c r="J21" s="151"/>
      <c r="K21" s="402">
        <v>46295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24" customHeight="1">
      <c r="A22" s="175" t="s">
        <v>2166</v>
      </c>
      <c r="B22" s="401" t="s">
        <v>2190</v>
      </c>
      <c r="C22" s="409" t="s">
        <v>2191</v>
      </c>
      <c r="D22" s="168" t="s">
        <v>2192</v>
      </c>
      <c r="E22" s="168" t="s">
        <v>918</v>
      </c>
      <c r="F22" s="168" t="s">
        <v>2193</v>
      </c>
      <c r="G22" s="168" t="s">
        <v>1341</v>
      </c>
      <c r="H22" s="168">
        <v>262.8</v>
      </c>
      <c r="I22" s="151">
        <v>86.67</v>
      </c>
      <c r="J22" s="151"/>
      <c r="K22" s="402">
        <v>46204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151"/>
      <c r="B24" s="151"/>
      <c r="C24" s="225"/>
      <c r="D24" s="168"/>
      <c r="E24" s="168"/>
      <c r="F24" s="168"/>
      <c r="G24" s="168"/>
      <c r="H24" s="168"/>
      <c r="I24" s="151"/>
      <c r="J24" s="151"/>
      <c r="K24" s="338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81.81640625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12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47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5.75" customHeight="1">
      <c r="A7" s="168" t="s">
        <v>2194</v>
      </c>
      <c r="B7" s="168" t="s">
        <v>48</v>
      </c>
      <c r="C7" s="168" t="s">
        <v>2195</v>
      </c>
      <c r="D7" s="168" t="s">
        <v>2196</v>
      </c>
      <c r="E7" s="168" t="s">
        <v>748</v>
      </c>
      <c r="F7" s="168" t="s">
        <v>748</v>
      </c>
      <c r="G7" s="168" t="s">
        <v>51</v>
      </c>
      <c r="H7" s="168">
        <v>1</v>
      </c>
      <c r="I7" s="410">
        <v>61354.92</v>
      </c>
      <c r="J7" s="168"/>
      <c r="K7" s="168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15.75" customHeight="1">
      <c r="A8" s="168" t="s">
        <v>2194</v>
      </c>
      <c r="B8" s="168" t="s">
        <v>48</v>
      </c>
      <c r="C8" s="411" t="s">
        <v>2197</v>
      </c>
      <c r="D8" s="168" t="s">
        <v>2196</v>
      </c>
      <c r="E8" s="168"/>
      <c r="F8" s="168"/>
      <c r="G8" s="168" t="s">
        <v>51</v>
      </c>
      <c r="H8" s="168">
        <v>1</v>
      </c>
      <c r="I8" s="410">
        <v>60555</v>
      </c>
      <c r="J8" s="168"/>
      <c r="K8" s="338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15.75" customHeight="1">
      <c r="A9" s="168" t="s">
        <v>2194</v>
      </c>
      <c r="B9" s="168" t="s">
        <v>48</v>
      </c>
      <c r="C9" s="411" t="s">
        <v>2198</v>
      </c>
      <c r="D9" s="168" t="s">
        <v>2196</v>
      </c>
      <c r="E9" s="168"/>
      <c r="F9" s="168"/>
      <c r="G9" s="168" t="s">
        <v>51</v>
      </c>
      <c r="H9" s="168">
        <v>22</v>
      </c>
      <c r="I9" s="410">
        <v>11000</v>
      </c>
      <c r="J9" s="168"/>
      <c r="K9" s="338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15.75" customHeight="1">
      <c r="A10" s="168" t="s">
        <v>2194</v>
      </c>
      <c r="B10" s="168" t="s">
        <v>48</v>
      </c>
      <c r="C10" s="411" t="s">
        <v>2199</v>
      </c>
      <c r="D10" s="168" t="s">
        <v>2196</v>
      </c>
      <c r="E10" s="168"/>
      <c r="F10" s="168"/>
      <c r="G10" s="168" t="s">
        <v>51</v>
      </c>
      <c r="H10" s="168">
        <v>33</v>
      </c>
      <c r="I10" s="410">
        <v>18550</v>
      </c>
      <c r="J10" s="168"/>
      <c r="K10" s="338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15.75" customHeight="1">
      <c r="A11" s="168" t="s">
        <v>2194</v>
      </c>
      <c r="B11" s="168" t="s">
        <v>48</v>
      </c>
      <c r="C11" s="168" t="s">
        <v>348</v>
      </c>
      <c r="D11" s="168" t="s">
        <v>2200</v>
      </c>
      <c r="E11" s="168" t="s">
        <v>51</v>
      </c>
      <c r="F11" s="168" t="s">
        <v>748</v>
      </c>
      <c r="G11" s="168" t="s">
        <v>51</v>
      </c>
      <c r="H11" s="168">
        <v>5</v>
      </c>
      <c r="I11" s="410">
        <v>1045</v>
      </c>
      <c r="J11" s="168"/>
      <c r="K11" s="338">
        <v>46660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15.75" customHeight="1">
      <c r="A12" s="168" t="s">
        <v>2194</v>
      </c>
      <c r="B12" s="168" t="s">
        <v>48</v>
      </c>
      <c r="C12" s="168" t="s">
        <v>571</v>
      </c>
      <c r="D12" s="168" t="s">
        <v>572</v>
      </c>
      <c r="E12" s="168" t="s">
        <v>573</v>
      </c>
      <c r="F12" s="168" t="s">
        <v>796</v>
      </c>
      <c r="G12" s="168" t="s">
        <v>544</v>
      </c>
      <c r="H12" s="168">
        <v>156</v>
      </c>
      <c r="I12" s="410">
        <v>5.14</v>
      </c>
      <c r="J12" s="168"/>
      <c r="K12" s="338">
        <v>45688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5.75" customHeight="1">
      <c r="A13" s="168" t="s">
        <v>2194</v>
      </c>
      <c r="B13" s="168" t="s">
        <v>48</v>
      </c>
      <c r="C13" s="168" t="s">
        <v>325</v>
      </c>
      <c r="D13" s="168" t="s">
        <v>326</v>
      </c>
      <c r="E13" s="168" t="s">
        <v>138</v>
      </c>
      <c r="F13" s="168" t="s">
        <v>748</v>
      </c>
      <c r="G13" s="168" t="s">
        <v>138</v>
      </c>
      <c r="H13" s="168">
        <v>10</v>
      </c>
      <c r="I13" s="410">
        <v>1510</v>
      </c>
      <c r="J13" s="168"/>
      <c r="K13" s="338">
        <v>46022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168" t="s">
        <v>2194</v>
      </c>
      <c r="B14" s="168" t="s">
        <v>48</v>
      </c>
      <c r="C14" s="168" t="s">
        <v>370</v>
      </c>
      <c r="D14" s="168" t="s">
        <v>371</v>
      </c>
      <c r="E14" s="168" t="s">
        <v>51</v>
      </c>
      <c r="F14" s="168" t="s">
        <v>748</v>
      </c>
      <c r="G14" s="168" t="s">
        <v>51</v>
      </c>
      <c r="H14" s="168">
        <v>10</v>
      </c>
      <c r="I14" s="410">
        <v>273.43</v>
      </c>
      <c r="J14" s="168"/>
      <c r="K14" s="338">
        <v>46295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168" t="s">
        <v>2194</v>
      </c>
      <c r="B15" s="168" t="s">
        <v>48</v>
      </c>
      <c r="C15" s="168" t="s">
        <v>803</v>
      </c>
      <c r="D15" s="168" t="s">
        <v>812</v>
      </c>
      <c r="E15" s="168" t="s">
        <v>51</v>
      </c>
      <c r="F15" s="168" t="s">
        <v>748</v>
      </c>
      <c r="G15" s="168" t="s">
        <v>51</v>
      </c>
      <c r="H15" s="168">
        <v>21</v>
      </c>
      <c r="I15" s="410">
        <v>16976.21</v>
      </c>
      <c r="J15" s="168"/>
      <c r="K15" s="168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168" t="s">
        <v>2194</v>
      </c>
      <c r="B16" s="168" t="s">
        <v>48</v>
      </c>
      <c r="C16" s="168" t="s">
        <v>803</v>
      </c>
      <c r="D16" s="168" t="s">
        <v>812</v>
      </c>
      <c r="E16" s="168" t="s">
        <v>51</v>
      </c>
      <c r="F16" s="168"/>
      <c r="G16" s="168" t="s">
        <v>51</v>
      </c>
      <c r="H16" s="168">
        <v>11</v>
      </c>
      <c r="I16" s="325">
        <v>16976.21</v>
      </c>
      <c r="J16" s="168"/>
      <c r="K16" s="338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168" t="s">
        <v>2194</v>
      </c>
      <c r="B17" s="168" t="s">
        <v>48</v>
      </c>
      <c r="C17" s="168" t="s">
        <v>803</v>
      </c>
      <c r="D17" s="168" t="s">
        <v>812</v>
      </c>
      <c r="E17" s="168" t="s">
        <v>51</v>
      </c>
      <c r="F17" s="168"/>
      <c r="G17" s="168" t="s">
        <v>51</v>
      </c>
      <c r="H17" s="168">
        <v>16</v>
      </c>
      <c r="I17" s="325">
        <v>19800</v>
      </c>
      <c r="J17" s="168"/>
      <c r="K17" s="338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168" t="s">
        <v>2194</v>
      </c>
      <c r="B18" s="168" t="s">
        <v>48</v>
      </c>
      <c r="C18" s="168" t="s">
        <v>803</v>
      </c>
      <c r="D18" s="168" t="s">
        <v>812</v>
      </c>
      <c r="E18" s="168" t="s">
        <v>51</v>
      </c>
      <c r="F18" s="168"/>
      <c r="G18" s="168" t="s">
        <v>51</v>
      </c>
      <c r="H18" s="168">
        <v>26</v>
      </c>
      <c r="I18" s="325">
        <v>19800</v>
      </c>
      <c r="J18" s="168"/>
      <c r="K18" s="338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168" t="s">
        <v>2194</v>
      </c>
      <c r="B19" s="168" t="s">
        <v>48</v>
      </c>
      <c r="C19" s="168" t="s">
        <v>58</v>
      </c>
      <c r="D19" s="168" t="s">
        <v>59</v>
      </c>
      <c r="E19" s="168" t="s">
        <v>60</v>
      </c>
      <c r="F19" s="168" t="s">
        <v>825</v>
      </c>
      <c r="G19" s="168" t="s">
        <v>748</v>
      </c>
      <c r="H19" s="168">
        <v>420</v>
      </c>
      <c r="I19" s="325">
        <v>55.84</v>
      </c>
      <c r="J19" s="168"/>
      <c r="K19" s="338">
        <v>45991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168" t="s">
        <v>2194</v>
      </c>
      <c r="B20" s="168" t="s">
        <v>48</v>
      </c>
      <c r="C20" s="168" t="s">
        <v>1048</v>
      </c>
      <c r="D20" s="168" t="s">
        <v>1039</v>
      </c>
      <c r="E20" s="168" t="s">
        <v>60</v>
      </c>
      <c r="F20" s="168" t="s">
        <v>1040</v>
      </c>
      <c r="G20" s="168"/>
      <c r="H20" s="168">
        <v>68</v>
      </c>
      <c r="I20" s="410">
        <v>489.6</v>
      </c>
      <c r="J20" s="168"/>
      <c r="K20" s="345">
        <v>46203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168" t="s">
        <v>2194</v>
      </c>
      <c r="B21" s="168" t="s">
        <v>48</v>
      </c>
      <c r="C21" s="168" t="s">
        <v>145</v>
      </c>
      <c r="D21" s="168" t="s">
        <v>238</v>
      </c>
      <c r="E21" s="168" t="s">
        <v>51</v>
      </c>
      <c r="F21" s="168" t="s">
        <v>748</v>
      </c>
      <c r="G21" s="168" t="s">
        <v>51</v>
      </c>
      <c r="H21" s="168">
        <v>3</v>
      </c>
      <c r="I21" s="410">
        <v>9136.17</v>
      </c>
      <c r="J21" s="168"/>
      <c r="K21" s="338">
        <v>45930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168" t="s">
        <v>2194</v>
      </c>
      <c r="B22" s="168" t="s">
        <v>48</v>
      </c>
      <c r="C22" s="168" t="s">
        <v>145</v>
      </c>
      <c r="D22" s="168" t="s">
        <v>146</v>
      </c>
      <c r="E22" s="168" t="s">
        <v>51</v>
      </c>
      <c r="F22" s="168" t="s">
        <v>748</v>
      </c>
      <c r="G22" s="168" t="s">
        <v>51</v>
      </c>
      <c r="H22" s="168">
        <v>4</v>
      </c>
      <c r="I22" s="410">
        <v>9136.17</v>
      </c>
      <c r="J22" s="168"/>
      <c r="K22" s="338">
        <v>45961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168" t="s">
        <v>2194</v>
      </c>
      <c r="B23" s="168" t="s">
        <v>48</v>
      </c>
      <c r="C23" s="168" t="s">
        <v>212</v>
      </c>
      <c r="D23" s="168" t="s">
        <v>2201</v>
      </c>
      <c r="E23" s="168" t="s">
        <v>51</v>
      </c>
      <c r="F23" s="168" t="s">
        <v>748</v>
      </c>
      <c r="G23" s="168" t="s">
        <v>51</v>
      </c>
      <c r="H23" s="168">
        <v>1</v>
      </c>
      <c r="I23" s="325">
        <v>1094.9000000000001</v>
      </c>
      <c r="J23" s="168"/>
      <c r="K23" s="338">
        <v>45808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168" t="s">
        <v>2194</v>
      </c>
      <c r="B24" s="168" t="s">
        <v>48</v>
      </c>
      <c r="C24" s="168" t="s">
        <v>325</v>
      </c>
      <c r="D24" s="168" t="s">
        <v>327</v>
      </c>
      <c r="E24" s="168" t="s">
        <v>138</v>
      </c>
      <c r="F24" s="168" t="s">
        <v>748</v>
      </c>
      <c r="G24" s="168" t="s">
        <v>138</v>
      </c>
      <c r="H24" s="168">
        <v>20</v>
      </c>
      <c r="I24" s="325">
        <v>1510</v>
      </c>
      <c r="J24" s="168"/>
      <c r="K24" s="338">
        <v>46022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168" t="s">
        <v>2194</v>
      </c>
      <c r="B25" s="168" t="s">
        <v>48</v>
      </c>
      <c r="C25" s="168" t="s">
        <v>325</v>
      </c>
      <c r="D25" s="168" t="s">
        <v>328</v>
      </c>
      <c r="E25" s="168" t="s">
        <v>138</v>
      </c>
      <c r="F25" s="168" t="s">
        <v>748</v>
      </c>
      <c r="G25" s="168" t="s">
        <v>138</v>
      </c>
      <c r="H25" s="168">
        <v>18</v>
      </c>
      <c r="I25" s="325">
        <v>1510</v>
      </c>
      <c r="J25" s="168"/>
      <c r="K25" s="338">
        <v>46022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168" t="s">
        <v>2194</v>
      </c>
      <c r="B26" s="168" t="s">
        <v>48</v>
      </c>
      <c r="C26" s="168" t="s">
        <v>325</v>
      </c>
      <c r="D26" s="168" t="s">
        <v>329</v>
      </c>
      <c r="E26" s="168" t="s">
        <v>138</v>
      </c>
      <c r="F26" s="168" t="s">
        <v>748</v>
      </c>
      <c r="G26" s="168" t="s">
        <v>138</v>
      </c>
      <c r="H26" s="168">
        <v>20</v>
      </c>
      <c r="I26" s="325">
        <v>1510</v>
      </c>
      <c r="J26" s="168"/>
      <c r="K26" s="338">
        <v>46173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168" t="s">
        <v>2194</v>
      </c>
      <c r="B27" s="168" t="s">
        <v>48</v>
      </c>
      <c r="C27" s="168" t="s">
        <v>325</v>
      </c>
      <c r="D27" s="168" t="s">
        <v>330</v>
      </c>
      <c r="E27" s="168" t="s">
        <v>138</v>
      </c>
      <c r="F27" s="168" t="s">
        <v>748</v>
      </c>
      <c r="G27" s="168" t="s">
        <v>138</v>
      </c>
      <c r="H27" s="168">
        <v>20</v>
      </c>
      <c r="I27" s="325">
        <v>1510</v>
      </c>
      <c r="J27" s="168"/>
      <c r="K27" s="338">
        <v>46265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168" t="s">
        <v>2194</v>
      </c>
      <c r="B28" s="168" t="s">
        <v>48</v>
      </c>
      <c r="C28" s="168" t="s">
        <v>331</v>
      </c>
      <c r="D28" s="168" t="s">
        <v>2202</v>
      </c>
      <c r="E28" s="168" t="s">
        <v>51</v>
      </c>
      <c r="F28" s="168" t="s">
        <v>748</v>
      </c>
      <c r="G28" s="168" t="s">
        <v>51</v>
      </c>
      <c r="H28" s="168">
        <v>1</v>
      </c>
      <c r="I28" s="410">
        <v>1011.32</v>
      </c>
      <c r="J28" s="168"/>
      <c r="K28" s="338">
        <v>45879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168" t="s">
        <v>2194</v>
      </c>
      <c r="B29" s="168" t="s">
        <v>48</v>
      </c>
      <c r="C29" s="168" t="s">
        <v>331</v>
      </c>
      <c r="D29" s="168" t="s">
        <v>2203</v>
      </c>
      <c r="E29" s="168" t="s">
        <v>51</v>
      </c>
      <c r="F29" s="168" t="s">
        <v>748</v>
      </c>
      <c r="G29" s="168" t="s">
        <v>51</v>
      </c>
      <c r="H29" s="168">
        <v>3</v>
      </c>
      <c r="I29" s="410">
        <v>1011.32</v>
      </c>
      <c r="J29" s="168"/>
      <c r="K29" s="338">
        <v>45871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168" t="s">
        <v>2194</v>
      </c>
      <c r="B30" s="168" t="s">
        <v>48</v>
      </c>
      <c r="C30" s="168" t="s">
        <v>331</v>
      </c>
      <c r="D30" s="168" t="s">
        <v>2204</v>
      </c>
      <c r="E30" s="168" t="s">
        <v>51</v>
      </c>
      <c r="F30" s="168" t="s">
        <v>748</v>
      </c>
      <c r="G30" s="168" t="s">
        <v>51</v>
      </c>
      <c r="H30" s="168">
        <v>4</v>
      </c>
      <c r="I30" s="410">
        <v>1011.32</v>
      </c>
      <c r="J30" s="168"/>
      <c r="K30" s="338">
        <v>45875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168" t="s">
        <v>2194</v>
      </c>
      <c r="B31" s="168" t="s">
        <v>48</v>
      </c>
      <c r="C31" s="168" t="s">
        <v>331</v>
      </c>
      <c r="D31" s="168" t="s">
        <v>338</v>
      </c>
      <c r="E31" s="168" t="s">
        <v>51</v>
      </c>
      <c r="F31" s="168" t="s">
        <v>748</v>
      </c>
      <c r="G31" s="168" t="s">
        <v>51</v>
      </c>
      <c r="H31" s="168">
        <v>1</v>
      </c>
      <c r="I31" s="410">
        <v>1011.32</v>
      </c>
      <c r="J31" s="168"/>
      <c r="K31" s="338">
        <v>45975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168" t="s">
        <v>2194</v>
      </c>
      <c r="B32" s="168" t="s">
        <v>48</v>
      </c>
      <c r="C32" s="168" t="s">
        <v>331</v>
      </c>
      <c r="D32" s="168" t="s">
        <v>2205</v>
      </c>
      <c r="E32" s="168" t="s">
        <v>51</v>
      </c>
      <c r="F32" s="168" t="s">
        <v>748</v>
      </c>
      <c r="G32" s="168" t="s">
        <v>51</v>
      </c>
      <c r="H32" s="168">
        <v>230</v>
      </c>
      <c r="I32" s="410">
        <v>1011.32</v>
      </c>
      <c r="J32" s="168"/>
      <c r="K32" s="338">
        <v>45882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168" t="s">
        <v>2194</v>
      </c>
      <c r="B33" s="168" t="s">
        <v>48</v>
      </c>
      <c r="C33" s="168" t="s">
        <v>331</v>
      </c>
      <c r="D33" s="168" t="s">
        <v>393</v>
      </c>
      <c r="E33" s="168" t="s">
        <v>51</v>
      </c>
      <c r="F33" s="168" t="s">
        <v>748</v>
      </c>
      <c r="G33" s="168" t="s">
        <v>51</v>
      </c>
      <c r="H33" s="168">
        <v>30</v>
      </c>
      <c r="I33" s="410">
        <v>1011.32</v>
      </c>
      <c r="J33" s="168"/>
      <c r="K33" s="338">
        <v>45861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168" t="s">
        <v>2194</v>
      </c>
      <c r="B34" s="168" t="s">
        <v>48</v>
      </c>
      <c r="C34" s="168" t="s">
        <v>331</v>
      </c>
      <c r="D34" s="168" t="s">
        <v>2206</v>
      </c>
      <c r="E34" s="168" t="s">
        <v>51</v>
      </c>
      <c r="F34" s="168" t="s">
        <v>748</v>
      </c>
      <c r="G34" s="168" t="s">
        <v>51</v>
      </c>
      <c r="H34" s="168">
        <v>4</v>
      </c>
      <c r="I34" s="410">
        <v>1011.32</v>
      </c>
      <c r="J34" s="168"/>
      <c r="K34" s="338">
        <v>45878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168" t="s">
        <v>2194</v>
      </c>
      <c r="B35" s="168" t="s">
        <v>48</v>
      </c>
      <c r="C35" s="168" t="s">
        <v>106</v>
      </c>
      <c r="D35" s="168" t="s">
        <v>2207</v>
      </c>
      <c r="E35" s="168" t="s">
        <v>51</v>
      </c>
      <c r="F35" s="168" t="s">
        <v>748</v>
      </c>
      <c r="G35" s="168" t="s">
        <v>51</v>
      </c>
      <c r="H35" s="168">
        <v>91</v>
      </c>
      <c r="I35" s="410">
        <v>433.9</v>
      </c>
      <c r="J35" s="168"/>
      <c r="K35" s="338">
        <v>46295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168" t="s">
        <v>2194</v>
      </c>
      <c r="B36" s="168" t="s">
        <v>48</v>
      </c>
      <c r="C36" s="168" t="s">
        <v>331</v>
      </c>
      <c r="D36" s="168" t="s">
        <v>2202</v>
      </c>
      <c r="E36" s="168" t="s">
        <v>51</v>
      </c>
      <c r="F36" s="168" t="s">
        <v>748</v>
      </c>
      <c r="G36" s="168" t="s">
        <v>51</v>
      </c>
      <c r="H36" s="168">
        <v>2</v>
      </c>
      <c r="I36" s="410">
        <v>1011.33</v>
      </c>
      <c r="J36" s="168"/>
      <c r="K36" s="338">
        <v>45950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168" t="s">
        <v>2194</v>
      </c>
      <c r="B37" s="168" t="s">
        <v>48</v>
      </c>
      <c r="C37" s="168" t="s">
        <v>331</v>
      </c>
      <c r="D37" s="168" t="s">
        <v>383</v>
      </c>
      <c r="E37" s="168" t="s">
        <v>51</v>
      </c>
      <c r="F37" s="168" t="s">
        <v>748</v>
      </c>
      <c r="G37" s="168" t="s">
        <v>51</v>
      </c>
      <c r="H37" s="168">
        <v>3</v>
      </c>
      <c r="I37" s="410">
        <v>1011.33</v>
      </c>
      <c r="J37" s="168"/>
      <c r="K37" s="338">
        <v>45910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168" t="s">
        <v>2194</v>
      </c>
      <c r="B38" s="168" t="s">
        <v>48</v>
      </c>
      <c r="C38" s="168" t="s">
        <v>331</v>
      </c>
      <c r="D38" s="168" t="s">
        <v>384</v>
      </c>
      <c r="E38" s="168" t="s">
        <v>51</v>
      </c>
      <c r="F38" s="168" t="s">
        <v>748</v>
      </c>
      <c r="G38" s="168" t="s">
        <v>51</v>
      </c>
      <c r="H38" s="168">
        <v>1</v>
      </c>
      <c r="I38" s="410">
        <v>1011.33</v>
      </c>
      <c r="J38" s="168"/>
      <c r="K38" s="338">
        <v>45900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168" t="s">
        <v>2194</v>
      </c>
      <c r="B39" s="168" t="s">
        <v>48</v>
      </c>
      <c r="C39" s="168" t="s">
        <v>331</v>
      </c>
      <c r="D39" s="168" t="s">
        <v>384</v>
      </c>
      <c r="E39" s="168" t="s">
        <v>51</v>
      </c>
      <c r="F39" s="168" t="s">
        <v>748</v>
      </c>
      <c r="G39" s="168" t="s">
        <v>51</v>
      </c>
      <c r="H39" s="168">
        <v>5</v>
      </c>
      <c r="I39" s="410">
        <v>1011.33</v>
      </c>
      <c r="J39" s="168"/>
      <c r="K39" s="338">
        <v>45910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168" t="s">
        <v>2194</v>
      </c>
      <c r="B40" s="168" t="s">
        <v>48</v>
      </c>
      <c r="C40" s="168" t="s">
        <v>331</v>
      </c>
      <c r="D40" s="168" t="s">
        <v>385</v>
      </c>
      <c r="E40" s="168" t="s">
        <v>51</v>
      </c>
      <c r="F40" s="168" t="s">
        <v>748</v>
      </c>
      <c r="G40" s="168" t="s">
        <v>51</v>
      </c>
      <c r="H40" s="168">
        <v>3</v>
      </c>
      <c r="I40" s="410">
        <v>1011.33</v>
      </c>
      <c r="J40" s="168"/>
      <c r="K40" s="338">
        <v>45851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168" t="s">
        <v>2194</v>
      </c>
      <c r="B41" s="168" t="s">
        <v>48</v>
      </c>
      <c r="C41" s="168" t="s">
        <v>331</v>
      </c>
      <c r="D41" s="168" t="s">
        <v>385</v>
      </c>
      <c r="E41" s="168" t="s">
        <v>51</v>
      </c>
      <c r="F41" s="168" t="s">
        <v>748</v>
      </c>
      <c r="G41" s="168" t="s">
        <v>51</v>
      </c>
      <c r="H41" s="168">
        <v>1</v>
      </c>
      <c r="I41" s="410">
        <v>1011.33</v>
      </c>
      <c r="J41" s="168"/>
      <c r="K41" s="338">
        <v>45896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168" t="s">
        <v>2194</v>
      </c>
      <c r="B42" s="168" t="s">
        <v>48</v>
      </c>
      <c r="C42" s="168" t="s">
        <v>331</v>
      </c>
      <c r="D42" s="168" t="s">
        <v>386</v>
      </c>
      <c r="E42" s="168" t="s">
        <v>51</v>
      </c>
      <c r="F42" s="168" t="s">
        <v>748</v>
      </c>
      <c r="G42" s="168" t="s">
        <v>51</v>
      </c>
      <c r="H42" s="168">
        <v>53</v>
      </c>
      <c r="I42" s="410">
        <v>1011.33</v>
      </c>
      <c r="J42" s="168"/>
      <c r="K42" s="338">
        <v>45889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168" t="s">
        <v>2194</v>
      </c>
      <c r="B43" s="168" t="s">
        <v>48</v>
      </c>
      <c r="C43" s="168" t="s">
        <v>331</v>
      </c>
      <c r="D43" s="168" t="s">
        <v>387</v>
      </c>
      <c r="E43" s="168" t="s">
        <v>51</v>
      </c>
      <c r="F43" s="168" t="s">
        <v>748</v>
      </c>
      <c r="G43" s="168" t="s">
        <v>51</v>
      </c>
      <c r="H43" s="168">
        <v>5</v>
      </c>
      <c r="I43" s="410">
        <v>1011.33</v>
      </c>
      <c r="J43" s="168"/>
      <c r="K43" s="338">
        <v>45879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168" t="s">
        <v>2194</v>
      </c>
      <c r="B44" s="168" t="s">
        <v>48</v>
      </c>
      <c r="C44" s="168" t="s">
        <v>331</v>
      </c>
      <c r="D44" s="168" t="s">
        <v>388</v>
      </c>
      <c r="E44" s="168" t="s">
        <v>51</v>
      </c>
      <c r="F44" s="168" t="s">
        <v>748</v>
      </c>
      <c r="G44" s="168" t="s">
        <v>51</v>
      </c>
      <c r="H44" s="168">
        <v>2</v>
      </c>
      <c r="I44" s="410">
        <v>1011.33</v>
      </c>
      <c r="J44" s="168"/>
      <c r="K44" s="338">
        <v>45879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168" t="s">
        <v>2194</v>
      </c>
      <c r="B45" s="168" t="s">
        <v>48</v>
      </c>
      <c r="C45" s="168" t="s">
        <v>331</v>
      </c>
      <c r="D45" s="168" t="s">
        <v>389</v>
      </c>
      <c r="E45" s="168" t="s">
        <v>51</v>
      </c>
      <c r="F45" s="168" t="s">
        <v>748</v>
      </c>
      <c r="G45" s="168" t="s">
        <v>51</v>
      </c>
      <c r="H45" s="168">
        <v>2</v>
      </c>
      <c r="I45" s="410">
        <v>1011.33</v>
      </c>
      <c r="J45" s="168"/>
      <c r="K45" s="338">
        <v>45946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168" t="s">
        <v>2194</v>
      </c>
      <c r="B46" s="168" t="s">
        <v>48</v>
      </c>
      <c r="C46" s="168" t="s">
        <v>331</v>
      </c>
      <c r="D46" s="168" t="s">
        <v>390</v>
      </c>
      <c r="E46" s="168" t="s">
        <v>51</v>
      </c>
      <c r="F46" s="168" t="s">
        <v>748</v>
      </c>
      <c r="G46" s="168" t="s">
        <v>51</v>
      </c>
      <c r="H46" s="168">
        <v>1</v>
      </c>
      <c r="I46" s="410">
        <v>1011.33</v>
      </c>
      <c r="J46" s="168"/>
      <c r="K46" s="338">
        <v>45857</v>
      </c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168" t="s">
        <v>2194</v>
      </c>
      <c r="B47" s="168" t="s">
        <v>48</v>
      </c>
      <c r="C47" s="168" t="s">
        <v>331</v>
      </c>
      <c r="D47" s="168" t="s">
        <v>2205</v>
      </c>
      <c r="E47" s="168" t="s">
        <v>51</v>
      </c>
      <c r="F47" s="168" t="s">
        <v>748</v>
      </c>
      <c r="G47" s="168" t="s">
        <v>51</v>
      </c>
      <c r="H47" s="168">
        <v>1</v>
      </c>
      <c r="I47" s="410">
        <v>1011.33</v>
      </c>
      <c r="J47" s="168"/>
      <c r="K47" s="338">
        <v>45886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168" t="s">
        <v>2194</v>
      </c>
      <c r="B48" s="168" t="s">
        <v>48</v>
      </c>
      <c r="C48" s="168" t="s">
        <v>331</v>
      </c>
      <c r="D48" s="168" t="s">
        <v>391</v>
      </c>
      <c r="E48" s="168" t="s">
        <v>51</v>
      </c>
      <c r="F48" s="168" t="s">
        <v>748</v>
      </c>
      <c r="G48" s="168" t="s">
        <v>51</v>
      </c>
      <c r="H48" s="168">
        <v>2</v>
      </c>
      <c r="I48" s="410">
        <v>1011.33</v>
      </c>
      <c r="J48" s="168"/>
      <c r="K48" s="338">
        <v>45896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168" t="s">
        <v>2194</v>
      </c>
      <c r="B49" s="168" t="s">
        <v>48</v>
      </c>
      <c r="C49" s="168" t="s">
        <v>331</v>
      </c>
      <c r="D49" s="168" t="s">
        <v>392</v>
      </c>
      <c r="E49" s="168" t="s">
        <v>51</v>
      </c>
      <c r="F49" s="168" t="s">
        <v>748</v>
      </c>
      <c r="G49" s="168" t="s">
        <v>51</v>
      </c>
      <c r="H49" s="168">
        <v>2</v>
      </c>
      <c r="I49" s="410">
        <v>1011.33</v>
      </c>
      <c r="J49" s="168"/>
      <c r="K49" s="338">
        <v>45946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168" t="s">
        <v>2194</v>
      </c>
      <c r="B50" s="168" t="s">
        <v>48</v>
      </c>
      <c r="C50" s="168" t="s">
        <v>331</v>
      </c>
      <c r="D50" s="168" t="s">
        <v>393</v>
      </c>
      <c r="E50" s="168" t="s">
        <v>51</v>
      </c>
      <c r="F50" s="168" t="s">
        <v>748</v>
      </c>
      <c r="G50" s="168" t="s">
        <v>51</v>
      </c>
      <c r="H50" s="168">
        <v>33</v>
      </c>
      <c r="I50" s="410">
        <v>1011.33</v>
      </c>
      <c r="J50" s="168"/>
      <c r="K50" s="338">
        <v>45860</v>
      </c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168" t="s">
        <v>2194</v>
      </c>
      <c r="B51" s="168" t="s">
        <v>48</v>
      </c>
      <c r="C51" s="168" t="s">
        <v>331</v>
      </c>
      <c r="D51" s="168" t="s">
        <v>394</v>
      </c>
      <c r="E51" s="168" t="s">
        <v>51</v>
      </c>
      <c r="F51" s="168" t="s">
        <v>748</v>
      </c>
      <c r="G51" s="168" t="s">
        <v>51</v>
      </c>
      <c r="H51" s="168">
        <v>5</v>
      </c>
      <c r="I51" s="410">
        <v>1011.33</v>
      </c>
      <c r="J51" s="168"/>
      <c r="K51" s="338">
        <v>45855</v>
      </c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168" t="s">
        <v>2194</v>
      </c>
      <c r="B52" s="168" t="s">
        <v>48</v>
      </c>
      <c r="C52" s="168" t="s">
        <v>331</v>
      </c>
      <c r="D52" s="168" t="s">
        <v>395</v>
      </c>
      <c r="E52" s="168" t="s">
        <v>51</v>
      </c>
      <c r="F52" s="168" t="s">
        <v>748</v>
      </c>
      <c r="G52" s="168" t="s">
        <v>51</v>
      </c>
      <c r="H52" s="168">
        <v>4</v>
      </c>
      <c r="I52" s="410">
        <v>1011.33</v>
      </c>
      <c r="J52" s="168"/>
      <c r="K52" s="338">
        <v>45937</v>
      </c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168" t="s">
        <v>2194</v>
      </c>
      <c r="B53" s="168" t="s">
        <v>48</v>
      </c>
      <c r="C53" s="168" t="s">
        <v>331</v>
      </c>
      <c r="D53" s="168" t="s">
        <v>396</v>
      </c>
      <c r="E53" s="168" t="s">
        <v>51</v>
      </c>
      <c r="F53" s="168" t="s">
        <v>748</v>
      </c>
      <c r="G53" s="168" t="s">
        <v>51</v>
      </c>
      <c r="H53" s="168">
        <v>2</v>
      </c>
      <c r="I53" s="410">
        <v>1011.33</v>
      </c>
      <c r="J53" s="168"/>
      <c r="K53" s="338">
        <v>45937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168" t="s">
        <v>2194</v>
      </c>
      <c r="B54" s="168" t="s">
        <v>48</v>
      </c>
      <c r="C54" s="168" t="s">
        <v>331</v>
      </c>
      <c r="D54" s="168" t="s">
        <v>397</v>
      </c>
      <c r="E54" s="168" t="s">
        <v>51</v>
      </c>
      <c r="F54" s="168" t="s">
        <v>748</v>
      </c>
      <c r="G54" s="168" t="s">
        <v>51</v>
      </c>
      <c r="H54" s="168">
        <v>2</v>
      </c>
      <c r="I54" s="410">
        <v>1011.33</v>
      </c>
      <c r="J54" s="168"/>
      <c r="K54" s="338">
        <v>45946</v>
      </c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168" t="s">
        <v>2194</v>
      </c>
      <c r="B55" s="168" t="s">
        <v>48</v>
      </c>
      <c r="C55" s="168" t="s">
        <v>331</v>
      </c>
      <c r="D55" s="168" t="s">
        <v>398</v>
      </c>
      <c r="E55" s="168" t="s">
        <v>51</v>
      </c>
      <c r="F55" s="168" t="s">
        <v>748</v>
      </c>
      <c r="G55" s="168" t="s">
        <v>51</v>
      </c>
      <c r="H55" s="168">
        <v>2</v>
      </c>
      <c r="I55" s="410">
        <v>1011.33</v>
      </c>
      <c r="J55" s="168"/>
      <c r="K55" s="338">
        <v>45962</v>
      </c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168" t="s">
        <v>2194</v>
      </c>
      <c r="B56" s="168" t="s">
        <v>48</v>
      </c>
      <c r="C56" s="168" t="s">
        <v>370</v>
      </c>
      <c r="D56" s="168" t="s">
        <v>372</v>
      </c>
      <c r="E56" s="168" t="s">
        <v>51</v>
      </c>
      <c r="F56" s="168" t="s">
        <v>748</v>
      </c>
      <c r="G56" s="168" t="s">
        <v>51</v>
      </c>
      <c r="H56" s="168">
        <v>18</v>
      </c>
      <c r="I56" s="410">
        <v>273.43</v>
      </c>
      <c r="J56" s="168"/>
      <c r="K56" s="338">
        <v>46295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168" t="s">
        <v>2194</v>
      </c>
      <c r="B57" s="168" t="s">
        <v>48</v>
      </c>
      <c r="C57" s="168" t="s">
        <v>370</v>
      </c>
      <c r="D57" s="168" t="s">
        <v>373</v>
      </c>
      <c r="E57" s="168" t="s">
        <v>51</v>
      </c>
      <c r="F57" s="168" t="s">
        <v>748</v>
      </c>
      <c r="G57" s="168" t="s">
        <v>51</v>
      </c>
      <c r="H57" s="168">
        <v>37</v>
      </c>
      <c r="I57" s="410">
        <v>273.43</v>
      </c>
      <c r="J57" s="168"/>
      <c r="K57" s="338">
        <v>46295</v>
      </c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168" t="s">
        <v>2194</v>
      </c>
      <c r="B58" s="168" t="s">
        <v>48</v>
      </c>
      <c r="C58" s="168" t="s">
        <v>106</v>
      </c>
      <c r="D58" s="168" t="s">
        <v>2208</v>
      </c>
      <c r="E58" s="168" t="s">
        <v>51</v>
      </c>
      <c r="F58" s="168" t="s">
        <v>748</v>
      </c>
      <c r="G58" s="168" t="s">
        <v>51</v>
      </c>
      <c r="H58" s="168">
        <v>2</v>
      </c>
      <c r="I58" s="410">
        <v>433.9</v>
      </c>
      <c r="J58" s="168"/>
      <c r="K58" s="338">
        <v>46295</v>
      </c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168" t="s">
        <v>2194</v>
      </c>
      <c r="B59" s="168" t="s">
        <v>48</v>
      </c>
      <c r="C59" s="168" t="s">
        <v>260</v>
      </c>
      <c r="D59" s="168" t="s">
        <v>321</v>
      </c>
      <c r="E59" s="168" t="s">
        <v>51</v>
      </c>
      <c r="F59" s="168" t="s">
        <v>748</v>
      </c>
      <c r="G59" s="168" t="s">
        <v>51</v>
      </c>
      <c r="H59" s="168">
        <v>0</v>
      </c>
      <c r="I59" s="410">
        <v>921.99</v>
      </c>
      <c r="J59" s="168"/>
      <c r="K59" s="338">
        <v>46009</v>
      </c>
    </row>
    <row r="60" spans="1:28" ht="15.75" customHeight="1">
      <c r="A60" s="168" t="s">
        <v>2194</v>
      </c>
      <c r="B60" s="168" t="s">
        <v>48</v>
      </c>
      <c r="C60" s="168" t="s">
        <v>260</v>
      </c>
      <c r="D60" s="168" t="s">
        <v>310</v>
      </c>
      <c r="E60" s="168" t="s">
        <v>51</v>
      </c>
      <c r="F60" s="168" t="s">
        <v>748</v>
      </c>
      <c r="G60" s="168" t="s">
        <v>51</v>
      </c>
      <c r="H60" s="168">
        <v>0</v>
      </c>
      <c r="I60" s="410">
        <v>921.99</v>
      </c>
      <c r="J60" s="168"/>
      <c r="K60" s="338">
        <v>46010</v>
      </c>
    </row>
    <row r="61" spans="1:28" ht="15.75" customHeight="1">
      <c r="A61" s="168" t="s">
        <v>2194</v>
      </c>
      <c r="B61" s="168" t="s">
        <v>48</v>
      </c>
      <c r="C61" s="168" t="s">
        <v>260</v>
      </c>
      <c r="D61" s="168" t="s">
        <v>323</v>
      </c>
      <c r="E61" s="168" t="s">
        <v>51</v>
      </c>
      <c r="F61" s="168" t="s">
        <v>748</v>
      </c>
      <c r="G61" s="168" t="s">
        <v>51</v>
      </c>
      <c r="H61" s="168">
        <v>0</v>
      </c>
      <c r="I61" s="410">
        <v>921.99</v>
      </c>
      <c r="J61" s="168"/>
      <c r="K61" s="338">
        <v>46012</v>
      </c>
    </row>
    <row r="62" spans="1:28" ht="15.75" customHeight="1">
      <c r="A62" s="168" t="s">
        <v>2194</v>
      </c>
      <c r="B62" s="168" t="s">
        <v>48</v>
      </c>
      <c r="C62" s="168" t="s">
        <v>260</v>
      </c>
      <c r="D62" s="168" t="s">
        <v>503</v>
      </c>
      <c r="E62" s="168" t="s">
        <v>51</v>
      </c>
      <c r="F62" s="168" t="s">
        <v>748</v>
      </c>
      <c r="G62" s="168" t="s">
        <v>51</v>
      </c>
      <c r="H62" s="168">
        <v>1</v>
      </c>
      <c r="I62" s="410">
        <v>921.99</v>
      </c>
      <c r="J62" s="168"/>
      <c r="K62" s="338">
        <v>46012</v>
      </c>
    </row>
    <row r="63" spans="1:28" ht="15.75" customHeight="1">
      <c r="A63" s="168" t="s">
        <v>2194</v>
      </c>
      <c r="B63" s="168" t="s">
        <v>48</v>
      </c>
      <c r="C63" s="168" t="s">
        <v>167</v>
      </c>
      <c r="D63" s="168" t="s">
        <v>504</v>
      </c>
      <c r="E63" s="168" t="s">
        <v>51</v>
      </c>
      <c r="F63" s="168" t="s">
        <v>748</v>
      </c>
      <c r="G63" s="168" t="s">
        <v>51</v>
      </c>
      <c r="H63" s="168">
        <v>1</v>
      </c>
      <c r="I63" s="410">
        <v>862.5</v>
      </c>
      <c r="J63" s="168"/>
      <c r="K63" s="338">
        <v>46311</v>
      </c>
    </row>
    <row r="64" spans="1:28" ht="15.75" customHeight="1">
      <c r="A64" s="168" t="s">
        <v>2194</v>
      </c>
      <c r="B64" s="168" t="s">
        <v>48</v>
      </c>
      <c r="C64" s="168" t="s">
        <v>167</v>
      </c>
      <c r="D64" s="168" t="s">
        <v>505</v>
      </c>
      <c r="E64" s="168" t="s">
        <v>51</v>
      </c>
      <c r="F64" s="168" t="s">
        <v>748</v>
      </c>
      <c r="G64" s="168" t="s">
        <v>51</v>
      </c>
      <c r="H64" s="168">
        <v>1</v>
      </c>
      <c r="I64" s="410">
        <v>862.5</v>
      </c>
      <c r="J64" s="168"/>
      <c r="K64" s="338">
        <v>46311</v>
      </c>
    </row>
    <row r="65" spans="1:11" ht="15.75" customHeight="1">
      <c r="A65" s="168" t="s">
        <v>2194</v>
      </c>
      <c r="B65" s="168" t="s">
        <v>48</v>
      </c>
      <c r="C65" s="168" t="s">
        <v>167</v>
      </c>
      <c r="D65" s="168" t="s">
        <v>476</v>
      </c>
      <c r="E65" s="168" t="s">
        <v>51</v>
      </c>
      <c r="F65" s="168" t="s">
        <v>748</v>
      </c>
      <c r="G65" s="168" t="s">
        <v>51</v>
      </c>
      <c r="H65" s="168">
        <v>3</v>
      </c>
      <c r="I65" s="410">
        <v>862.5</v>
      </c>
      <c r="J65" s="168"/>
      <c r="K65" s="338">
        <v>46311</v>
      </c>
    </row>
    <row r="66" spans="1:11" ht="15.75" customHeight="1">
      <c r="A66" s="168" t="s">
        <v>2194</v>
      </c>
      <c r="B66" s="168" t="s">
        <v>48</v>
      </c>
      <c r="C66" s="168" t="s">
        <v>167</v>
      </c>
      <c r="D66" s="168" t="s">
        <v>477</v>
      </c>
      <c r="E66" s="168" t="s">
        <v>51</v>
      </c>
      <c r="F66" s="168" t="s">
        <v>748</v>
      </c>
      <c r="G66" s="168" t="s">
        <v>51</v>
      </c>
      <c r="H66" s="168">
        <v>5</v>
      </c>
      <c r="I66" s="410">
        <v>862.5</v>
      </c>
      <c r="J66" s="168"/>
      <c r="K66" s="338">
        <v>46311</v>
      </c>
    </row>
    <row r="67" spans="1:11" ht="15.75" customHeight="1">
      <c r="A67" s="168" t="s">
        <v>2194</v>
      </c>
      <c r="B67" s="168" t="s">
        <v>48</v>
      </c>
      <c r="C67" s="168" t="s">
        <v>167</v>
      </c>
      <c r="D67" s="168" t="s">
        <v>478</v>
      </c>
      <c r="E67" s="168" t="s">
        <v>51</v>
      </c>
      <c r="F67" s="168" t="s">
        <v>748</v>
      </c>
      <c r="G67" s="168" t="s">
        <v>51</v>
      </c>
      <c r="H67" s="168">
        <v>28</v>
      </c>
      <c r="I67" s="410">
        <v>862.5</v>
      </c>
      <c r="J67" s="168"/>
      <c r="K67" s="338">
        <v>46311</v>
      </c>
    </row>
    <row r="68" spans="1:11" ht="15.75" customHeight="1">
      <c r="A68" s="168" t="s">
        <v>2194</v>
      </c>
      <c r="B68" s="168" t="s">
        <v>48</v>
      </c>
      <c r="C68" s="168" t="s">
        <v>167</v>
      </c>
      <c r="D68" s="168" t="s">
        <v>479</v>
      </c>
      <c r="E68" s="168" t="s">
        <v>51</v>
      </c>
      <c r="F68" s="168" t="s">
        <v>748</v>
      </c>
      <c r="G68" s="168" t="s">
        <v>51</v>
      </c>
      <c r="H68" s="168">
        <v>3</v>
      </c>
      <c r="I68" s="410">
        <v>862.5</v>
      </c>
      <c r="J68" s="168"/>
      <c r="K68" s="338">
        <v>46311</v>
      </c>
    </row>
    <row r="69" spans="1:11" ht="15.75" customHeight="1">
      <c r="A69" s="168" t="s">
        <v>2194</v>
      </c>
      <c r="B69" s="168" t="s">
        <v>48</v>
      </c>
      <c r="C69" s="168" t="s">
        <v>167</v>
      </c>
      <c r="D69" s="168" t="s">
        <v>480</v>
      </c>
      <c r="E69" s="168" t="s">
        <v>51</v>
      </c>
      <c r="F69" s="168" t="s">
        <v>748</v>
      </c>
      <c r="G69" s="168" t="s">
        <v>51</v>
      </c>
      <c r="H69" s="168">
        <v>5</v>
      </c>
      <c r="I69" s="410">
        <v>862.5</v>
      </c>
      <c r="J69" s="168"/>
      <c r="K69" s="338">
        <v>46311</v>
      </c>
    </row>
    <row r="70" spans="1:11" ht="20.25" customHeight="1">
      <c r="A70" s="168" t="s">
        <v>2194</v>
      </c>
      <c r="B70" s="168" t="s">
        <v>48</v>
      </c>
      <c r="C70" s="168" t="s">
        <v>167</v>
      </c>
      <c r="D70" s="168" t="s">
        <v>481</v>
      </c>
      <c r="E70" s="168" t="s">
        <v>51</v>
      </c>
      <c r="F70" s="168" t="s">
        <v>748</v>
      </c>
      <c r="G70" s="168" t="s">
        <v>51</v>
      </c>
      <c r="H70" s="168">
        <v>1</v>
      </c>
      <c r="I70" s="410">
        <v>862.5</v>
      </c>
      <c r="J70" s="168"/>
      <c r="K70" s="338">
        <v>46311</v>
      </c>
    </row>
    <row r="71" spans="1:11" ht="15.75" customHeight="1">
      <c r="A71" s="168" t="s">
        <v>2194</v>
      </c>
      <c r="B71" s="168" t="s">
        <v>48</v>
      </c>
      <c r="C71" s="168" t="s">
        <v>167</v>
      </c>
      <c r="D71" s="168" t="s">
        <v>484</v>
      </c>
      <c r="E71" s="168" t="s">
        <v>51</v>
      </c>
      <c r="F71" s="168" t="s">
        <v>748</v>
      </c>
      <c r="G71" s="168" t="s">
        <v>51</v>
      </c>
      <c r="H71" s="168">
        <v>6</v>
      </c>
      <c r="I71" s="410">
        <v>862.5</v>
      </c>
      <c r="J71" s="168"/>
      <c r="K71" s="338">
        <v>46311</v>
      </c>
    </row>
    <row r="72" spans="1:11" ht="15.75" customHeight="1">
      <c r="A72" s="168" t="s">
        <v>2194</v>
      </c>
      <c r="B72" s="168" t="s">
        <v>48</v>
      </c>
      <c r="C72" s="168" t="s">
        <v>257</v>
      </c>
      <c r="D72" s="412" t="s">
        <v>2209</v>
      </c>
      <c r="E72" s="168" t="s">
        <v>51</v>
      </c>
      <c r="F72" s="168" t="s">
        <v>748</v>
      </c>
      <c r="G72" s="168" t="s">
        <v>51</v>
      </c>
      <c r="H72" s="168">
        <v>1</v>
      </c>
      <c r="I72" s="168">
        <v>3312.75</v>
      </c>
      <c r="J72" s="168"/>
      <c r="K72" s="413">
        <v>46319</v>
      </c>
    </row>
    <row r="73" spans="1:11" ht="15.75" customHeight="1">
      <c r="A73" s="168" t="s">
        <v>2194</v>
      </c>
      <c r="B73" s="168" t="s">
        <v>48</v>
      </c>
      <c r="C73" s="168" t="s">
        <v>257</v>
      </c>
      <c r="D73" s="412" t="s">
        <v>2210</v>
      </c>
      <c r="E73" s="168" t="s">
        <v>51</v>
      </c>
      <c r="F73" s="168" t="s">
        <v>748</v>
      </c>
      <c r="G73" s="168" t="s">
        <v>51</v>
      </c>
      <c r="H73" s="168">
        <v>1</v>
      </c>
      <c r="I73" s="168">
        <v>3312.75</v>
      </c>
      <c r="J73" s="168"/>
      <c r="K73" s="413">
        <v>46319</v>
      </c>
    </row>
    <row r="74" spans="1:11" ht="15.75" customHeight="1">
      <c r="A74" s="168" t="s">
        <v>2194</v>
      </c>
      <c r="B74" s="168" t="s">
        <v>48</v>
      </c>
      <c r="C74" s="168" t="s">
        <v>257</v>
      </c>
      <c r="D74" s="412" t="s">
        <v>2211</v>
      </c>
      <c r="E74" s="168" t="s">
        <v>51</v>
      </c>
      <c r="F74" s="168" t="s">
        <v>748</v>
      </c>
      <c r="G74" s="168" t="s">
        <v>51</v>
      </c>
      <c r="H74" s="168">
        <v>1</v>
      </c>
      <c r="I74" s="168">
        <v>3312.75</v>
      </c>
      <c r="J74" s="168"/>
      <c r="K74" s="414">
        <v>46332</v>
      </c>
    </row>
    <row r="75" spans="1:11" ht="15.75" customHeight="1">
      <c r="A75" s="168" t="s">
        <v>2194</v>
      </c>
      <c r="B75" s="168" t="s">
        <v>48</v>
      </c>
      <c r="C75" s="168" t="s">
        <v>257</v>
      </c>
      <c r="D75" s="412" t="s">
        <v>2212</v>
      </c>
      <c r="E75" s="168" t="s">
        <v>51</v>
      </c>
      <c r="F75" s="168" t="s">
        <v>748</v>
      </c>
      <c r="G75" s="168" t="s">
        <v>51</v>
      </c>
      <c r="H75" s="168">
        <v>2</v>
      </c>
      <c r="I75" s="168">
        <v>3312.75</v>
      </c>
      <c r="J75" s="168"/>
      <c r="K75" s="413">
        <v>46325</v>
      </c>
    </row>
    <row r="76" spans="1:11" ht="15.75" customHeight="1">
      <c r="A76" s="168" t="s">
        <v>2194</v>
      </c>
      <c r="B76" s="168" t="s">
        <v>48</v>
      </c>
      <c r="C76" s="168" t="s">
        <v>257</v>
      </c>
      <c r="D76" s="412" t="s">
        <v>2213</v>
      </c>
      <c r="E76" s="168" t="s">
        <v>51</v>
      </c>
      <c r="F76" s="168" t="s">
        <v>748</v>
      </c>
      <c r="G76" s="168" t="s">
        <v>51</v>
      </c>
      <c r="H76" s="168">
        <v>4</v>
      </c>
      <c r="I76" s="168">
        <v>3312.75</v>
      </c>
      <c r="J76" s="168"/>
      <c r="K76" s="414">
        <v>46360</v>
      </c>
    </row>
    <row r="77" spans="1:11" ht="15.75" customHeight="1">
      <c r="A77" s="168" t="s">
        <v>2194</v>
      </c>
      <c r="B77" s="168" t="s">
        <v>48</v>
      </c>
      <c r="C77" s="168" t="s">
        <v>257</v>
      </c>
      <c r="D77" s="412" t="s">
        <v>2214</v>
      </c>
      <c r="E77" s="168" t="s">
        <v>51</v>
      </c>
      <c r="F77" s="168" t="s">
        <v>748</v>
      </c>
      <c r="G77" s="168" t="s">
        <v>51</v>
      </c>
      <c r="H77" s="168">
        <v>2</v>
      </c>
      <c r="I77" s="168">
        <v>3312.75</v>
      </c>
      <c r="J77" s="168"/>
      <c r="K77" s="413">
        <v>46355</v>
      </c>
    </row>
    <row r="78" spans="1:11" ht="15.75" customHeight="1">
      <c r="A78" s="168" t="s">
        <v>2194</v>
      </c>
      <c r="B78" s="168" t="s">
        <v>48</v>
      </c>
      <c r="C78" s="168" t="s">
        <v>257</v>
      </c>
      <c r="D78" s="412" t="s">
        <v>2215</v>
      </c>
      <c r="E78" s="168" t="s">
        <v>51</v>
      </c>
      <c r="F78" s="168" t="s">
        <v>748</v>
      </c>
      <c r="G78" s="168" t="s">
        <v>51</v>
      </c>
      <c r="H78" s="168">
        <v>2</v>
      </c>
      <c r="I78" s="168">
        <v>3312.75</v>
      </c>
      <c r="J78" s="168"/>
      <c r="K78" s="413">
        <v>46354</v>
      </c>
    </row>
    <row r="79" spans="1:11" ht="15.75" customHeight="1">
      <c r="A79" s="168" t="s">
        <v>2194</v>
      </c>
      <c r="B79" s="168" t="s">
        <v>48</v>
      </c>
      <c r="C79" s="168" t="s">
        <v>257</v>
      </c>
      <c r="D79" s="412" t="s">
        <v>2216</v>
      </c>
      <c r="E79" s="168" t="s">
        <v>51</v>
      </c>
      <c r="F79" s="168" t="s">
        <v>748</v>
      </c>
      <c r="G79" s="168" t="s">
        <v>51</v>
      </c>
      <c r="H79" s="168">
        <v>1</v>
      </c>
      <c r="I79" s="168">
        <v>3312.75</v>
      </c>
      <c r="J79" s="168"/>
      <c r="K79" s="414">
        <v>46360</v>
      </c>
    </row>
    <row r="80" spans="1:11" ht="15.75" customHeight="1">
      <c r="A80" s="168" t="s">
        <v>2194</v>
      </c>
      <c r="B80" s="168" t="s">
        <v>48</v>
      </c>
      <c r="C80" s="168" t="s">
        <v>331</v>
      </c>
      <c r="D80" s="385" t="s">
        <v>1545</v>
      </c>
      <c r="E80" s="168" t="s">
        <v>51</v>
      </c>
      <c r="F80" s="168" t="s">
        <v>748</v>
      </c>
      <c r="G80" s="168" t="s">
        <v>51</v>
      </c>
      <c r="H80" s="168">
        <v>1</v>
      </c>
      <c r="I80" s="168">
        <v>1023</v>
      </c>
      <c r="J80" s="168"/>
      <c r="K80" s="415">
        <v>46155</v>
      </c>
    </row>
    <row r="81" spans="1:11" ht="15.75" customHeight="1">
      <c r="A81" s="168" t="s">
        <v>2194</v>
      </c>
      <c r="B81" s="168" t="s">
        <v>48</v>
      </c>
      <c r="C81" s="168" t="s">
        <v>331</v>
      </c>
      <c r="D81" s="416" t="s">
        <v>1550</v>
      </c>
      <c r="E81" s="168" t="s">
        <v>51</v>
      </c>
      <c r="F81" s="168" t="s">
        <v>748</v>
      </c>
      <c r="G81" s="168" t="s">
        <v>51</v>
      </c>
      <c r="H81" s="168">
        <v>4</v>
      </c>
      <c r="I81" s="168">
        <v>1023</v>
      </c>
      <c r="J81" s="168"/>
      <c r="K81" s="417">
        <v>46131</v>
      </c>
    </row>
    <row r="82" spans="1:11" ht="15.75" customHeight="1">
      <c r="A82" s="168" t="s">
        <v>2194</v>
      </c>
      <c r="B82" s="168" t="s">
        <v>48</v>
      </c>
      <c r="C82" s="168" t="s">
        <v>331</v>
      </c>
      <c r="D82" s="416" t="s">
        <v>2217</v>
      </c>
      <c r="E82" s="168" t="s">
        <v>51</v>
      </c>
      <c r="F82" s="168" t="s">
        <v>748</v>
      </c>
      <c r="G82" s="168" t="s">
        <v>51</v>
      </c>
      <c r="H82" s="168">
        <v>1</v>
      </c>
      <c r="I82" s="168">
        <v>1023</v>
      </c>
      <c r="J82" s="168"/>
      <c r="K82" s="417">
        <v>46005</v>
      </c>
    </row>
    <row r="83" spans="1:11" ht="15.75" customHeight="1">
      <c r="A83" s="168" t="s">
        <v>2194</v>
      </c>
      <c r="B83" s="168" t="s">
        <v>48</v>
      </c>
      <c r="C83" s="168" t="s">
        <v>331</v>
      </c>
      <c r="D83" s="416" t="s">
        <v>1561</v>
      </c>
      <c r="E83" s="168" t="s">
        <v>51</v>
      </c>
      <c r="F83" s="168" t="s">
        <v>748</v>
      </c>
      <c r="G83" s="168" t="s">
        <v>51</v>
      </c>
      <c r="H83" s="168">
        <v>4</v>
      </c>
      <c r="I83" s="168">
        <v>1023</v>
      </c>
      <c r="J83" s="168"/>
      <c r="K83" s="417">
        <v>46038</v>
      </c>
    </row>
    <row r="84" spans="1:11" ht="15.75" customHeight="1">
      <c r="A84" s="168" t="s">
        <v>2194</v>
      </c>
      <c r="B84" s="168" t="s">
        <v>48</v>
      </c>
      <c r="C84" s="168" t="s">
        <v>331</v>
      </c>
      <c r="D84" s="416" t="s">
        <v>1565</v>
      </c>
      <c r="E84" s="168" t="s">
        <v>51</v>
      </c>
      <c r="F84" s="168" t="s">
        <v>748</v>
      </c>
      <c r="G84" s="168" t="s">
        <v>51</v>
      </c>
      <c r="H84" s="168">
        <v>1</v>
      </c>
      <c r="I84" s="168">
        <v>1023</v>
      </c>
      <c r="J84" s="168"/>
      <c r="K84" s="417">
        <v>46148</v>
      </c>
    </row>
    <row r="85" spans="1:11" ht="15.75" customHeight="1">
      <c r="A85" s="168" t="s">
        <v>2194</v>
      </c>
      <c r="B85" s="168" t="s">
        <v>48</v>
      </c>
      <c r="C85" s="168" t="s">
        <v>331</v>
      </c>
      <c r="D85" s="416" t="s">
        <v>1543</v>
      </c>
      <c r="E85" s="168" t="s">
        <v>51</v>
      </c>
      <c r="F85" s="168" t="s">
        <v>748</v>
      </c>
      <c r="G85" s="168" t="s">
        <v>51</v>
      </c>
      <c r="H85" s="168">
        <v>3</v>
      </c>
      <c r="I85" s="168">
        <v>1023</v>
      </c>
      <c r="J85" s="168"/>
      <c r="K85" s="417">
        <v>46180</v>
      </c>
    </row>
    <row r="86" spans="1:11" ht="15.75" customHeight="1">
      <c r="A86" s="168" t="s">
        <v>2194</v>
      </c>
      <c r="B86" s="168" t="s">
        <v>48</v>
      </c>
      <c r="C86" s="168" t="s">
        <v>331</v>
      </c>
      <c r="D86" s="416" t="s">
        <v>1544</v>
      </c>
      <c r="E86" s="168" t="s">
        <v>51</v>
      </c>
      <c r="F86" s="168" t="s">
        <v>748</v>
      </c>
      <c r="G86" s="168" t="s">
        <v>51</v>
      </c>
      <c r="H86" s="168">
        <v>2</v>
      </c>
      <c r="I86" s="168">
        <v>1023</v>
      </c>
      <c r="J86" s="168"/>
      <c r="K86" s="417">
        <v>46131</v>
      </c>
    </row>
    <row r="87" spans="1:11" ht="15.75" customHeight="1">
      <c r="A87" s="168" t="s">
        <v>2194</v>
      </c>
      <c r="B87" s="168" t="s">
        <v>48</v>
      </c>
      <c r="C87" s="168" t="s">
        <v>331</v>
      </c>
      <c r="D87" s="416" t="s">
        <v>1549</v>
      </c>
      <c r="E87" s="168" t="s">
        <v>51</v>
      </c>
      <c r="F87" s="168" t="s">
        <v>748</v>
      </c>
      <c r="G87" s="168" t="s">
        <v>51</v>
      </c>
      <c r="H87" s="168">
        <v>41</v>
      </c>
      <c r="I87" s="168">
        <v>1023</v>
      </c>
      <c r="J87" s="168"/>
      <c r="K87" s="417">
        <v>46159</v>
      </c>
    </row>
    <row r="88" spans="1:11" ht="15.75" customHeight="1">
      <c r="A88" s="168" t="s">
        <v>2194</v>
      </c>
      <c r="B88" s="168" t="s">
        <v>48</v>
      </c>
      <c r="C88" s="168" t="s">
        <v>331</v>
      </c>
      <c r="D88" s="416" t="s">
        <v>1548</v>
      </c>
      <c r="E88" s="168" t="s">
        <v>51</v>
      </c>
      <c r="F88" s="168" t="s">
        <v>748</v>
      </c>
      <c r="G88" s="168" t="s">
        <v>51</v>
      </c>
      <c r="H88" s="168">
        <v>14</v>
      </c>
      <c r="I88" s="168">
        <v>1023</v>
      </c>
      <c r="J88" s="168"/>
      <c r="K88" s="417">
        <v>46180</v>
      </c>
    </row>
    <row r="89" spans="1:11" ht="15.75" customHeight="1">
      <c r="A89" s="168" t="s">
        <v>2194</v>
      </c>
      <c r="B89" s="168" t="s">
        <v>48</v>
      </c>
      <c r="C89" s="168" t="s">
        <v>331</v>
      </c>
      <c r="D89" s="416" t="s">
        <v>1551</v>
      </c>
      <c r="E89" s="168" t="s">
        <v>51</v>
      </c>
      <c r="F89" s="168" t="s">
        <v>748</v>
      </c>
      <c r="G89" s="168" t="s">
        <v>51</v>
      </c>
      <c r="H89" s="168">
        <v>1</v>
      </c>
      <c r="I89" s="168">
        <v>1023</v>
      </c>
      <c r="J89" s="168"/>
      <c r="K89" s="417">
        <v>46131</v>
      </c>
    </row>
    <row r="90" spans="1:11" ht="15.75" customHeight="1">
      <c r="A90" s="168" t="s">
        <v>2194</v>
      </c>
      <c r="B90" s="168" t="s">
        <v>48</v>
      </c>
      <c r="C90" s="168" t="s">
        <v>331</v>
      </c>
      <c r="D90" s="416" t="s">
        <v>2218</v>
      </c>
      <c r="E90" s="168" t="s">
        <v>51</v>
      </c>
      <c r="F90" s="168" t="s">
        <v>748</v>
      </c>
      <c r="G90" s="168" t="s">
        <v>51</v>
      </c>
      <c r="H90" s="168">
        <v>1</v>
      </c>
      <c r="I90" s="168">
        <v>1023</v>
      </c>
      <c r="J90" s="168"/>
      <c r="K90" s="417">
        <v>46123</v>
      </c>
    </row>
    <row r="91" spans="1:11" ht="15.75" customHeight="1">
      <c r="A91" s="168" t="s">
        <v>2194</v>
      </c>
      <c r="B91" s="168" t="s">
        <v>48</v>
      </c>
      <c r="C91" s="168" t="s">
        <v>331</v>
      </c>
      <c r="D91" s="416" t="s">
        <v>1554</v>
      </c>
      <c r="E91" s="168" t="s">
        <v>51</v>
      </c>
      <c r="F91" s="168" t="s">
        <v>748</v>
      </c>
      <c r="G91" s="168" t="s">
        <v>51</v>
      </c>
      <c r="H91" s="168">
        <v>6</v>
      </c>
      <c r="I91" s="168">
        <v>1023</v>
      </c>
      <c r="J91" s="168"/>
      <c r="K91" s="417">
        <v>46187</v>
      </c>
    </row>
    <row r="92" spans="1:11" ht="15.75" customHeight="1">
      <c r="A92" s="168" t="s">
        <v>2194</v>
      </c>
      <c r="B92" s="168" t="s">
        <v>48</v>
      </c>
      <c r="C92" s="168" t="s">
        <v>331</v>
      </c>
      <c r="D92" s="416" t="s">
        <v>1555</v>
      </c>
      <c r="E92" s="168" t="s">
        <v>51</v>
      </c>
      <c r="F92" s="168" t="s">
        <v>748</v>
      </c>
      <c r="G92" s="168" t="s">
        <v>51</v>
      </c>
      <c r="H92" s="168">
        <v>6</v>
      </c>
      <c r="I92" s="168">
        <v>1023</v>
      </c>
      <c r="J92" s="168"/>
      <c r="K92" s="417">
        <v>46186</v>
      </c>
    </row>
    <row r="93" spans="1:11" ht="15.75" customHeight="1">
      <c r="A93" s="168" t="s">
        <v>2194</v>
      </c>
      <c r="B93" s="168" t="s">
        <v>48</v>
      </c>
      <c r="C93" s="168" t="s">
        <v>331</v>
      </c>
      <c r="D93" s="416" t="s">
        <v>1556</v>
      </c>
      <c r="E93" s="168" t="s">
        <v>51</v>
      </c>
      <c r="F93" s="168" t="s">
        <v>748</v>
      </c>
      <c r="G93" s="168" t="s">
        <v>51</v>
      </c>
      <c r="H93" s="168">
        <v>2</v>
      </c>
      <c r="I93" s="168">
        <v>1023</v>
      </c>
      <c r="J93" s="168"/>
      <c r="K93" s="417">
        <v>46131</v>
      </c>
    </row>
    <row r="94" spans="1:11" ht="15.75" customHeight="1">
      <c r="A94" s="168" t="s">
        <v>2194</v>
      </c>
      <c r="B94" s="168" t="s">
        <v>48</v>
      </c>
      <c r="C94" s="168" t="s">
        <v>331</v>
      </c>
      <c r="D94" s="416" t="s">
        <v>1557</v>
      </c>
      <c r="E94" s="168" t="s">
        <v>51</v>
      </c>
      <c r="F94" s="168" t="s">
        <v>748</v>
      </c>
      <c r="G94" s="168" t="s">
        <v>51</v>
      </c>
      <c r="H94" s="168">
        <v>1</v>
      </c>
      <c r="I94" s="168">
        <v>1023</v>
      </c>
      <c r="J94" s="168"/>
      <c r="K94" s="417">
        <v>46131</v>
      </c>
    </row>
    <row r="95" spans="1:11" ht="15.75" customHeight="1">
      <c r="A95" s="168" t="s">
        <v>2194</v>
      </c>
      <c r="B95" s="168" t="s">
        <v>48</v>
      </c>
      <c r="C95" s="168" t="s">
        <v>331</v>
      </c>
      <c r="D95" s="416" t="s">
        <v>1558</v>
      </c>
      <c r="E95" s="168" t="s">
        <v>51</v>
      </c>
      <c r="F95" s="168" t="s">
        <v>748</v>
      </c>
      <c r="G95" s="168" t="s">
        <v>51</v>
      </c>
      <c r="H95" s="168">
        <v>1</v>
      </c>
      <c r="I95" s="168">
        <v>1023</v>
      </c>
      <c r="J95" s="168"/>
      <c r="K95" s="417">
        <v>45988</v>
      </c>
    </row>
    <row r="96" spans="1:11" ht="15.75" customHeight="1">
      <c r="A96" s="168" t="s">
        <v>2194</v>
      </c>
      <c r="B96" s="168" t="s">
        <v>48</v>
      </c>
      <c r="C96" s="168" t="s">
        <v>331</v>
      </c>
      <c r="D96" s="416" t="s">
        <v>1559</v>
      </c>
      <c r="E96" s="168" t="s">
        <v>51</v>
      </c>
      <c r="F96" s="168" t="s">
        <v>748</v>
      </c>
      <c r="G96" s="168" t="s">
        <v>51</v>
      </c>
      <c r="H96" s="168">
        <v>19</v>
      </c>
      <c r="I96" s="168">
        <v>1023</v>
      </c>
      <c r="J96" s="168"/>
      <c r="K96" s="417">
        <v>46185</v>
      </c>
    </row>
    <row r="97" spans="1:11" ht="15.75" customHeight="1">
      <c r="A97" s="168" t="s">
        <v>2194</v>
      </c>
      <c r="B97" s="168" t="s">
        <v>48</v>
      </c>
      <c r="C97" s="168" t="s">
        <v>331</v>
      </c>
      <c r="D97" s="416" t="s">
        <v>1559</v>
      </c>
      <c r="E97" s="168" t="s">
        <v>51</v>
      </c>
      <c r="F97" s="168" t="s">
        <v>748</v>
      </c>
      <c r="G97" s="168" t="s">
        <v>51</v>
      </c>
      <c r="H97" s="168">
        <v>18</v>
      </c>
      <c r="I97" s="168">
        <v>1023</v>
      </c>
      <c r="J97" s="168"/>
      <c r="K97" s="417">
        <v>46187</v>
      </c>
    </row>
    <row r="98" spans="1:11" ht="15.75" customHeight="1">
      <c r="A98" s="168" t="s">
        <v>2194</v>
      </c>
      <c r="B98" s="168" t="s">
        <v>48</v>
      </c>
      <c r="C98" s="168" t="s">
        <v>331</v>
      </c>
      <c r="D98" s="416" t="s">
        <v>1560</v>
      </c>
      <c r="E98" s="168" t="s">
        <v>51</v>
      </c>
      <c r="F98" s="168" t="s">
        <v>748</v>
      </c>
      <c r="G98" s="168" t="s">
        <v>51</v>
      </c>
      <c r="H98" s="168">
        <v>5</v>
      </c>
      <c r="I98" s="168">
        <v>1023</v>
      </c>
      <c r="J98" s="168"/>
      <c r="K98" s="417">
        <v>46187</v>
      </c>
    </row>
    <row r="99" spans="1:11" ht="15.75" customHeight="1">
      <c r="A99" s="168" t="s">
        <v>2194</v>
      </c>
      <c r="B99" s="168" t="s">
        <v>48</v>
      </c>
      <c r="C99" s="168" t="s">
        <v>331</v>
      </c>
      <c r="D99" s="416" t="s">
        <v>1562</v>
      </c>
      <c r="E99" s="168" t="s">
        <v>51</v>
      </c>
      <c r="F99" s="168" t="s">
        <v>748</v>
      </c>
      <c r="G99" s="168" t="s">
        <v>51</v>
      </c>
      <c r="H99" s="168">
        <v>1</v>
      </c>
      <c r="I99" s="168">
        <v>1023</v>
      </c>
      <c r="J99" s="168"/>
      <c r="K99" s="417">
        <v>46131</v>
      </c>
    </row>
    <row r="100" spans="1:11" ht="15.75" customHeight="1">
      <c r="A100" s="168" t="s">
        <v>2194</v>
      </c>
      <c r="B100" s="168" t="s">
        <v>48</v>
      </c>
      <c r="C100" s="168" t="s">
        <v>331</v>
      </c>
      <c r="D100" s="416" t="s">
        <v>1564</v>
      </c>
      <c r="E100" s="168" t="s">
        <v>51</v>
      </c>
      <c r="F100" s="168" t="s">
        <v>748</v>
      </c>
      <c r="G100" s="168" t="s">
        <v>51</v>
      </c>
      <c r="H100" s="168">
        <v>1</v>
      </c>
      <c r="I100" s="168">
        <v>1023</v>
      </c>
      <c r="J100" s="168"/>
      <c r="K100" s="417">
        <v>46123</v>
      </c>
    </row>
    <row r="101" spans="1:11" ht="18" customHeight="1">
      <c r="A101" s="168" t="s">
        <v>2194</v>
      </c>
      <c r="B101" s="168" t="s">
        <v>48</v>
      </c>
      <c r="C101" s="168" t="s">
        <v>257</v>
      </c>
      <c r="D101" s="385" t="s">
        <v>2219</v>
      </c>
      <c r="E101" s="168" t="s">
        <v>51</v>
      </c>
      <c r="F101" s="168" t="s">
        <v>748</v>
      </c>
      <c r="G101" s="168" t="s">
        <v>51</v>
      </c>
      <c r="H101" s="168">
        <v>2</v>
      </c>
      <c r="I101" s="168">
        <v>3033.99</v>
      </c>
      <c r="J101" s="168"/>
      <c r="K101" s="415">
        <v>46117</v>
      </c>
    </row>
    <row r="102" spans="1:11" ht="15.75" customHeight="1">
      <c r="A102" s="168" t="s">
        <v>2194</v>
      </c>
      <c r="B102" s="168" t="s">
        <v>48</v>
      </c>
      <c r="C102" s="168" t="s">
        <v>257</v>
      </c>
      <c r="D102" s="416" t="s">
        <v>2220</v>
      </c>
      <c r="E102" s="168" t="s">
        <v>51</v>
      </c>
      <c r="F102" s="168" t="s">
        <v>748</v>
      </c>
      <c r="G102" s="168" t="s">
        <v>51</v>
      </c>
      <c r="H102" s="168">
        <v>9</v>
      </c>
      <c r="I102" s="168">
        <v>3033.99</v>
      </c>
      <c r="J102" s="168"/>
      <c r="K102" s="417">
        <v>46165</v>
      </c>
    </row>
    <row r="103" spans="1:11" ht="15.75" customHeight="1">
      <c r="A103" s="168" t="s">
        <v>2194</v>
      </c>
      <c r="B103" s="168" t="s">
        <v>48</v>
      </c>
      <c r="C103" s="168" t="s">
        <v>257</v>
      </c>
      <c r="D103" s="416" t="s">
        <v>2221</v>
      </c>
      <c r="E103" s="168" t="s">
        <v>51</v>
      </c>
      <c r="F103" s="168" t="s">
        <v>748</v>
      </c>
      <c r="G103" s="168" t="s">
        <v>51</v>
      </c>
      <c r="H103" s="168">
        <v>8</v>
      </c>
      <c r="I103" s="168">
        <v>3033.99</v>
      </c>
      <c r="J103" s="168"/>
      <c r="K103" s="417">
        <v>46165</v>
      </c>
    </row>
    <row r="104" spans="1:11" ht="15.75" customHeight="1">
      <c r="A104" s="168" t="s">
        <v>2194</v>
      </c>
      <c r="B104" s="168" t="s">
        <v>48</v>
      </c>
      <c r="C104" s="168" t="s">
        <v>257</v>
      </c>
      <c r="D104" s="416" t="s">
        <v>2222</v>
      </c>
      <c r="E104" s="168" t="s">
        <v>51</v>
      </c>
      <c r="F104" s="168" t="s">
        <v>748</v>
      </c>
      <c r="G104" s="168" t="s">
        <v>51</v>
      </c>
      <c r="H104" s="168">
        <v>1</v>
      </c>
      <c r="I104" s="168">
        <v>3033.99</v>
      </c>
      <c r="J104" s="168"/>
      <c r="K104" s="417">
        <v>46166</v>
      </c>
    </row>
    <row r="105" spans="1:11" ht="15.75" customHeight="1">
      <c r="A105" s="168" t="s">
        <v>2194</v>
      </c>
      <c r="B105" s="168" t="s">
        <v>48</v>
      </c>
      <c r="C105" s="168" t="s">
        <v>257</v>
      </c>
      <c r="D105" s="416" t="s">
        <v>2223</v>
      </c>
      <c r="E105" s="168" t="s">
        <v>51</v>
      </c>
      <c r="F105" s="168" t="s">
        <v>748</v>
      </c>
      <c r="G105" s="168" t="s">
        <v>51</v>
      </c>
      <c r="H105" s="168">
        <v>6</v>
      </c>
      <c r="I105" s="168">
        <v>3033.99</v>
      </c>
      <c r="J105" s="168"/>
      <c r="K105" s="417">
        <v>46168</v>
      </c>
    </row>
    <row r="106" spans="1:11" ht="15.75" customHeight="1">
      <c r="A106" s="168" t="s">
        <v>2194</v>
      </c>
      <c r="B106" s="168" t="s">
        <v>48</v>
      </c>
      <c r="C106" s="168" t="s">
        <v>257</v>
      </c>
      <c r="D106" s="416" t="s">
        <v>2224</v>
      </c>
      <c r="E106" s="168" t="s">
        <v>51</v>
      </c>
      <c r="F106" s="168" t="s">
        <v>748</v>
      </c>
      <c r="G106" s="168" t="s">
        <v>51</v>
      </c>
      <c r="H106" s="168">
        <v>7</v>
      </c>
      <c r="I106" s="168">
        <v>3033.99</v>
      </c>
      <c r="J106" s="168"/>
      <c r="K106" s="417">
        <v>46131</v>
      </c>
    </row>
    <row r="107" spans="1:11" ht="15.75" customHeight="1">
      <c r="A107" s="168" t="s">
        <v>2194</v>
      </c>
      <c r="B107" s="168" t="s">
        <v>48</v>
      </c>
      <c r="C107" s="168" t="s">
        <v>257</v>
      </c>
      <c r="D107" s="416" t="s">
        <v>2225</v>
      </c>
      <c r="E107" s="168" t="s">
        <v>51</v>
      </c>
      <c r="F107" s="168" t="s">
        <v>748</v>
      </c>
      <c r="G107" s="168" t="s">
        <v>51</v>
      </c>
      <c r="H107" s="168">
        <v>14</v>
      </c>
      <c r="I107" s="168">
        <v>3033.99</v>
      </c>
      <c r="J107" s="168"/>
      <c r="K107" s="417">
        <v>46168</v>
      </c>
    </row>
    <row r="108" spans="1:11" ht="15.75" customHeight="1">
      <c r="A108" s="168" t="s">
        <v>2194</v>
      </c>
      <c r="B108" s="168" t="s">
        <v>48</v>
      </c>
      <c r="C108" s="168" t="s">
        <v>257</v>
      </c>
      <c r="D108" s="416" t="s">
        <v>2226</v>
      </c>
      <c r="E108" s="168" t="s">
        <v>51</v>
      </c>
      <c r="F108" s="168" t="s">
        <v>748</v>
      </c>
      <c r="G108" s="168" t="s">
        <v>51</v>
      </c>
      <c r="H108" s="168">
        <v>2</v>
      </c>
      <c r="I108" s="168">
        <v>3033.99</v>
      </c>
      <c r="J108" s="168"/>
      <c r="K108" s="417">
        <v>46130</v>
      </c>
    </row>
    <row r="109" spans="1:11" ht="15.75" customHeight="1">
      <c r="A109" s="168" t="s">
        <v>2194</v>
      </c>
      <c r="B109" s="168" t="s">
        <v>48</v>
      </c>
      <c r="C109" s="168" t="s">
        <v>257</v>
      </c>
      <c r="D109" s="416" t="s">
        <v>2227</v>
      </c>
      <c r="E109" s="168" t="s">
        <v>51</v>
      </c>
      <c r="F109" s="168" t="s">
        <v>748</v>
      </c>
      <c r="G109" s="168" t="s">
        <v>51</v>
      </c>
      <c r="H109" s="168">
        <v>1</v>
      </c>
      <c r="I109" s="168">
        <v>3033.99</v>
      </c>
      <c r="J109" s="168"/>
      <c r="K109" s="417">
        <v>46130</v>
      </c>
    </row>
    <row r="110" spans="1:11" ht="15.75" customHeight="1">
      <c r="A110" s="168" t="s">
        <v>2194</v>
      </c>
      <c r="B110" s="168" t="s">
        <v>48</v>
      </c>
      <c r="C110" s="168" t="s">
        <v>257</v>
      </c>
      <c r="D110" s="416" t="s">
        <v>2228</v>
      </c>
      <c r="E110" s="168" t="s">
        <v>51</v>
      </c>
      <c r="F110" s="168" t="s">
        <v>748</v>
      </c>
      <c r="G110" s="168" t="s">
        <v>51</v>
      </c>
      <c r="H110" s="168">
        <v>0</v>
      </c>
      <c r="I110" s="168">
        <v>3033.99</v>
      </c>
      <c r="J110" s="168"/>
      <c r="K110" s="417">
        <v>46145</v>
      </c>
    </row>
    <row r="111" spans="1:11" ht="15.75" customHeight="1">
      <c r="A111" s="168" t="s">
        <v>2194</v>
      </c>
      <c r="B111" s="168" t="s">
        <v>48</v>
      </c>
      <c r="C111" s="168" t="s">
        <v>257</v>
      </c>
      <c r="D111" s="416" t="s">
        <v>2229</v>
      </c>
      <c r="E111" s="168" t="s">
        <v>51</v>
      </c>
      <c r="F111" s="168" t="s">
        <v>748</v>
      </c>
      <c r="G111" s="168" t="s">
        <v>51</v>
      </c>
      <c r="H111" s="168">
        <v>1</v>
      </c>
      <c r="I111" s="168">
        <v>3033.99</v>
      </c>
      <c r="J111" s="168"/>
      <c r="K111" s="417">
        <v>46161</v>
      </c>
    </row>
    <row r="112" spans="1:11" ht="15.75" customHeight="1">
      <c r="A112" s="168"/>
      <c r="B112" s="168"/>
      <c r="C112" s="168"/>
      <c r="D112" s="325"/>
      <c r="E112" s="168"/>
      <c r="F112" s="168"/>
      <c r="G112" s="168"/>
      <c r="H112" s="168"/>
      <c r="I112" s="168"/>
      <c r="J112" s="168"/>
      <c r="K112" s="418"/>
    </row>
    <row r="113" spans="1:11" ht="15.75" customHeight="1">
      <c r="A113" s="168"/>
      <c r="B113" s="168"/>
      <c r="C113" s="168"/>
      <c r="D113" s="325"/>
      <c r="E113" s="168"/>
      <c r="F113" s="168"/>
      <c r="G113" s="168"/>
      <c r="H113" s="168"/>
      <c r="I113" s="168"/>
      <c r="J113" s="168"/>
      <c r="K113" s="418"/>
    </row>
    <row r="114" spans="1:11" ht="15.75" customHeight="1">
      <c r="A114" s="168"/>
      <c r="B114" s="168"/>
      <c r="C114" s="168"/>
      <c r="D114" s="325"/>
      <c r="E114" s="168"/>
      <c r="F114" s="168"/>
      <c r="G114" s="168"/>
      <c r="H114" s="168"/>
      <c r="I114" s="168"/>
      <c r="J114" s="168"/>
      <c r="K114" s="418"/>
    </row>
    <row r="115" spans="1:11" ht="15.75" customHeight="1">
      <c r="A115" s="168"/>
      <c r="B115" s="168"/>
      <c r="C115" s="168"/>
      <c r="D115" s="325"/>
      <c r="E115" s="168"/>
      <c r="F115" s="168"/>
      <c r="G115" s="168"/>
      <c r="H115" s="168"/>
      <c r="I115" s="168"/>
      <c r="J115" s="168"/>
      <c r="K115" s="418"/>
    </row>
    <row r="116" spans="1:11" ht="15.75" customHeight="1">
      <c r="A116" s="168"/>
      <c r="B116" s="168"/>
      <c r="C116" s="168"/>
      <c r="D116" s="325"/>
      <c r="E116" s="168"/>
      <c r="F116" s="168"/>
      <c r="G116" s="168"/>
      <c r="H116" s="168"/>
      <c r="I116" s="168"/>
      <c r="J116" s="168"/>
      <c r="K116" s="418"/>
    </row>
    <row r="117" spans="1:11" ht="15.75" customHeight="1">
      <c r="A117" s="168"/>
      <c r="B117" s="168"/>
      <c r="C117" s="168"/>
      <c r="D117" s="325"/>
      <c r="E117" s="168"/>
      <c r="F117" s="168"/>
      <c r="G117" s="168"/>
      <c r="H117" s="168"/>
      <c r="I117" s="168"/>
      <c r="J117" s="168"/>
      <c r="K117" s="418"/>
    </row>
    <row r="118" spans="1:11" ht="15.75" customHeight="1">
      <c r="A118" s="168"/>
      <c r="B118" s="168"/>
      <c r="C118" s="168"/>
      <c r="D118" s="325"/>
      <c r="E118" s="168"/>
      <c r="F118" s="168"/>
      <c r="G118" s="168"/>
      <c r="H118" s="168"/>
      <c r="I118" s="168"/>
      <c r="J118" s="168"/>
      <c r="K118" s="418"/>
    </row>
    <row r="119" spans="1:11" ht="15.75" customHeight="1">
      <c r="A119" s="168"/>
      <c r="B119" s="168"/>
      <c r="C119" s="168"/>
      <c r="D119" s="325"/>
      <c r="E119" s="168"/>
      <c r="F119" s="168"/>
      <c r="G119" s="168"/>
      <c r="H119" s="168"/>
      <c r="I119" s="168"/>
      <c r="J119" s="168"/>
      <c r="K119" s="418"/>
    </row>
    <row r="120" spans="1:11" ht="15.75" customHeight="1">
      <c r="A120" s="168"/>
      <c r="B120" s="168"/>
      <c r="C120" s="168"/>
      <c r="D120" s="325"/>
      <c r="E120" s="168"/>
      <c r="F120" s="168"/>
      <c r="G120" s="168"/>
      <c r="H120" s="168"/>
      <c r="I120" s="168"/>
      <c r="J120" s="168"/>
      <c r="K120" s="418"/>
    </row>
    <row r="121" spans="1:11" ht="15.75" customHeight="1">
      <c r="A121" s="168"/>
      <c r="B121" s="168"/>
      <c r="C121" s="168"/>
      <c r="D121" s="325"/>
      <c r="E121" s="168"/>
      <c r="F121" s="168"/>
      <c r="G121" s="168"/>
      <c r="H121" s="168"/>
      <c r="I121" s="168"/>
      <c r="J121" s="168"/>
      <c r="K121" s="418"/>
    </row>
    <row r="122" spans="1:11" ht="15.75" customHeight="1">
      <c r="A122" s="168"/>
      <c r="B122" s="168"/>
      <c r="C122" s="168"/>
      <c r="D122" s="325"/>
      <c r="E122" s="168"/>
      <c r="F122" s="168"/>
      <c r="G122" s="168"/>
      <c r="H122" s="168"/>
      <c r="I122" s="168"/>
      <c r="J122" s="168"/>
      <c r="K122" s="418"/>
    </row>
    <row r="123" spans="1:11" ht="15.75" customHeight="1">
      <c r="A123" s="168"/>
      <c r="B123" s="168"/>
      <c r="C123" s="168"/>
      <c r="D123" s="325"/>
      <c r="E123" s="168"/>
      <c r="F123" s="168"/>
      <c r="G123" s="168"/>
      <c r="H123" s="168"/>
      <c r="I123" s="168"/>
      <c r="J123" s="168"/>
      <c r="K123" s="418"/>
    </row>
    <row r="124" spans="1:11" ht="15.75" customHeight="1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  <c r="K124" s="402"/>
    </row>
    <row r="125" spans="1:11" ht="15.75" customHeight="1"/>
    <row r="126" spans="1:11" ht="15.75" customHeight="1"/>
    <row r="127" spans="1:11" ht="15.75" customHeight="1"/>
    <row r="128" spans="1:11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18.5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14.5">
      <c r="A3" s="1095" t="s">
        <v>2230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4.5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30.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4.5">
      <c r="A6" s="419">
        <v>1</v>
      </c>
      <c r="B6" s="419">
        <v>2</v>
      </c>
      <c r="C6" s="419">
        <v>3</v>
      </c>
      <c r="D6" s="419">
        <v>4</v>
      </c>
      <c r="E6" s="419">
        <v>5</v>
      </c>
      <c r="F6" s="419">
        <v>6</v>
      </c>
      <c r="G6" s="419">
        <v>7</v>
      </c>
      <c r="H6" s="419">
        <v>8</v>
      </c>
      <c r="I6" s="419">
        <v>9</v>
      </c>
      <c r="J6" s="419">
        <v>10</v>
      </c>
      <c r="K6" s="419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>
      <c r="A7" s="1111" t="s">
        <v>2231</v>
      </c>
      <c r="B7" s="1112"/>
      <c r="C7" s="1112"/>
      <c r="D7" s="1112"/>
      <c r="E7" s="1112"/>
      <c r="F7" s="1112"/>
      <c r="G7" s="1112"/>
      <c r="H7" s="1112"/>
      <c r="I7" s="1112"/>
      <c r="J7" s="1112"/>
      <c r="K7" s="1113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130.5">
      <c r="A8" s="420" t="s">
        <v>2232</v>
      </c>
      <c r="B8" s="421" t="s">
        <v>2233</v>
      </c>
      <c r="C8" s="103" t="s">
        <v>800</v>
      </c>
      <c r="D8" s="422" t="s">
        <v>2234</v>
      </c>
      <c r="E8" s="339"/>
      <c r="F8" s="339"/>
      <c r="G8" s="339" t="s">
        <v>1246</v>
      </c>
      <c r="H8" s="339">
        <v>10</v>
      </c>
      <c r="I8" s="339">
        <v>62316.800000000003</v>
      </c>
      <c r="J8" s="339"/>
      <c r="K8" s="339" t="s">
        <v>708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</row>
    <row r="9" spans="1:28" ht="17">
      <c r="A9" s="1111" t="s">
        <v>2235</v>
      </c>
      <c r="B9" s="1112"/>
      <c r="C9" s="1112"/>
      <c r="D9" s="1112"/>
      <c r="E9" s="1112"/>
      <c r="F9" s="1112"/>
      <c r="G9" s="1112"/>
      <c r="H9" s="1112"/>
      <c r="I9" s="1112"/>
      <c r="J9" s="1112"/>
      <c r="K9" s="111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</row>
    <row r="10" spans="1:28" ht="43.5">
      <c r="A10" s="420" t="s">
        <v>2232</v>
      </c>
      <c r="B10" s="139" t="s">
        <v>1652</v>
      </c>
      <c r="C10" s="139"/>
      <c r="D10" s="424" t="s">
        <v>2236</v>
      </c>
      <c r="E10" s="103"/>
      <c r="F10" s="103"/>
      <c r="G10" s="103" t="s">
        <v>1189</v>
      </c>
      <c r="H10" s="47">
        <v>0</v>
      </c>
      <c r="I10" s="103">
        <v>16149.51</v>
      </c>
      <c r="J10" s="103"/>
      <c r="K10" s="47" t="s">
        <v>708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108.5">
      <c r="A11" s="420" t="s">
        <v>2232</v>
      </c>
      <c r="B11" s="139" t="s">
        <v>1652</v>
      </c>
      <c r="C11" s="47"/>
      <c r="D11" s="425" t="s">
        <v>2237</v>
      </c>
      <c r="E11" s="103"/>
      <c r="F11" s="103"/>
      <c r="G11" s="103" t="s">
        <v>1246</v>
      </c>
      <c r="H11" s="47">
        <v>120</v>
      </c>
      <c r="I11" s="103">
        <v>4687.67</v>
      </c>
      <c r="J11" s="103"/>
      <c r="K11" s="47" t="s">
        <v>708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43.5">
      <c r="A12" s="420" t="s">
        <v>2232</v>
      </c>
      <c r="B12" s="139" t="s">
        <v>1652</v>
      </c>
      <c r="C12" s="47"/>
      <c r="D12" s="425" t="s">
        <v>2238</v>
      </c>
      <c r="E12" s="103"/>
      <c r="F12" s="103"/>
      <c r="G12" s="103" t="s">
        <v>1246</v>
      </c>
      <c r="H12" s="47">
        <v>120</v>
      </c>
      <c r="I12" s="103">
        <v>614.17999999999995</v>
      </c>
      <c r="J12" s="103"/>
      <c r="K12" s="47" t="s">
        <v>708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43.5">
      <c r="A13" s="420" t="s">
        <v>2232</v>
      </c>
      <c r="B13" s="139" t="s">
        <v>1652</v>
      </c>
      <c r="C13" s="47"/>
      <c r="D13" s="425" t="s">
        <v>2239</v>
      </c>
      <c r="E13" s="103"/>
      <c r="F13" s="103"/>
      <c r="G13" s="103" t="s">
        <v>1246</v>
      </c>
      <c r="H13" s="47">
        <v>120</v>
      </c>
      <c r="I13" s="103">
        <v>889.17</v>
      </c>
      <c r="J13" s="103"/>
      <c r="K13" s="47" t="s">
        <v>708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43.5">
      <c r="A14" s="420" t="s">
        <v>2232</v>
      </c>
      <c r="B14" s="139" t="s">
        <v>1652</v>
      </c>
      <c r="C14" s="47"/>
      <c r="D14" s="425" t="s">
        <v>2240</v>
      </c>
      <c r="E14" s="103"/>
      <c r="F14" s="103"/>
      <c r="G14" s="103" t="s">
        <v>1246</v>
      </c>
      <c r="H14" s="47">
        <v>70</v>
      </c>
      <c r="I14" s="103">
        <v>759.7</v>
      </c>
      <c r="J14" s="103"/>
      <c r="K14" s="47" t="s">
        <v>708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77.5">
      <c r="A15" s="420" t="s">
        <v>2232</v>
      </c>
      <c r="B15" s="139" t="s">
        <v>1652</v>
      </c>
      <c r="C15" s="47"/>
      <c r="D15" s="425" t="s">
        <v>2241</v>
      </c>
      <c r="E15" s="103"/>
      <c r="F15" s="103"/>
      <c r="G15" s="103" t="s">
        <v>1246</v>
      </c>
      <c r="H15" s="47">
        <v>120</v>
      </c>
      <c r="I15" s="103">
        <v>4289.63</v>
      </c>
      <c r="J15" s="103"/>
      <c r="K15" s="47" t="s">
        <v>708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43.5">
      <c r="A16" s="420" t="s">
        <v>2232</v>
      </c>
      <c r="B16" s="139" t="s">
        <v>1652</v>
      </c>
      <c r="C16" s="47"/>
      <c r="D16" s="425" t="s">
        <v>2242</v>
      </c>
      <c r="E16" s="103"/>
      <c r="F16" s="103"/>
      <c r="G16" s="103" t="s">
        <v>1246</v>
      </c>
      <c r="H16" s="47">
        <v>81</v>
      </c>
      <c r="I16" s="103">
        <v>819.62</v>
      </c>
      <c r="J16" s="103"/>
      <c r="K16" s="47" t="s">
        <v>708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43.5">
      <c r="A17" s="420" t="s">
        <v>2232</v>
      </c>
      <c r="B17" s="139" t="s">
        <v>1652</v>
      </c>
      <c r="C17" s="47"/>
      <c r="D17" s="425" t="s">
        <v>2243</v>
      </c>
      <c r="E17" s="103"/>
      <c r="F17" s="103"/>
      <c r="G17" s="103" t="s">
        <v>1246</v>
      </c>
      <c r="H17" s="47">
        <v>70</v>
      </c>
      <c r="I17" s="103">
        <v>699.78</v>
      </c>
      <c r="J17" s="103"/>
      <c r="K17" s="47" t="s">
        <v>708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426" t="s">
        <v>2232</v>
      </c>
      <c r="B18" s="139" t="s">
        <v>1652</v>
      </c>
      <c r="C18" s="47"/>
      <c r="D18" s="425" t="s">
        <v>2244</v>
      </c>
      <c r="E18" s="103"/>
      <c r="F18" s="103"/>
      <c r="G18" s="103" t="s">
        <v>1246</v>
      </c>
      <c r="H18" s="47">
        <v>81</v>
      </c>
      <c r="I18" s="103">
        <v>699.78</v>
      </c>
      <c r="J18" s="103"/>
      <c r="K18" s="47" t="s">
        <v>708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420" t="s">
        <v>2232</v>
      </c>
      <c r="B19" s="139" t="s">
        <v>1652</v>
      </c>
      <c r="C19" s="47"/>
      <c r="D19" s="425" t="s">
        <v>2245</v>
      </c>
      <c r="E19" s="103"/>
      <c r="F19" s="103"/>
      <c r="G19" s="103" t="s">
        <v>1246</v>
      </c>
      <c r="H19" s="47">
        <v>142</v>
      </c>
      <c r="I19" s="103">
        <v>389.48</v>
      </c>
      <c r="J19" s="103"/>
      <c r="K19" s="47" t="s">
        <v>708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420" t="s">
        <v>2232</v>
      </c>
      <c r="B20" s="139" t="s">
        <v>1652</v>
      </c>
      <c r="C20" s="47"/>
      <c r="D20" s="425" t="s">
        <v>1768</v>
      </c>
      <c r="E20" s="103"/>
      <c r="F20" s="103"/>
      <c r="G20" s="103" t="s">
        <v>1246</v>
      </c>
      <c r="H20" s="47">
        <v>70</v>
      </c>
      <c r="I20" s="103">
        <v>329.56</v>
      </c>
      <c r="J20" s="103"/>
      <c r="K20" s="47" t="s">
        <v>708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420" t="s">
        <v>2232</v>
      </c>
      <c r="B21" s="139" t="s">
        <v>1652</v>
      </c>
      <c r="C21" s="47"/>
      <c r="D21" s="425" t="s">
        <v>2246</v>
      </c>
      <c r="E21" s="103"/>
      <c r="F21" s="103"/>
      <c r="G21" s="103" t="s">
        <v>1246</v>
      </c>
      <c r="H21" s="47">
        <v>81</v>
      </c>
      <c r="I21" s="103">
        <v>1699.16</v>
      </c>
      <c r="J21" s="103"/>
      <c r="K21" s="47" t="s">
        <v>708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1114" t="s">
        <v>2247</v>
      </c>
      <c r="B22" s="1096"/>
      <c r="C22" s="1096"/>
      <c r="D22" s="1096"/>
      <c r="E22" s="1096"/>
      <c r="F22" s="1096"/>
      <c r="G22" s="1096"/>
      <c r="H22" s="1096"/>
      <c r="I22" s="1096"/>
      <c r="J22" s="1096"/>
      <c r="K22" s="1097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1115" t="s">
        <v>2248</v>
      </c>
      <c r="B23" s="1096"/>
      <c r="C23" s="1096"/>
      <c r="D23" s="1096"/>
      <c r="E23" s="1096"/>
      <c r="F23" s="1096"/>
      <c r="G23" s="1096"/>
      <c r="H23" s="1096"/>
      <c r="I23" s="1096"/>
      <c r="J23" s="1096"/>
      <c r="K23" s="1097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1115" t="s">
        <v>2249</v>
      </c>
      <c r="B24" s="1096"/>
      <c r="C24" s="1096"/>
      <c r="D24" s="1096"/>
      <c r="E24" s="1096"/>
      <c r="F24" s="1096"/>
      <c r="G24" s="1096"/>
      <c r="H24" s="1096"/>
      <c r="I24" s="1096"/>
      <c r="J24" s="1096"/>
      <c r="K24" s="1097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420" t="s">
        <v>2232</v>
      </c>
      <c r="B25" s="139" t="s">
        <v>48</v>
      </c>
      <c r="C25" s="47"/>
      <c r="D25" s="427" t="s">
        <v>2250</v>
      </c>
      <c r="E25" s="47" t="s">
        <v>2251</v>
      </c>
      <c r="F25" s="47"/>
      <c r="G25" s="47" t="s">
        <v>1189</v>
      </c>
      <c r="H25" s="47">
        <v>21</v>
      </c>
      <c r="I25" s="47">
        <v>333</v>
      </c>
      <c r="J25" s="47"/>
      <c r="K25" s="150">
        <v>46081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420" t="s">
        <v>2232</v>
      </c>
      <c r="B26" s="139" t="s">
        <v>48</v>
      </c>
      <c r="C26" s="47"/>
      <c r="D26" s="428" t="s">
        <v>2252</v>
      </c>
      <c r="E26" s="47" t="s">
        <v>2251</v>
      </c>
      <c r="F26" s="47"/>
      <c r="G26" s="47" t="s">
        <v>1246</v>
      </c>
      <c r="H26" s="47">
        <v>932</v>
      </c>
      <c r="I26" s="47">
        <v>1.46</v>
      </c>
      <c r="J26" s="47"/>
      <c r="K26" s="47" t="s">
        <v>708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30" customHeight="1">
      <c r="A27" s="1115" t="s">
        <v>2253</v>
      </c>
      <c r="B27" s="1096"/>
      <c r="C27" s="1096"/>
      <c r="D27" s="1096"/>
      <c r="E27" s="1096"/>
      <c r="F27" s="1096"/>
      <c r="G27" s="1096"/>
      <c r="H27" s="1096"/>
      <c r="I27" s="1096"/>
      <c r="J27" s="1096"/>
      <c r="K27" s="1097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420" t="s">
        <v>2232</v>
      </c>
      <c r="B28" s="139" t="s">
        <v>48</v>
      </c>
      <c r="C28" s="103" t="s">
        <v>800</v>
      </c>
      <c r="D28" s="429" t="s">
        <v>2234</v>
      </c>
      <c r="E28" s="47"/>
      <c r="F28" s="47"/>
      <c r="G28" s="47" t="s">
        <v>2254</v>
      </c>
      <c r="H28" s="47">
        <v>1</v>
      </c>
      <c r="I28" s="47">
        <v>18855.27</v>
      </c>
      <c r="J28" s="47"/>
      <c r="K28" s="150">
        <v>46400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24.75" customHeight="1">
      <c r="A29" s="1115" t="s">
        <v>2255</v>
      </c>
      <c r="B29" s="1096"/>
      <c r="C29" s="1096"/>
      <c r="D29" s="1096"/>
      <c r="E29" s="1096"/>
      <c r="F29" s="1096"/>
      <c r="G29" s="1096"/>
      <c r="H29" s="1096"/>
      <c r="I29" s="1096"/>
      <c r="J29" s="1096"/>
      <c r="K29" s="1097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420" t="s">
        <v>2232</v>
      </c>
      <c r="B30" s="139" t="s">
        <v>48</v>
      </c>
      <c r="C30" s="233" t="s">
        <v>2174</v>
      </c>
      <c r="D30" s="427" t="s">
        <v>2256</v>
      </c>
      <c r="E30" s="430" t="s">
        <v>2257</v>
      </c>
      <c r="F30" s="10" t="s">
        <v>2258</v>
      </c>
      <c r="G30" s="47" t="s">
        <v>706</v>
      </c>
      <c r="H30" s="47">
        <v>919</v>
      </c>
      <c r="I30" s="47">
        <v>5.14</v>
      </c>
      <c r="J30" s="47"/>
      <c r="K30" s="150">
        <v>45658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1116"/>
      <c r="B31" s="1096"/>
      <c r="C31" s="1096"/>
      <c r="D31" s="1096"/>
      <c r="E31" s="1096"/>
      <c r="F31" s="1096"/>
      <c r="G31" s="1096"/>
      <c r="H31" s="1096"/>
      <c r="I31" s="1096"/>
      <c r="J31" s="1096"/>
      <c r="K31" s="1097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420" t="s">
        <v>2232</v>
      </c>
      <c r="B32" s="139" t="s">
        <v>48</v>
      </c>
      <c r="C32" s="47"/>
      <c r="D32" s="427" t="s">
        <v>2259</v>
      </c>
      <c r="E32" s="103" t="s">
        <v>2260</v>
      </c>
      <c r="F32" s="47"/>
      <c r="G32" s="47" t="s">
        <v>1246</v>
      </c>
      <c r="H32" s="47">
        <v>29</v>
      </c>
      <c r="I32" s="47">
        <v>896.5</v>
      </c>
      <c r="J32" s="47"/>
      <c r="K32" s="47" t="s">
        <v>708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1115" t="s">
        <v>2261</v>
      </c>
      <c r="B33" s="1096"/>
      <c r="C33" s="1096"/>
      <c r="D33" s="1096"/>
      <c r="E33" s="1096"/>
      <c r="F33" s="1096"/>
      <c r="G33" s="1096"/>
      <c r="H33" s="1096"/>
      <c r="I33" s="1096"/>
      <c r="J33" s="1096"/>
      <c r="K33" s="1097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420" t="s">
        <v>2232</v>
      </c>
      <c r="B34" s="139" t="s">
        <v>48</v>
      </c>
      <c r="C34" s="47"/>
      <c r="D34" s="428" t="s">
        <v>2262</v>
      </c>
      <c r="E34" s="103" t="s">
        <v>2260</v>
      </c>
      <c r="F34" s="47"/>
      <c r="G34" s="47" t="s">
        <v>1246</v>
      </c>
      <c r="H34" s="47">
        <v>7</v>
      </c>
      <c r="I34" s="47">
        <v>26</v>
      </c>
      <c r="J34" s="47"/>
      <c r="K34" s="47" t="s">
        <v>708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1115" t="s">
        <v>2263</v>
      </c>
      <c r="B35" s="1096"/>
      <c r="C35" s="1096"/>
      <c r="D35" s="1096"/>
      <c r="E35" s="1096"/>
      <c r="F35" s="1096"/>
      <c r="G35" s="1096"/>
      <c r="H35" s="1096"/>
      <c r="I35" s="1096"/>
      <c r="J35" s="1096"/>
      <c r="K35" s="1097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420" t="s">
        <v>2232</v>
      </c>
      <c r="B36" s="139" t="s">
        <v>48</v>
      </c>
      <c r="C36" s="47"/>
      <c r="D36" s="431" t="s">
        <v>2264</v>
      </c>
      <c r="E36" s="103" t="s">
        <v>2260</v>
      </c>
      <c r="F36" s="47"/>
      <c r="G36" s="47" t="s">
        <v>1246</v>
      </c>
      <c r="H36" s="47">
        <v>3</v>
      </c>
      <c r="I36" s="47">
        <v>372.4</v>
      </c>
      <c r="J36" s="47"/>
      <c r="K36" s="47" t="s">
        <v>708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420" t="s">
        <v>2232</v>
      </c>
      <c r="B37" s="139" t="s">
        <v>48</v>
      </c>
      <c r="C37" s="47"/>
      <c r="D37" s="431" t="s">
        <v>2265</v>
      </c>
      <c r="E37" s="103" t="s">
        <v>2260</v>
      </c>
      <c r="F37" s="47"/>
      <c r="G37" s="47" t="s">
        <v>1246</v>
      </c>
      <c r="H37" s="47">
        <v>2</v>
      </c>
      <c r="I37" s="47">
        <v>1835.15</v>
      </c>
      <c r="J37" s="47"/>
      <c r="K37" s="47" t="s">
        <v>708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420" t="s">
        <v>2232</v>
      </c>
      <c r="B38" s="139" t="s">
        <v>48</v>
      </c>
      <c r="C38" s="47"/>
      <c r="D38" s="431" t="s">
        <v>2266</v>
      </c>
      <c r="E38" s="103" t="s">
        <v>2260</v>
      </c>
      <c r="F38" s="47"/>
      <c r="G38" s="47" t="s">
        <v>1246</v>
      </c>
      <c r="H38" s="47">
        <v>0.5</v>
      </c>
      <c r="I38" s="47">
        <v>1469.48</v>
      </c>
      <c r="J38" s="47"/>
      <c r="K38" s="47" t="s">
        <v>708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1115" t="s">
        <v>2267</v>
      </c>
      <c r="B39" s="1096"/>
      <c r="C39" s="1096"/>
      <c r="D39" s="1096"/>
      <c r="E39" s="1096"/>
      <c r="F39" s="1096"/>
      <c r="G39" s="1096"/>
      <c r="H39" s="1096"/>
      <c r="I39" s="1096"/>
      <c r="J39" s="1096"/>
      <c r="K39" s="1097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420" t="s">
        <v>2232</v>
      </c>
      <c r="B40" s="139" t="s">
        <v>48</v>
      </c>
      <c r="C40" s="47"/>
      <c r="D40" s="427" t="s">
        <v>2268</v>
      </c>
      <c r="E40" s="103" t="s">
        <v>2260</v>
      </c>
      <c r="F40" s="47"/>
      <c r="G40" s="47" t="s">
        <v>138</v>
      </c>
      <c r="H40" s="47">
        <v>5</v>
      </c>
      <c r="I40" s="47">
        <v>2980</v>
      </c>
      <c r="J40" s="47"/>
      <c r="K40" s="47" t="s">
        <v>708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420" t="s">
        <v>2232</v>
      </c>
      <c r="B41" s="139" t="s">
        <v>48</v>
      </c>
      <c r="C41" s="47"/>
      <c r="D41" s="428" t="s">
        <v>2269</v>
      </c>
      <c r="E41" s="103" t="s">
        <v>2260</v>
      </c>
      <c r="F41" s="47"/>
      <c r="G41" s="47" t="s">
        <v>138</v>
      </c>
      <c r="H41" s="47">
        <v>4</v>
      </c>
      <c r="I41" s="47">
        <v>2970</v>
      </c>
      <c r="J41" s="47"/>
      <c r="K41" s="47" t="s">
        <v>708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420" t="s">
        <v>2232</v>
      </c>
      <c r="B42" s="139" t="s">
        <v>48</v>
      </c>
      <c r="C42" s="47"/>
      <c r="D42" s="428" t="s">
        <v>2270</v>
      </c>
      <c r="E42" s="103" t="s">
        <v>2260</v>
      </c>
      <c r="F42" s="47"/>
      <c r="G42" s="47" t="s">
        <v>138</v>
      </c>
      <c r="H42" s="47">
        <v>7</v>
      </c>
      <c r="I42" s="47">
        <v>3000</v>
      </c>
      <c r="J42" s="47"/>
      <c r="K42" s="47" t="s">
        <v>708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1115" t="s">
        <v>2271</v>
      </c>
      <c r="B43" s="1096"/>
      <c r="C43" s="1096"/>
      <c r="D43" s="1096"/>
      <c r="E43" s="1096"/>
      <c r="F43" s="1096"/>
      <c r="G43" s="1096"/>
      <c r="H43" s="1096"/>
      <c r="I43" s="1096"/>
      <c r="J43" s="1096"/>
      <c r="K43" s="1097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420" t="s">
        <v>2232</v>
      </c>
      <c r="B44" s="139" t="s">
        <v>48</v>
      </c>
      <c r="C44" s="47"/>
      <c r="D44" s="432" t="s">
        <v>2272</v>
      </c>
      <c r="E44" s="47"/>
      <c r="F44" s="47"/>
      <c r="G44" s="47" t="s">
        <v>1642</v>
      </c>
      <c r="H44" s="47">
        <v>30</v>
      </c>
      <c r="I44" s="47">
        <v>0</v>
      </c>
      <c r="J44" s="47"/>
      <c r="K44" s="150">
        <v>45658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1115" t="s">
        <v>2273</v>
      </c>
      <c r="B45" s="1096"/>
      <c r="C45" s="1096"/>
      <c r="D45" s="1096"/>
      <c r="E45" s="1096"/>
      <c r="F45" s="1096"/>
      <c r="G45" s="1096"/>
      <c r="H45" s="1096"/>
      <c r="I45" s="1096"/>
      <c r="J45" s="1096"/>
      <c r="K45" s="1097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420" t="s">
        <v>2232</v>
      </c>
      <c r="B46" s="139" t="s">
        <v>48</v>
      </c>
      <c r="C46" s="47" t="s">
        <v>2274</v>
      </c>
      <c r="D46" s="427" t="s">
        <v>2275</v>
      </c>
      <c r="E46" s="433" t="s">
        <v>2276</v>
      </c>
      <c r="F46" s="47"/>
      <c r="G46" s="434" t="s">
        <v>1642</v>
      </c>
      <c r="H46" s="47">
        <v>5</v>
      </c>
      <c r="I46" s="434">
        <v>1</v>
      </c>
      <c r="J46" s="47"/>
      <c r="K46" s="435">
        <v>45717</v>
      </c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420" t="s">
        <v>2232</v>
      </c>
      <c r="B47" s="139" t="s">
        <v>48</v>
      </c>
      <c r="C47" s="47"/>
      <c r="D47" s="429" t="s">
        <v>2277</v>
      </c>
      <c r="E47" s="103" t="s">
        <v>2260</v>
      </c>
      <c r="F47" s="47"/>
      <c r="G47" s="436" t="s">
        <v>1246</v>
      </c>
      <c r="H47" s="47">
        <v>1</v>
      </c>
      <c r="I47" s="436">
        <v>1</v>
      </c>
      <c r="J47" s="47"/>
      <c r="K47" s="47" t="s">
        <v>708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420" t="s">
        <v>2232</v>
      </c>
      <c r="B48" s="139" t="s">
        <v>48</v>
      </c>
      <c r="C48" s="47"/>
      <c r="D48" s="429" t="s">
        <v>2278</v>
      </c>
      <c r="E48" s="139"/>
      <c r="F48" s="47"/>
      <c r="G48" s="436" t="s">
        <v>1189</v>
      </c>
      <c r="H48" s="47">
        <v>50</v>
      </c>
      <c r="I48" s="436">
        <v>0</v>
      </c>
      <c r="J48" s="47"/>
      <c r="K48" s="150">
        <v>45931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420" t="s">
        <v>2232</v>
      </c>
      <c r="B49" s="139" t="s">
        <v>48</v>
      </c>
      <c r="C49" s="47" t="s">
        <v>2279</v>
      </c>
      <c r="D49" s="432" t="s">
        <v>2280</v>
      </c>
      <c r="E49" s="437" t="s">
        <v>1020</v>
      </c>
      <c r="F49" s="47"/>
      <c r="G49" s="47" t="s">
        <v>1221</v>
      </c>
      <c r="H49" s="47">
        <v>74</v>
      </c>
      <c r="I49" s="47">
        <v>1.48</v>
      </c>
      <c r="J49" s="47"/>
      <c r="K49" s="150">
        <v>45900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420" t="s">
        <v>2232</v>
      </c>
      <c r="B50" s="139" t="s">
        <v>48</v>
      </c>
      <c r="C50" s="47" t="s">
        <v>2281</v>
      </c>
      <c r="D50" s="432" t="s">
        <v>2282</v>
      </c>
      <c r="E50" s="438" t="s">
        <v>2283</v>
      </c>
      <c r="F50" s="47"/>
      <c r="G50" s="47" t="s">
        <v>2284</v>
      </c>
      <c r="H50" s="47">
        <v>19</v>
      </c>
      <c r="I50" s="47">
        <v>1</v>
      </c>
      <c r="J50" s="47"/>
      <c r="K50" s="150">
        <v>45747</v>
      </c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420" t="s">
        <v>2232</v>
      </c>
      <c r="B51" s="139" t="s">
        <v>48</v>
      </c>
      <c r="C51" s="47" t="s">
        <v>2285</v>
      </c>
      <c r="D51" s="432" t="s">
        <v>2286</v>
      </c>
      <c r="E51" s="438" t="s">
        <v>2287</v>
      </c>
      <c r="F51" s="47"/>
      <c r="G51" s="47" t="s">
        <v>2284</v>
      </c>
      <c r="H51" s="47">
        <v>33.6</v>
      </c>
      <c r="I51" s="47">
        <v>1</v>
      </c>
      <c r="J51" s="47"/>
      <c r="K51" s="150">
        <v>46568</v>
      </c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420" t="s">
        <v>2232</v>
      </c>
      <c r="B52" s="139" t="s">
        <v>48</v>
      </c>
      <c r="C52" s="47" t="s">
        <v>2288</v>
      </c>
      <c r="D52" s="432" t="s">
        <v>2289</v>
      </c>
      <c r="E52" s="139" t="s">
        <v>227</v>
      </c>
      <c r="F52" s="47"/>
      <c r="G52" s="47" t="s">
        <v>1189</v>
      </c>
      <c r="H52" s="47">
        <v>6.8</v>
      </c>
      <c r="I52" s="47">
        <v>1</v>
      </c>
      <c r="J52" s="47"/>
      <c r="K52" s="439">
        <v>46022</v>
      </c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420" t="s">
        <v>2232</v>
      </c>
      <c r="B53" s="139" t="s">
        <v>48</v>
      </c>
      <c r="C53" s="46" t="s">
        <v>2288</v>
      </c>
      <c r="D53" s="432" t="s">
        <v>2289</v>
      </c>
      <c r="E53" s="139" t="s">
        <v>227</v>
      </c>
      <c r="F53" s="47"/>
      <c r="G53" s="47" t="s">
        <v>1189</v>
      </c>
      <c r="H53" s="47">
        <v>0</v>
      </c>
      <c r="I53" s="47">
        <v>1</v>
      </c>
      <c r="J53" s="47"/>
      <c r="K53" s="439">
        <v>46022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420" t="s">
        <v>2232</v>
      </c>
      <c r="B54" s="139" t="s">
        <v>48</v>
      </c>
      <c r="C54" s="47"/>
      <c r="D54" s="427" t="s">
        <v>2290</v>
      </c>
      <c r="E54" s="103" t="s">
        <v>2260</v>
      </c>
      <c r="F54" s="47"/>
      <c r="G54" s="434" t="s">
        <v>1246</v>
      </c>
      <c r="H54" s="47">
        <v>80</v>
      </c>
      <c r="I54" s="47">
        <v>1</v>
      </c>
      <c r="J54" s="47"/>
      <c r="K54" s="150">
        <v>45809</v>
      </c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420" t="s">
        <v>2232</v>
      </c>
      <c r="B55" s="139" t="s">
        <v>48</v>
      </c>
      <c r="C55" s="47"/>
      <c r="D55" s="427" t="s">
        <v>2291</v>
      </c>
      <c r="E55" s="139" t="s">
        <v>544</v>
      </c>
      <c r="F55" s="47"/>
      <c r="G55" s="434" t="s">
        <v>1246</v>
      </c>
      <c r="H55" s="47">
        <v>1485</v>
      </c>
      <c r="I55" s="47">
        <v>1</v>
      </c>
      <c r="J55" s="47"/>
      <c r="K55" s="150">
        <v>45808</v>
      </c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420" t="s">
        <v>2232</v>
      </c>
      <c r="B56" s="139" t="s">
        <v>48</v>
      </c>
      <c r="C56" s="47"/>
      <c r="D56" s="427" t="s">
        <v>2292</v>
      </c>
      <c r="E56" s="139"/>
      <c r="F56" s="47"/>
      <c r="G56" s="47" t="s">
        <v>1246</v>
      </c>
      <c r="H56" s="47">
        <v>20</v>
      </c>
      <c r="I56" s="47">
        <v>1</v>
      </c>
      <c r="J56" s="47"/>
      <c r="K56" s="150">
        <v>45717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420" t="s">
        <v>2232</v>
      </c>
      <c r="B57" s="139" t="s">
        <v>48</v>
      </c>
      <c r="C57" s="47" t="s">
        <v>2293</v>
      </c>
      <c r="D57" s="432" t="s">
        <v>2294</v>
      </c>
      <c r="E57" s="440" t="s">
        <v>2287</v>
      </c>
      <c r="F57" s="47"/>
      <c r="G57" s="47" t="s">
        <v>1642</v>
      </c>
      <c r="H57" s="47">
        <v>60.4</v>
      </c>
      <c r="I57" s="47">
        <v>31.68</v>
      </c>
      <c r="J57" s="47"/>
      <c r="K57" s="150">
        <v>45930</v>
      </c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420" t="s">
        <v>2232</v>
      </c>
      <c r="B58" s="139" t="s">
        <v>48</v>
      </c>
      <c r="C58" s="151" t="s">
        <v>2295</v>
      </c>
      <c r="D58" s="427" t="s">
        <v>1219</v>
      </c>
      <c r="E58" s="438" t="s">
        <v>2287</v>
      </c>
      <c r="F58" s="47"/>
      <c r="G58" s="47" t="s">
        <v>1642</v>
      </c>
      <c r="H58" s="47">
        <v>2170</v>
      </c>
      <c r="I58" s="47">
        <v>1</v>
      </c>
      <c r="J58" s="47"/>
      <c r="K58" s="150">
        <v>48061</v>
      </c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420" t="s">
        <v>2232</v>
      </c>
      <c r="B59" s="139" t="s">
        <v>48</v>
      </c>
      <c r="C59" s="47"/>
      <c r="D59" s="427" t="s">
        <v>2296</v>
      </c>
      <c r="E59" s="139" t="s">
        <v>544</v>
      </c>
      <c r="F59" s="47"/>
      <c r="G59" s="47" t="s">
        <v>1989</v>
      </c>
      <c r="H59" s="47">
        <v>40</v>
      </c>
      <c r="I59" s="47">
        <v>1</v>
      </c>
      <c r="J59" s="47"/>
      <c r="K59" s="150">
        <v>45627</v>
      </c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420" t="s">
        <v>2232</v>
      </c>
      <c r="B60" s="139" t="s">
        <v>48</v>
      </c>
      <c r="C60" s="46" t="s">
        <v>2288</v>
      </c>
      <c r="D60" s="427" t="s">
        <v>2297</v>
      </c>
      <c r="E60" s="139" t="s">
        <v>2298</v>
      </c>
      <c r="F60" s="47"/>
      <c r="G60" s="47" t="s">
        <v>1246</v>
      </c>
      <c r="H60" s="47">
        <v>325</v>
      </c>
      <c r="I60" s="47">
        <v>1</v>
      </c>
      <c r="J60" s="47"/>
      <c r="K60" s="150">
        <v>45901</v>
      </c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420" t="s">
        <v>2232</v>
      </c>
      <c r="B61" s="139" t="s">
        <v>48</v>
      </c>
      <c r="C61" s="47"/>
      <c r="D61" s="427" t="s">
        <v>2299</v>
      </c>
      <c r="E61" s="103" t="s">
        <v>2260</v>
      </c>
      <c r="F61" s="47"/>
      <c r="G61" s="47" t="s">
        <v>1246</v>
      </c>
      <c r="H61" s="47">
        <v>40</v>
      </c>
      <c r="I61" s="47">
        <v>1</v>
      </c>
      <c r="J61" s="47"/>
      <c r="K61" s="47" t="s">
        <v>708</v>
      </c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8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13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200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63.75" customHeight="1">
      <c r="A7" s="168" t="s">
        <v>2300</v>
      </c>
      <c r="B7" s="168" t="s">
        <v>48</v>
      </c>
      <c r="C7" s="168"/>
      <c r="D7" s="136" t="s">
        <v>2301</v>
      </c>
      <c r="E7" s="168" t="s">
        <v>81</v>
      </c>
      <c r="F7" s="168" t="s">
        <v>2302</v>
      </c>
      <c r="G7" s="168" t="s">
        <v>81</v>
      </c>
      <c r="H7" s="441">
        <v>0</v>
      </c>
      <c r="I7" s="168">
        <v>18684.46</v>
      </c>
      <c r="J7" s="168"/>
      <c r="K7" s="442">
        <v>45578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63.75" customHeight="1">
      <c r="A8" s="27"/>
      <c r="B8" s="168" t="s">
        <v>48</v>
      </c>
      <c r="C8" s="168"/>
      <c r="D8" s="136" t="s">
        <v>2303</v>
      </c>
      <c r="E8" s="168" t="s">
        <v>81</v>
      </c>
      <c r="F8" s="168" t="s">
        <v>2304</v>
      </c>
      <c r="G8" s="168" t="s">
        <v>81</v>
      </c>
      <c r="H8" s="346">
        <v>136</v>
      </c>
      <c r="I8" s="10">
        <v>49.18</v>
      </c>
      <c r="J8" s="10"/>
      <c r="K8" s="442">
        <v>46234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63.75" customHeight="1">
      <c r="A9" s="27"/>
      <c r="B9" s="168" t="s">
        <v>48</v>
      </c>
      <c r="C9" s="168"/>
      <c r="D9" s="136" t="s">
        <v>2305</v>
      </c>
      <c r="E9" s="168" t="s">
        <v>986</v>
      </c>
      <c r="F9" s="168" t="s">
        <v>1779</v>
      </c>
      <c r="G9" s="168" t="s">
        <v>986</v>
      </c>
      <c r="H9" s="346">
        <v>784</v>
      </c>
      <c r="I9" s="10">
        <v>355.07</v>
      </c>
      <c r="J9" s="10"/>
      <c r="K9" s="442">
        <v>45717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3.75" customHeight="1">
      <c r="A10" s="27"/>
      <c r="B10" s="168" t="s">
        <v>48</v>
      </c>
      <c r="C10" s="168"/>
      <c r="D10" s="136" t="s">
        <v>2306</v>
      </c>
      <c r="E10" s="168" t="s">
        <v>986</v>
      </c>
      <c r="F10" s="168" t="s">
        <v>1194</v>
      </c>
      <c r="G10" s="168" t="s">
        <v>986</v>
      </c>
      <c r="H10" s="346">
        <v>1250</v>
      </c>
      <c r="I10" s="10">
        <v>85.397999999999996</v>
      </c>
      <c r="J10" s="10"/>
      <c r="K10" s="442">
        <v>45747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63.75" customHeight="1">
      <c r="A11" s="27"/>
      <c r="B11" s="168" t="s">
        <v>48</v>
      </c>
      <c r="C11" s="168"/>
      <c r="D11" s="136" t="s">
        <v>2307</v>
      </c>
      <c r="E11" s="168" t="s">
        <v>986</v>
      </c>
      <c r="F11" s="168" t="s">
        <v>1006</v>
      </c>
      <c r="G11" s="168" t="s">
        <v>986</v>
      </c>
      <c r="H11" s="346">
        <v>0</v>
      </c>
      <c r="I11" s="10">
        <v>169.33</v>
      </c>
      <c r="J11" s="10"/>
      <c r="K11" s="442">
        <v>46022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63.75" customHeight="1">
      <c r="A12" s="27"/>
      <c r="B12" s="168" t="s">
        <v>48</v>
      </c>
      <c r="C12" s="168"/>
      <c r="D12" s="136" t="s">
        <v>2305</v>
      </c>
      <c r="E12" s="168" t="s">
        <v>986</v>
      </c>
      <c r="F12" s="168" t="s">
        <v>1779</v>
      </c>
      <c r="G12" s="168" t="s">
        <v>986</v>
      </c>
      <c r="H12" s="346">
        <v>12880</v>
      </c>
      <c r="I12" s="10">
        <v>355.07</v>
      </c>
      <c r="J12" s="10"/>
      <c r="K12" s="442">
        <v>46235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63.75" customHeight="1">
      <c r="A13" s="27"/>
      <c r="B13" s="168" t="s">
        <v>48</v>
      </c>
      <c r="C13" s="168"/>
      <c r="D13" s="136" t="s">
        <v>2308</v>
      </c>
      <c r="E13" s="168" t="s">
        <v>81</v>
      </c>
      <c r="F13" s="168" t="s">
        <v>929</v>
      </c>
      <c r="G13" s="168" t="s">
        <v>81</v>
      </c>
      <c r="H13" s="346">
        <v>17</v>
      </c>
      <c r="I13" s="10">
        <v>1430.23</v>
      </c>
      <c r="J13" s="10"/>
      <c r="K13" s="442">
        <v>45887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63.75" customHeight="1">
      <c r="A14" s="27"/>
      <c r="B14" s="168" t="s">
        <v>48</v>
      </c>
      <c r="C14" s="168"/>
      <c r="D14" s="136" t="s">
        <v>2309</v>
      </c>
      <c r="E14" s="168" t="s">
        <v>60</v>
      </c>
      <c r="F14" s="168" t="s">
        <v>2310</v>
      </c>
      <c r="G14" s="168" t="s">
        <v>60</v>
      </c>
      <c r="H14" s="346">
        <v>1</v>
      </c>
      <c r="I14" s="10"/>
      <c r="J14" s="10"/>
      <c r="K14" s="442">
        <v>45382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63.75" customHeight="1">
      <c r="A15" s="27"/>
      <c r="B15" s="168" t="s">
        <v>48</v>
      </c>
      <c r="C15" s="168"/>
      <c r="D15" s="136" t="s">
        <v>1973</v>
      </c>
      <c r="E15" s="168" t="s">
        <v>1974</v>
      </c>
      <c r="F15" s="168" t="s">
        <v>1975</v>
      </c>
      <c r="G15" s="168" t="s">
        <v>956</v>
      </c>
      <c r="H15" s="346">
        <v>0</v>
      </c>
      <c r="I15" s="10">
        <v>1978.68</v>
      </c>
      <c r="J15" s="10"/>
      <c r="K15" s="442">
        <v>45565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63.75" customHeight="1">
      <c r="A16" s="151"/>
      <c r="B16" s="168" t="s">
        <v>48</v>
      </c>
      <c r="C16" s="168"/>
      <c r="D16" s="136" t="s">
        <v>2311</v>
      </c>
      <c r="E16" s="168" t="s">
        <v>81</v>
      </c>
      <c r="F16" s="168" t="s">
        <v>1161</v>
      </c>
      <c r="G16" s="168" t="s">
        <v>81</v>
      </c>
      <c r="H16" s="346">
        <v>27</v>
      </c>
      <c r="I16" s="10">
        <v>308.7</v>
      </c>
      <c r="J16" s="10"/>
      <c r="K16" s="442">
        <v>46022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63.75" customHeight="1">
      <c r="A17" s="151"/>
      <c r="B17" s="168" t="s">
        <v>48</v>
      </c>
      <c r="C17" s="168"/>
      <c r="D17" s="136" t="s">
        <v>104</v>
      </c>
      <c r="E17" s="168" t="s">
        <v>105</v>
      </c>
      <c r="F17" s="168" t="s">
        <v>2312</v>
      </c>
      <c r="G17" s="168" t="s">
        <v>956</v>
      </c>
      <c r="H17" s="346">
        <v>20000</v>
      </c>
      <c r="I17" s="10"/>
      <c r="J17" s="10"/>
      <c r="K17" s="442">
        <v>45412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63.75" customHeight="1">
      <c r="A18" s="151"/>
      <c r="B18" s="168" t="s">
        <v>48</v>
      </c>
      <c r="C18" s="168"/>
      <c r="D18" s="136" t="s">
        <v>2313</v>
      </c>
      <c r="E18" s="168" t="s">
        <v>986</v>
      </c>
      <c r="F18" s="168" t="s">
        <v>1161</v>
      </c>
      <c r="G18" s="168" t="s">
        <v>986</v>
      </c>
      <c r="H18" s="346">
        <v>0</v>
      </c>
      <c r="I18" s="10">
        <v>81.42</v>
      </c>
      <c r="J18" s="10"/>
      <c r="K18" s="442">
        <v>45900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63.75" customHeight="1">
      <c r="A19" s="151"/>
      <c r="B19" s="168" t="s">
        <v>48</v>
      </c>
      <c r="C19" s="168"/>
      <c r="D19" s="136" t="s">
        <v>2314</v>
      </c>
      <c r="E19" s="168" t="s">
        <v>81</v>
      </c>
      <c r="F19" s="168" t="s">
        <v>1994</v>
      </c>
      <c r="G19" s="168" t="s">
        <v>81</v>
      </c>
      <c r="H19" s="346">
        <v>22</v>
      </c>
      <c r="I19" s="10">
        <v>278</v>
      </c>
      <c r="J19" s="10"/>
      <c r="K19" s="442">
        <v>45565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63.75" customHeight="1">
      <c r="A20" s="151"/>
      <c r="B20" s="168" t="s">
        <v>48</v>
      </c>
      <c r="C20" s="168"/>
      <c r="D20" s="136" t="s">
        <v>2315</v>
      </c>
      <c r="E20" s="168" t="s">
        <v>81</v>
      </c>
      <c r="F20" s="168" t="s">
        <v>1161</v>
      </c>
      <c r="G20" s="168" t="s">
        <v>81</v>
      </c>
      <c r="H20" s="346">
        <v>101</v>
      </c>
      <c r="I20" s="10">
        <v>211.82</v>
      </c>
      <c r="J20" s="10"/>
      <c r="K20" s="442">
        <v>46026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63.75" customHeight="1">
      <c r="A21" s="151"/>
      <c r="B21" s="168" t="s">
        <v>48</v>
      </c>
      <c r="C21" s="168"/>
      <c r="D21" s="136" t="s">
        <v>2316</v>
      </c>
      <c r="E21" s="168" t="s">
        <v>81</v>
      </c>
      <c r="F21" s="168" t="s">
        <v>2317</v>
      </c>
      <c r="G21" s="168" t="s">
        <v>81</v>
      </c>
      <c r="H21" s="346">
        <v>38</v>
      </c>
      <c r="I21" s="10">
        <v>750</v>
      </c>
      <c r="J21" s="10"/>
      <c r="K21" s="442">
        <v>45504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63.75" customHeight="1">
      <c r="A22" s="151"/>
      <c r="B22" s="168" t="s">
        <v>48</v>
      </c>
      <c r="C22" s="168"/>
      <c r="D22" s="136" t="s">
        <v>2318</v>
      </c>
      <c r="E22" s="168" t="s">
        <v>81</v>
      </c>
      <c r="F22" s="168" t="s">
        <v>2319</v>
      </c>
      <c r="G22" s="168" t="s">
        <v>956</v>
      </c>
      <c r="H22" s="346">
        <v>734</v>
      </c>
      <c r="I22" s="10">
        <v>3130</v>
      </c>
      <c r="J22" s="10"/>
      <c r="K22" s="442">
        <v>45991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63.75" customHeight="1">
      <c r="A23" s="151"/>
      <c r="B23" s="168" t="s">
        <v>48</v>
      </c>
      <c r="C23" s="168"/>
      <c r="D23" s="136" t="s">
        <v>2320</v>
      </c>
      <c r="E23" s="168" t="s">
        <v>81</v>
      </c>
      <c r="F23" s="168" t="s">
        <v>1161</v>
      </c>
      <c r="G23" s="168" t="s">
        <v>60</v>
      </c>
      <c r="H23" s="346">
        <v>130</v>
      </c>
      <c r="I23" s="10">
        <v>470.8</v>
      </c>
      <c r="J23" s="10"/>
      <c r="K23" s="442">
        <v>45626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63.75" customHeight="1">
      <c r="A24" s="151"/>
      <c r="B24" s="168" t="s">
        <v>48</v>
      </c>
      <c r="C24" s="168"/>
      <c r="D24" s="136" t="s">
        <v>2321</v>
      </c>
      <c r="E24" s="168" t="s">
        <v>81</v>
      </c>
      <c r="F24" s="168" t="s">
        <v>1006</v>
      </c>
      <c r="G24" s="168" t="s">
        <v>81</v>
      </c>
      <c r="H24" s="346">
        <v>56</v>
      </c>
      <c r="I24" s="151">
        <v>161.11000000000001</v>
      </c>
      <c r="J24" s="151"/>
      <c r="K24" s="442">
        <v>45626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63.75" customHeight="1">
      <c r="A25" s="151"/>
      <c r="B25" s="168" t="s">
        <v>48</v>
      </c>
      <c r="C25" s="168"/>
      <c r="D25" s="136" t="s">
        <v>2322</v>
      </c>
      <c r="E25" s="168" t="s">
        <v>81</v>
      </c>
      <c r="F25" s="168" t="s">
        <v>2323</v>
      </c>
      <c r="G25" s="168" t="s">
        <v>81</v>
      </c>
      <c r="H25" s="346">
        <v>189</v>
      </c>
      <c r="I25" s="151">
        <v>75.91</v>
      </c>
      <c r="J25" s="151"/>
      <c r="K25" s="442">
        <v>45930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63.75" customHeight="1">
      <c r="A26" s="151"/>
      <c r="B26" s="168" t="s">
        <v>48</v>
      </c>
      <c r="C26" s="168"/>
      <c r="D26" s="136" t="s">
        <v>2324</v>
      </c>
      <c r="E26" s="168" t="s">
        <v>81</v>
      </c>
      <c r="F26" s="168" t="s">
        <v>1779</v>
      </c>
      <c r="G26" s="168" t="s">
        <v>81</v>
      </c>
      <c r="H26" s="346">
        <v>671</v>
      </c>
      <c r="I26" s="151">
        <v>852.45</v>
      </c>
      <c r="J26" s="151"/>
      <c r="K26" s="442">
        <v>46022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63.75" customHeight="1">
      <c r="A27" s="151"/>
      <c r="B27" s="168" t="s">
        <v>48</v>
      </c>
      <c r="C27" s="168"/>
      <c r="D27" s="136" t="s">
        <v>2325</v>
      </c>
      <c r="E27" s="168" t="s">
        <v>986</v>
      </c>
      <c r="F27" s="168" t="s">
        <v>1006</v>
      </c>
      <c r="G27" s="168" t="s">
        <v>986</v>
      </c>
      <c r="H27" s="346">
        <v>16380</v>
      </c>
      <c r="I27" s="151">
        <v>91</v>
      </c>
      <c r="J27" s="151"/>
      <c r="K27" s="442">
        <v>46265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63.75" customHeight="1">
      <c r="A28" s="151"/>
      <c r="B28" s="168" t="s">
        <v>48</v>
      </c>
      <c r="C28" s="168"/>
      <c r="D28" s="136" t="s">
        <v>2326</v>
      </c>
      <c r="E28" s="168" t="s">
        <v>986</v>
      </c>
      <c r="F28" s="168" t="s">
        <v>1791</v>
      </c>
      <c r="G28" s="168" t="s">
        <v>986</v>
      </c>
      <c r="H28" s="346">
        <v>504</v>
      </c>
      <c r="I28" s="151">
        <v>1752.57</v>
      </c>
      <c r="J28" s="151"/>
      <c r="K28" s="442">
        <v>46539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63.75" customHeight="1">
      <c r="A29" s="151"/>
      <c r="B29" s="168" t="s">
        <v>48</v>
      </c>
      <c r="C29" s="168"/>
      <c r="D29" s="136" t="s">
        <v>2327</v>
      </c>
      <c r="E29" s="168" t="s">
        <v>81</v>
      </c>
      <c r="F29" s="168" t="s">
        <v>1779</v>
      </c>
      <c r="G29" s="168" t="s">
        <v>81</v>
      </c>
      <c r="H29" s="346">
        <v>426</v>
      </c>
      <c r="I29" s="151">
        <v>137.16</v>
      </c>
      <c r="J29" s="151"/>
      <c r="K29" s="442">
        <v>46158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63.75" customHeight="1">
      <c r="A30" s="151"/>
      <c r="B30" s="168" t="s">
        <v>48</v>
      </c>
      <c r="C30" s="168"/>
      <c r="D30" s="136" t="s">
        <v>2327</v>
      </c>
      <c r="E30" s="168" t="s">
        <v>81</v>
      </c>
      <c r="F30" s="168" t="s">
        <v>1779</v>
      </c>
      <c r="G30" s="168" t="s">
        <v>81</v>
      </c>
      <c r="H30" s="346">
        <v>8</v>
      </c>
      <c r="I30" s="151">
        <v>130.11000000000001</v>
      </c>
      <c r="J30" s="151"/>
      <c r="K30" s="442">
        <v>45971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63.75" customHeight="1">
      <c r="A31" s="151"/>
      <c r="B31" s="168" t="s">
        <v>48</v>
      </c>
      <c r="C31" s="168"/>
      <c r="D31" s="136" t="s">
        <v>2326</v>
      </c>
      <c r="E31" s="168" t="s">
        <v>986</v>
      </c>
      <c r="F31" s="168" t="s">
        <v>1791</v>
      </c>
      <c r="G31" s="168" t="s">
        <v>986</v>
      </c>
      <c r="H31" s="346">
        <v>980</v>
      </c>
      <c r="I31" s="151">
        <v>1769.43</v>
      </c>
      <c r="J31" s="151"/>
      <c r="K31" s="442">
        <v>45931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63.75" customHeight="1">
      <c r="A32" s="151"/>
      <c r="B32" s="168" t="s">
        <v>48</v>
      </c>
      <c r="C32" s="168"/>
      <c r="D32" s="136" t="s">
        <v>2308</v>
      </c>
      <c r="E32" s="168" t="s">
        <v>81</v>
      </c>
      <c r="F32" s="168" t="s">
        <v>929</v>
      </c>
      <c r="G32" s="168" t="s">
        <v>81</v>
      </c>
      <c r="H32" s="346">
        <v>54</v>
      </c>
      <c r="I32" s="151">
        <v>1361.77</v>
      </c>
      <c r="J32" s="151"/>
      <c r="K32" s="442">
        <v>46193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63.75" customHeight="1">
      <c r="A33" s="151"/>
      <c r="B33" s="168" t="s">
        <v>48</v>
      </c>
      <c r="C33" s="168"/>
      <c r="D33" s="136" t="s">
        <v>2308</v>
      </c>
      <c r="E33" s="168" t="s">
        <v>81</v>
      </c>
      <c r="F33" s="168" t="s">
        <v>929</v>
      </c>
      <c r="G33" s="168" t="s">
        <v>81</v>
      </c>
      <c r="H33" s="346">
        <v>1</v>
      </c>
      <c r="I33" s="151">
        <v>1361.77</v>
      </c>
      <c r="J33" s="151"/>
      <c r="K33" s="442">
        <v>46193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63.75" customHeight="1">
      <c r="A34" s="151"/>
      <c r="B34" s="168" t="s">
        <v>48</v>
      </c>
      <c r="C34" s="168"/>
      <c r="D34" s="136" t="s">
        <v>2328</v>
      </c>
      <c r="E34" s="168" t="s">
        <v>986</v>
      </c>
      <c r="F34" s="168" t="s">
        <v>1161</v>
      </c>
      <c r="G34" s="168" t="s">
        <v>986</v>
      </c>
      <c r="H34" s="346">
        <v>180</v>
      </c>
      <c r="I34" s="151">
        <v>75.239999999999995</v>
      </c>
      <c r="J34" s="151"/>
      <c r="K34" s="442">
        <v>46001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63.75" customHeight="1">
      <c r="A35" s="151"/>
      <c r="B35" s="168" t="s">
        <v>48</v>
      </c>
      <c r="C35" s="168"/>
      <c r="D35" s="136" t="s">
        <v>2314</v>
      </c>
      <c r="E35" s="168" t="s">
        <v>81</v>
      </c>
      <c r="F35" s="168" t="s">
        <v>1994</v>
      </c>
      <c r="G35" s="168" t="s">
        <v>81</v>
      </c>
      <c r="H35" s="346">
        <v>392</v>
      </c>
      <c r="I35" s="151">
        <v>284.12</v>
      </c>
      <c r="J35" s="151"/>
      <c r="K35" s="442">
        <v>45808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63.75" customHeight="1">
      <c r="A36" s="151"/>
      <c r="B36" s="168" t="s">
        <v>48</v>
      </c>
      <c r="C36" s="168"/>
      <c r="D36" s="136" t="s">
        <v>2329</v>
      </c>
      <c r="E36" s="168" t="s">
        <v>81</v>
      </c>
      <c r="F36" s="168" t="s">
        <v>1057</v>
      </c>
      <c r="G36" s="168" t="s">
        <v>81</v>
      </c>
      <c r="H36" s="346">
        <v>320</v>
      </c>
      <c r="I36" s="151">
        <v>159.62</v>
      </c>
      <c r="J36" s="151"/>
      <c r="K36" s="442">
        <v>45808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63.75" customHeight="1">
      <c r="A37" s="151"/>
      <c r="B37" s="168" t="s">
        <v>48</v>
      </c>
      <c r="C37" s="168"/>
      <c r="D37" s="136" t="s">
        <v>572</v>
      </c>
      <c r="E37" s="168" t="s">
        <v>573</v>
      </c>
      <c r="F37" s="168" t="s">
        <v>796</v>
      </c>
      <c r="G37" s="168" t="s">
        <v>544</v>
      </c>
      <c r="H37" s="346">
        <v>23.8</v>
      </c>
      <c r="I37" s="151">
        <v>51.36</v>
      </c>
      <c r="J37" s="151"/>
      <c r="K37" s="442">
        <v>45688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63.75" customHeight="1">
      <c r="A38" s="151"/>
      <c r="B38" s="168" t="s">
        <v>48</v>
      </c>
      <c r="C38" s="168"/>
      <c r="D38" s="136" t="s">
        <v>2330</v>
      </c>
      <c r="E38" s="168" t="s">
        <v>986</v>
      </c>
      <c r="F38" s="168" t="s">
        <v>1779</v>
      </c>
      <c r="G38" s="168" t="s">
        <v>986</v>
      </c>
      <c r="H38" s="346">
        <v>90</v>
      </c>
      <c r="I38" s="151">
        <v>203.98</v>
      </c>
      <c r="J38" s="151"/>
      <c r="K38" s="442">
        <v>46295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63.75" customHeight="1">
      <c r="A39" s="151"/>
      <c r="B39" s="168" t="s">
        <v>48</v>
      </c>
      <c r="C39" s="168"/>
      <c r="D39" s="136" t="s">
        <v>2331</v>
      </c>
      <c r="E39" s="168" t="s">
        <v>81</v>
      </c>
      <c r="F39" s="168" t="s">
        <v>1006</v>
      </c>
      <c r="G39" s="168" t="s">
        <v>81</v>
      </c>
      <c r="H39" s="346">
        <v>55</v>
      </c>
      <c r="I39" s="151">
        <v>204.29</v>
      </c>
      <c r="J39" s="151"/>
      <c r="K39" s="442">
        <v>46209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63.75" customHeight="1">
      <c r="A40" s="151"/>
      <c r="B40" s="168" t="s">
        <v>48</v>
      </c>
      <c r="C40" s="168"/>
      <c r="D40" s="136" t="s">
        <v>2332</v>
      </c>
      <c r="E40" s="168" t="s">
        <v>81</v>
      </c>
      <c r="F40" s="168" t="s">
        <v>1994</v>
      </c>
      <c r="G40" s="168" t="s">
        <v>81</v>
      </c>
      <c r="H40" s="346">
        <v>16</v>
      </c>
      <c r="I40" s="151">
        <v>644.51</v>
      </c>
      <c r="J40" s="151"/>
      <c r="K40" s="442">
        <v>46208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63.75" customHeight="1">
      <c r="A41" s="151"/>
      <c r="B41" s="168" t="s">
        <v>48</v>
      </c>
      <c r="C41" s="168"/>
      <c r="D41" s="136" t="s">
        <v>2332</v>
      </c>
      <c r="E41" s="168" t="s">
        <v>81</v>
      </c>
      <c r="F41" s="168" t="s">
        <v>1994</v>
      </c>
      <c r="G41" s="168" t="s">
        <v>81</v>
      </c>
      <c r="H41" s="346">
        <v>50</v>
      </c>
      <c r="I41" s="151">
        <v>644.51</v>
      </c>
      <c r="J41" s="151"/>
      <c r="K41" s="442">
        <v>46208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63.75" customHeight="1">
      <c r="A42" s="151"/>
      <c r="B42" s="168" t="s">
        <v>48</v>
      </c>
      <c r="C42" s="168"/>
      <c r="D42" s="136" t="s">
        <v>2332</v>
      </c>
      <c r="E42" s="168" t="s">
        <v>81</v>
      </c>
      <c r="F42" s="168" t="s">
        <v>1994</v>
      </c>
      <c r="G42" s="168" t="s">
        <v>81</v>
      </c>
      <c r="H42" s="346">
        <v>0</v>
      </c>
      <c r="I42" s="151">
        <v>644.51</v>
      </c>
      <c r="J42" s="151"/>
      <c r="K42" s="442">
        <v>46208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63.75" customHeight="1">
      <c r="A43" s="151"/>
      <c r="B43" s="168" t="s">
        <v>48</v>
      </c>
      <c r="C43" s="168"/>
      <c r="D43" s="136" t="s">
        <v>2333</v>
      </c>
      <c r="E43" s="168" t="s">
        <v>918</v>
      </c>
      <c r="F43" s="168" t="s">
        <v>2334</v>
      </c>
      <c r="G43" s="168" t="s">
        <v>1035</v>
      </c>
      <c r="H43" s="346">
        <v>12</v>
      </c>
      <c r="I43" s="151">
        <v>68145</v>
      </c>
      <c r="J43" s="151"/>
      <c r="K43" s="442">
        <v>45747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63.75" customHeight="1">
      <c r="A44" s="151"/>
      <c r="B44" s="168" t="s">
        <v>48</v>
      </c>
      <c r="C44" s="168"/>
      <c r="D44" s="136" t="s">
        <v>2335</v>
      </c>
      <c r="E44" s="168" t="s">
        <v>81</v>
      </c>
      <c r="F44" s="168" t="s">
        <v>945</v>
      </c>
      <c r="G44" s="168" t="s">
        <v>81</v>
      </c>
      <c r="H44" s="346">
        <v>760</v>
      </c>
      <c r="I44" s="151">
        <v>367</v>
      </c>
      <c r="J44" s="151"/>
      <c r="K44" s="442">
        <v>46203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63.75" customHeight="1">
      <c r="A45" s="151"/>
      <c r="B45" s="168" t="s">
        <v>48</v>
      </c>
      <c r="C45" s="168"/>
      <c r="D45" s="136" t="s">
        <v>2336</v>
      </c>
      <c r="E45" s="168" t="s">
        <v>81</v>
      </c>
      <c r="F45" s="168" t="s">
        <v>1779</v>
      </c>
      <c r="G45" s="168" t="s">
        <v>81</v>
      </c>
      <c r="H45" s="346">
        <v>389</v>
      </c>
      <c r="I45" s="151">
        <v>733</v>
      </c>
      <c r="J45" s="151"/>
      <c r="K45" s="442">
        <v>46234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63.75" customHeight="1">
      <c r="A46" s="151"/>
      <c r="B46" s="168" t="s">
        <v>48</v>
      </c>
      <c r="C46" s="168"/>
      <c r="D46" s="136" t="s">
        <v>2337</v>
      </c>
      <c r="E46" s="168" t="s">
        <v>81</v>
      </c>
      <c r="F46" s="168" t="s">
        <v>1002</v>
      </c>
      <c r="G46" s="168" t="s">
        <v>956</v>
      </c>
      <c r="H46" s="346">
        <v>389</v>
      </c>
      <c r="I46" s="151">
        <v>7720</v>
      </c>
      <c r="J46" s="151"/>
      <c r="K46" s="442">
        <v>45838</v>
      </c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63.75" customHeight="1">
      <c r="A47" s="151"/>
      <c r="B47" s="168" t="s">
        <v>48</v>
      </c>
      <c r="C47" s="168"/>
      <c r="D47" s="136" t="s">
        <v>2338</v>
      </c>
      <c r="E47" s="168" t="s">
        <v>81</v>
      </c>
      <c r="F47" s="168" t="s">
        <v>2339</v>
      </c>
      <c r="G47" s="168" t="s">
        <v>81</v>
      </c>
      <c r="H47" s="346">
        <v>0</v>
      </c>
      <c r="I47" s="151">
        <v>665</v>
      </c>
      <c r="J47" s="151"/>
      <c r="K47" s="442">
        <v>46234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63.75" customHeight="1">
      <c r="A48" s="151"/>
      <c r="B48" s="168" t="s">
        <v>48</v>
      </c>
      <c r="C48" s="168"/>
      <c r="D48" s="136" t="s">
        <v>2338</v>
      </c>
      <c r="E48" s="168" t="s">
        <v>81</v>
      </c>
      <c r="F48" s="168" t="s">
        <v>2339</v>
      </c>
      <c r="G48" s="168" t="s">
        <v>81</v>
      </c>
      <c r="H48" s="346">
        <v>0</v>
      </c>
      <c r="I48" s="151">
        <v>665</v>
      </c>
      <c r="J48" s="151"/>
      <c r="K48" s="442">
        <v>46234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63.75" customHeight="1">
      <c r="A49" s="151"/>
      <c r="B49" s="168" t="s">
        <v>48</v>
      </c>
      <c r="C49" s="168"/>
      <c r="D49" s="136" t="s">
        <v>2340</v>
      </c>
      <c r="E49" s="168" t="s">
        <v>81</v>
      </c>
      <c r="F49" s="168" t="s">
        <v>1994</v>
      </c>
      <c r="G49" s="168" t="s">
        <v>81</v>
      </c>
      <c r="H49" s="346">
        <v>0</v>
      </c>
      <c r="I49" s="151">
        <v>285</v>
      </c>
      <c r="J49" s="151"/>
      <c r="K49" s="442">
        <v>45869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63.75" customHeight="1">
      <c r="A50" s="151"/>
      <c r="B50" s="168" t="s">
        <v>48</v>
      </c>
      <c r="C50" s="168"/>
      <c r="D50" s="136" t="s">
        <v>2341</v>
      </c>
      <c r="E50" s="168" t="s">
        <v>81</v>
      </c>
      <c r="F50" s="168" t="s">
        <v>2342</v>
      </c>
      <c r="G50" s="168" t="s">
        <v>956</v>
      </c>
      <c r="H50" s="346">
        <v>73000</v>
      </c>
      <c r="I50" s="151">
        <v>107500</v>
      </c>
      <c r="J50" s="151"/>
      <c r="K50" s="442">
        <v>46234</v>
      </c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63.75" customHeight="1">
      <c r="A51" s="151"/>
      <c r="B51" s="168" t="s">
        <v>48</v>
      </c>
      <c r="C51" s="168"/>
      <c r="D51" s="136" t="s">
        <v>2316</v>
      </c>
      <c r="E51" s="168" t="s">
        <v>81</v>
      </c>
      <c r="F51" s="168" t="s">
        <v>2317</v>
      </c>
      <c r="G51" s="168" t="s">
        <v>81</v>
      </c>
      <c r="H51" s="346">
        <v>157</v>
      </c>
      <c r="I51" s="151">
        <v>1033.8499999999999</v>
      </c>
      <c r="J51" s="151"/>
      <c r="K51" s="442">
        <v>45777</v>
      </c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63.75" customHeight="1">
      <c r="A52" s="151"/>
      <c r="B52" s="168" t="s">
        <v>48</v>
      </c>
      <c r="C52" s="168"/>
      <c r="D52" s="136" t="s">
        <v>2343</v>
      </c>
      <c r="E52" s="168" t="s">
        <v>986</v>
      </c>
      <c r="F52" s="168" t="s">
        <v>1161</v>
      </c>
      <c r="G52" s="168" t="s">
        <v>986</v>
      </c>
      <c r="H52" s="346">
        <v>4844</v>
      </c>
      <c r="I52" s="151">
        <v>341.64</v>
      </c>
      <c r="J52" s="151"/>
      <c r="K52" s="442">
        <v>46173</v>
      </c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63.75" customHeight="1">
      <c r="A53" s="151"/>
      <c r="B53" s="168" t="s">
        <v>48</v>
      </c>
      <c r="C53" s="168"/>
      <c r="D53" s="136" t="s">
        <v>2343</v>
      </c>
      <c r="E53" s="168" t="s">
        <v>986</v>
      </c>
      <c r="F53" s="168" t="s">
        <v>1161</v>
      </c>
      <c r="G53" s="168" t="s">
        <v>986</v>
      </c>
      <c r="H53" s="346">
        <v>1204</v>
      </c>
      <c r="I53" s="151">
        <v>341.64</v>
      </c>
      <c r="J53" s="151"/>
      <c r="K53" s="442">
        <v>46173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63.75" customHeight="1">
      <c r="A54" s="151"/>
      <c r="B54" s="168" t="s">
        <v>48</v>
      </c>
      <c r="C54" s="168"/>
      <c r="D54" s="136" t="s">
        <v>2344</v>
      </c>
      <c r="E54" s="168" t="s">
        <v>81</v>
      </c>
      <c r="F54" s="168" t="s">
        <v>1006</v>
      </c>
      <c r="G54" s="168" t="s">
        <v>81</v>
      </c>
      <c r="H54" s="346">
        <v>32</v>
      </c>
      <c r="I54" s="151">
        <v>266.99</v>
      </c>
      <c r="J54" s="151"/>
      <c r="K54" s="442">
        <v>46326</v>
      </c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63.75" customHeight="1">
      <c r="A55" s="151"/>
      <c r="B55" s="168" t="s">
        <v>48</v>
      </c>
      <c r="C55" s="168"/>
      <c r="D55" s="136" t="s">
        <v>1124</v>
      </c>
      <c r="E55" s="168" t="s">
        <v>81</v>
      </c>
      <c r="F55" s="168" t="s">
        <v>1002</v>
      </c>
      <c r="G55" s="168" t="s">
        <v>956</v>
      </c>
      <c r="H55" s="346">
        <v>113400</v>
      </c>
      <c r="I55" s="151">
        <v>14570</v>
      </c>
      <c r="J55" s="151"/>
      <c r="K55" s="442">
        <v>46081</v>
      </c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63.75" customHeight="1">
      <c r="A56" s="151"/>
      <c r="B56" s="168" t="s">
        <v>48</v>
      </c>
      <c r="C56" s="168"/>
      <c r="D56" s="136" t="s">
        <v>2345</v>
      </c>
      <c r="E56" s="168" t="s">
        <v>81</v>
      </c>
      <c r="F56" s="168" t="s">
        <v>2346</v>
      </c>
      <c r="G56" s="168" t="s">
        <v>81</v>
      </c>
      <c r="H56" s="346">
        <v>16</v>
      </c>
      <c r="I56" s="400">
        <v>61225</v>
      </c>
      <c r="J56" s="151"/>
      <c r="K56" s="442">
        <v>45900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63.75" customHeight="1">
      <c r="A57" s="151"/>
      <c r="B57" s="168" t="s">
        <v>48</v>
      </c>
      <c r="C57" s="168"/>
      <c r="D57" s="136" t="s">
        <v>2347</v>
      </c>
      <c r="E57" s="168" t="s">
        <v>81</v>
      </c>
      <c r="F57" s="168" t="s">
        <v>1779</v>
      </c>
      <c r="G57" s="168" t="s">
        <v>81</v>
      </c>
      <c r="H57" s="346">
        <v>38</v>
      </c>
      <c r="I57" s="151">
        <v>243.33</v>
      </c>
      <c r="J57" s="151"/>
      <c r="K57" s="442">
        <v>45626</v>
      </c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63.75" customHeight="1">
      <c r="A58" s="151"/>
      <c r="B58" s="168" t="s">
        <v>48</v>
      </c>
      <c r="C58" s="168"/>
      <c r="D58" s="136" t="s">
        <v>2347</v>
      </c>
      <c r="E58" s="168" t="s">
        <v>81</v>
      </c>
      <c r="F58" s="168" t="s">
        <v>1779</v>
      </c>
      <c r="G58" s="168" t="s">
        <v>81</v>
      </c>
      <c r="H58" s="346">
        <v>8</v>
      </c>
      <c r="I58" s="151">
        <v>243.33</v>
      </c>
      <c r="J58" s="151"/>
      <c r="K58" s="442">
        <v>45716</v>
      </c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63.75" customHeight="1">
      <c r="A59" s="151"/>
      <c r="B59" s="168" t="s">
        <v>48</v>
      </c>
      <c r="C59" s="168"/>
      <c r="D59" s="136" t="s">
        <v>2348</v>
      </c>
      <c r="E59" s="168" t="s">
        <v>986</v>
      </c>
      <c r="F59" s="168" t="s">
        <v>1787</v>
      </c>
      <c r="G59" s="168" t="s">
        <v>986</v>
      </c>
      <c r="H59" s="346">
        <v>63</v>
      </c>
      <c r="I59" s="151">
        <v>7600</v>
      </c>
      <c r="J59" s="151"/>
      <c r="K59" s="442">
        <v>45961</v>
      </c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63.75" customHeight="1">
      <c r="A60" s="151"/>
      <c r="B60" s="168" t="s">
        <v>48</v>
      </c>
      <c r="C60" s="168"/>
      <c r="D60" s="136" t="s">
        <v>2348</v>
      </c>
      <c r="E60" s="168" t="s">
        <v>986</v>
      </c>
      <c r="F60" s="168" t="s">
        <v>1787</v>
      </c>
      <c r="G60" s="168" t="s">
        <v>986</v>
      </c>
      <c r="H60" s="346">
        <v>2835</v>
      </c>
      <c r="I60" s="151">
        <v>7600</v>
      </c>
      <c r="J60" s="151"/>
      <c r="K60" s="442">
        <v>46112</v>
      </c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63.75" customHeight="1">
      <c r="A61" s="151"/>
      <c r="B61" s="168" t="s">
        <v>48</v>
      </c>
      <c r="C61" s="168"/>
      <c r="D61" s="136" t="s">
        <v>2349</v>
      </c>
      <c r="E61" s="168" t="s">
        <v>986</v>
      </c>
      <c r="F61" s="168" t="s">
        <v>1791</v>
      </c>
      <c r="G61" s="168" t="s">
        <v>986</v>
      </c>
      <c r="H61" s="346">
        <v>0</v>
      </c>
      <c r="I61" s="151">
        <v>1769.43</v>
      </c>
      <c r="J61" s="151"/>
      <c r="K61" s="442">
        <v>45931</v>
      </c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63.75" customHeight="1">
      <c r="A62" s="151"/>
      <c r="B62" s="168" t="s">
        <v>48</v>
      </c>
      <c r="C62" s="168"/>
      <c r="D62" s="136" t="s">
        <v>2350</v>
      </c>
      <c r="E62" s="168" t="s">
        <v>81</v>
      </c>
      <c r="F62" s="168" t="s">
        <v>1791</v>
      </c>
      <c r="G62" s="168" t="s">
        <v>81</v>
      </c>
      <c r="H62" s="346">
        <v>428</v>
      </c>
      <c r="I62" s="151">
        <v>59</v>
      </c>
      <c r="J62" s="151"/>
      <c r="K62" s="442">
        <v>46143</v>
      </c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63.75" customHeight="1">
      <c r="A63" s="151"/>
      <c r="B63" s="168" t="s">
        <v>48</v>
      </c>
      <c r="C63" s="168"/>
      <c r="D63" s="136" t="s">
        <v>2351</v>
      </c>
      <c r="E63" s="168" t="s">
        <v>81</v>
      </c>
      <c r="F63" s="168" t="s">
        <v>1161</v>
      </c>
      <c r="G63" s="168" t="s">
        <v>81</v>
      </c>
      <c r="H63" s="346">
        <v>360</v>
      </c>
      <c r="I63" s="151">
        <v>270.99</v>
      </c>
      <c r="J63" s="151"/>
      <c r="K63" s="442">
        <v>46145</v>
      </c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63.75" customHeight="1">
      <c r="A64" s="151"/>
      <c r="B64" s="168" t="s">
        <v>48</v>
      </c>
      <c r="C64" s="168"/>
      <c r="D64" s="136" t="s">
        <v>2351</v>
      </c>
      <c r="E64" s="168" t="s">
        <v>81</v>
      </c>
      <c r="F64" s="168" t="s">
        <v>1161</v>
      </c>
      <c r="G64" s="168" t="s">
        <v>81</v>
      </c>
      <c r="H64" s="346">
        <v>26</v>
      </c>
      <c r="I64" s="151">
        <v>270.99</v>
      </c>
      <c r="J64" s="151"/>
      <c r="K64" s="442">
        <v>46145</v>
      </c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63.75" customHeight="1">
      <c r="A65" s="151"/>
      <c r="B65" s="168" t="s">
        <v>48</v>
      </c>
      <c r="C65" s="168"/>
      <c r="D65" s="136" t="s">
        <v>2352</v>
      </c>
      <c r="E65" s="168" t="s">
        <v>81</v>
      </c>
      <c r="F65" s="168" t="s">
        <v>1994</v>
      </c>
      <c r="G65" s="168" t="s">
        <v>81</v>
      </c>
      <c r="H65" s="346">
        <v>100</v>
      </c>
      <c r="I65" s="151">
        <v>517.08000000000004</v>
      </c>
      <c r="J65" s="151"/>
      <c r="K65" s="442">
        <v>46965</v>
      </c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63.75" customHeight="1">
      <c r="A66" s="151"/>
      <c r="B66" s="168" t="s">
        <v>48</v>
      </c>
      <c r="C66" s="168"/>
      <c r="D66" s="136" t="s">
        <v>2353</v>
      </c>
      <c r="E66" s="168" t="s">
        <v>986</v>
      </c>
      <c r="F66" s="168" t="s">
        <v>1006</v>
      </c>
      <c r="G66" s="168" t="s">
        <v>986</v>
      </c>
      <c r="H66" s="346">
        <v>300</v>
      </c>
      <c r="I66" s="151">
        <v>91</v>
      </c>
      <c r="J66" s="151"/>
      <c r="K66" s="442">
        <v>45900</v>
      </c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63.75" customHeight="1">
      <c r="A67" s="151"/>
      <c r="B67" s="168" t="s">
        <v>48</v>
      </c>
      <c r="C67" s="168"/>
      <c r="D67" s="136" t="s">
        <v>2354</v>
      </c>
      <c r="E67" s="168" t="s">
        <v>81</v>
      </c>
      <c r="F67" s="168" t="s">
        <v>1829</v>
      </c>
      <c r="G67" s="168" t="s">
        <v>81</v>
      </c>
      <c r="H67" s="346">
        <v>8</v>
      </c>
      <c r="I67" s="151">
        <v>200</v>
      </c>
      <c r="J67" s="151"/>
      <c r="K67" s="442">
        <v>46022</v>
      </c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63.75" customHeight="1">
      <c r="A68" s="151"/>
      <c r="B68" s="168" t="s">
        <v>48</v>
      </c>
      <c r="C68" s="168"/>
      <c r="D68" s="136" t="s">
        <v>2355</v>
      </c>
      <c r="E68" s="168" t="s">
        <v>986</v>
      </c>
      <c r="F68" s="168" t="s">
        <v>1779</v>
      </c>
      <c r="G68" s="168" t="s">
        <v>986</v>
      </c>
      <c r="H68" s="346">
        <v>112</v>
      </c>
      <c r="I68" s="151">
        <v>355.07</v>
      </c>
      <c r="J68" s="151"/>
      <c r="K68" s="442">
        <v>46235</v>
      </c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63.75" customHeight="1">
      <c r="A69" s="151"/>
      <c r="B69" s="168" t="s">
        <v>48</v>
      </c>
      <c r="C69" s="168"/>
      <c r="D69" s="136" t="s">
        <v>2356</v>
      </c>
      <c r="E69" s="168" t="s">
        <v>81</v>
      </c>
      <c r="F69" s="168" t="s">
        <v>1787</v>
      </c>
      <c r="G69" s="168" t="s">
        <v>81</v>
      </c>
      <c r="H69" s="346">
        <v>297</v>
      </c>
      <c r="I69" s="151">
        <v>55</v>
      </c>
      <c r="J69" s="151"/>
      <c r="K69" s="442">
        <v>46174</v>
      </c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63.75" customHeight="1">
      <c r="A70" s="151"/>
      <c r="B70" s="168" t="s">
        <v>48</v>
      </c>
      <c r="C70" s="168"/>
      <c r="D70" s="136" t="s">
        <v>2357</v>
      </c>
      <c r="E70" s="168" t="s">
        <v>81</v>
      </c>
      <c r="F70" s="168" t="s">
        <v>2358</v>
      </c>
      <c r="G70" s="168" t="s">
        <v>81</v>
      </c>
      <c r="H70" s="346">
        <v>62</v>
      </c>
      <c r="I70" s="151">
        <v>963.48</v>
      </c>
      <c r="J70" s="151"/>
      <c r="K70" s="442">
        <v>45808</v>
      </c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63.75" customHeight="1">
      <c r="A71" s="151"/>
      <c r="B71" s="168" t="s">
        <v>48</v>
      </c>
      <c r="C71" s="168"/>
      <c r="D71" s="136" t="s">
        <v>2359</v>
      </c>
      <c r="E71" s="168" t="s">
        <v>81</v>
      </c>
      <c r="F71" s="168" t="s">
        <v>1845</v>
      </c>
      <c r="G71" s="168" t="s">
        <v>81</v>
      </c>
      <c r="H71" s="346">
        <v>35</v>
      </c>
      <c r="I71" s="151">
        <v>651.41</v>
      </c>
      <c r="J71" s="151"/>
      <c r="K71" s="442">
        <v>45820</v>
      </c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63.75" customHeight="1">
      <c r="A72" s="151"/>
      <c r="B72" s="168" t="s">
        <v>48</v>
      </c>
      <c r="C72" s="168"/>
      <c r="D72" s="136" t="s">
        <v>2359</v>
      </c>
      <c r="E72" s="168" t="s">
        <v>81</v>
      </c>
      <c r="F72" s="168" t="s">
        <v>1845</v>
      </c>
      <c r="G72" s="168" t="s">
        <v>81</v>
      </c>
      <c r="H72" s="346">
        <v>40</v>
      </c>
      <c r="I72" s="151">
        <v>651.41</v>
      </c>
      <c r="J72" s="151"/>
      <c r="K72" s="442">
        <v>45820</v>
      </c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63.75" customHeight="1">
      <c r="A73" s="151"/>
      <c r="B73" s="168" t="s">
        <v>48</v>
      </c>
      <c r="C73" s="168"/>
      <c r="D73" s="136" t="s">
        <v>2360</v>
      </c>
      <c r="E73" s="168" t="s">
        <v>81</v>
      </c>
      <c r="F73" s="168" t="s">
        <v>1161</v>
      </c>
      <c r="G73" s="168" t="s">
        <v>81</v>
      </c>
      <c r="H73" s="346">
        <v>0</v>
      </c>
      <c r="I73" s="151">
        <v>112</v>
      </c>
      <c r="J73" s="151"/>
      <c r="K73" s="442">
        <v>45869</v>
      </c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63.75" customHeight="1">
      <c r="A74" s="151"/>
      <c r="B74" s="168" t="s">
        <v>48</v>
      </c>
      <c r="C74" s="168"/>
      <c r="D74" s="136" t="s">
        <v>2360</v>
      </c>
      <c r="E74" s="168" t="s">
        <v>81</v>
      </c>
      <c r="F74" s="168" t="s">
        <v>1161</v>
      </c>
      <c r="G74" s="168" t="s">
        <v>81</v>
      </c>
      <c r="H74" s="346">
        <v>0</v>
      </c>
      <c r="I74" s="151">
        <v>112</v>
      </c>
      <c r="J74" s="151"/>
      <c r="K74" s="442">
        <v>45808</v>
      </c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63.75" customHeight="1">
      <c r="A75" s="151"/>
      <c r="B75" s="168" t="s">
        <v>48</v>
      </c>
      <c r="C75" s="168"/>
      <c r="D75" s="136" t="s">
        <v>2361</v>
      </c>
      <c r="E75" s="168" t="s">
        <v>81</v>
      </c>
      <c r="F75" s="168" t="s">
        <v>1002</v>
      </c>
      <c r="G75" s="168" t="s">
        <v>956</v>
      </c>
      <c r="H75" s="346">
        <v>582000</v>
      </c>
      <c r="I75" s="151">
        <v>2390</v>
      </c>
      <c r="J75" s="151"/>
      <c r="K75" s="442">
        <v>45869</v>
      </c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63.75" customHeight="1">
      <c r="A76" s="151"/>
      <c r="B76" s="168" t="s">
        <v>48</v>
      </c>
      <c r="C76" s="168"/>
      <c r="D76" s="136" t="s">
        <v>2362</v>
      </c>
      <c r="E76" s="168" t="s">
        <v>986</v>
      </c>
      <c r="F76" s="168" t="s">
        <v>2076</v>
      </c>
      <c r="G76" s="168" t="s">
        <v>986</v>
      </c>
      <c r="H76" s="346">
        <v>1500</v>
      </c>
      <c r="I76" s="400">
        <v>20.399999999999999</v>
      </c>
      <c r="J76" s="151"/>
      <c r="K76" s="442">
        <v>45838</v>
      </c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63.75" customHeight="1">
      <c r="A77" s="151"/>
      <c r="B77" s="168" t="s">
        <v>48</v>
      </c>
      <c r="C77" s="168"/>
      <c r="D77" s="136" t="s">
        <v>2363</v>
      </c>
      <c r="E77" s="168" t="s">
        <v>81</v>
      </c>
      <c r="F77" s="168" t="s">
        <v>2076</v>
      </c>
      <c r="G77" s="168" t="s">
        <v>81</v>
      </c>
      <c r="H77" s="346">
        <v>608</v>
      </c>
      <c r="I77" s="151">
        <v>59.09</v>
      </c>
      <c r="J77" s="151"/>
      <c r="K77" s="442">
        <v>46812</v>
      </c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63.75" customHeight="1">
      <c r="A78" s="151"/>
      <c r="B78" s="168" t="s">
        <v>48</v>
      </c>
      <c r="C78" s="168"/>
      <c r="D78" s="136" t="s">
        <v>2361</v>
      </c>
      <c r="E78" s="168" t="s">
        <v>81</v>
      </c>
      <c r="F78" s="168" t="s">
        <v>1002</v>
      </c>
      <c r="G78" s="168" t="s">
        <v>956</v>
      </c>
      <c r="H78" s="346">
        <v>547000</v>
      </c>
      <c r="I78" s="151">
        <v>2390</v>
      </c>
      <c r="J78" s="151"/>
      <c r="K78" s="442">
        <v>45869</v>
      </c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63.75" customHeight="1">
      <c r="A79" s="151"/>
      <c r="B79" s="168" t="s">
        <v>48</v>
      </c>
      <c r="C79" s="168"/>
      <c r="D79" s="136" t="s">
        <v>2361</v>
      </c>
      <c r="E79" s="168" t="s">
        <v>81</v>
      </c>
      <c r="F79" s="168" t="s">
        <v>1002</v>
      </c>
      <c r="G79" s="168" t="s">
        <v>956</v>
      </c>
      <c r="H79" s="346">
        <v>77000</v>
      </c>
      <c r="I79" s="151">
        <v>2390</v>
      </c>
      <c r="J79" s="151"/>
      <c r="K79" s="442">
        <v>45869</v>
      </c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63.75" customHeight="1">
      <c r="A80" s="151"/>
      <c r="B80" s="168" t="s">
        <v>48</v>
      </c>
      <c r="C80" s="168"/>
      <c r="D80" s="136" t="s">
        <v>2361</v>
      </c>
      <c r="E80" s="168" t="s">
        <v>81</v>
      </c>
      <c r="F80" s="168" t="s">
        <v>1002</v>
      </c>
      <c r="G80" s="168" t="s">
        <v>956</v>
      </c>
      <c r="H80" s="346">
        <v>212000</v>
      </c>
      <c r="I80" s="151">
        <v>2390</v>
      </c>
      <c r="J80" s="151"/>
      <c r="K80" s="442">
        <v>45869</v>
      </c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63.75" customHeight="1">
      <c r="A81" s="151"/>
      <c r="B81" s="168" t="s">
        <v>48</v>
      </c>
      <c r="C81" s="168"/>
      <c r="D81" s="136" t="s">
        <v>2361</v>
      </c>
      <c r="E81" s="168" t="s">
        <v>81</v>
      </c>
      <c r="F81" s="168" t="s">
        <v>1002</v>
      </c>
      <c r="G81" s="168" t="s">
        <v>956</v>
      </c>
      <c r="H81" s="346">
        <v>290000</v>
      </c>
      <c r="I81" s="151">
        <v>2390</v>
      </c>
      <c r="J81" s="151"/>
      <c r="K81" s="442">
        <v>45869</v>
      </c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63.75" customHeight="1">
      <c r="A82" s="151"/>
      <c r="B82" s="168" t="s">
        <v>48</v>
      </c>
      <c r="C82" s="168"/>
      <c r="D82" s="136" t="s">
        <v>2361</v>
      </c>
      <c r="E82" s="168" t="s">
        <v>81</v>
      </c>
      <c r="F82" s="168" t="s">
        <v>1002</v>
      </c>
      <c r="G82" s="168" t="s">
        <v>956</v>
      </c>
      <c r="H82" s="346">
        <v>877000</v>
      </c>
      <c r="I82" s="151">
        <v>2390</v>
      </c>
      <c r="J82" s="151"/>
      <c r="K82" s="442">
        <v>45869</v>
      </c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63.75" customHeight="1">
      <c r="A83" s="151"/>
      <c r="B83" s="168" t="s">
        <v>48</v>
      </c>
      <c r="C83" s="168"/>
      <c r="D83" s="136" t="s">
        <v>2361</v>
      </c>
      <c r="E83" s="168" t="s">
        <v>81</v>
      </c>
      <c r="F83" s="168" t="s">
        <v>1002</v>
      </c>
      <c r="G83" s="168" t="s">
        <v>956</v>
      </c>
      <c r="H83" s="346">
        <v>288000</v>
      </c>
      <c r="I83" s="151">
        <v>2390</v>
      </c>
      <c r="J83" s="151"/>
      <c r="K83" s="442">
        <v>45900</v>
      </c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63.75" customHeight="1">
      <c r="A84" s="151"/>
      <c r="B84" s="168" t="s">
        <v>48</v>
      </c>
      <c r="C84" s="168"/>
      <c r="D84" s="136" t="s">
        <v>2361</v>
      </c>
      <c r="E84" s="168" t="s">
        <v>81</v>
      </c>
      <c r="F84" s="168" t="s">
        <v>1002</v>
      </c>
      <c r="G84" s="168" t="s">
        <v>956</v>
      </c>
      <c r="H84" s="346">
        <v>7000</v>
      </c>
      <c r="I84" s="151">
        <v>2390</v>
      </c>
      <c r="J84" s="151"/>
      <c r="K84" s="442">
        <v>45900</v>
      </c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63.75" customHeight="1">
      <c r="A85" s="151"/>
      <c r="B85" s="168" t="s">
        <v>48</v>
      </c>
      <c r="C85" s="168"/>
      <c r="D85" s="136" t="s">
        <v>2361</v>
      </c>
      <c r="E85" s="168" t="s">
        <v>81</v>
      </c>
      <c r="F85" s="168" t="s">
        <v>1002</v>
      </c>
      <c r="G85" s="168" t="s">
        <v>956</v>
      </c>
      <c r="H85" s="346">
        <v>955000</v>
      </c>
      <c r="I85" s="151">
        <v>2390</v>
      </c>
      <c r="J85" s="151"/>
      <c r="K85" s="442">
        <v>45900</v>
      </c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63.75" customHeight="1">
      <c r="A86" s="151"/>
      <c r="B86" s="168" t="s">
        <v>48</v>
      </c>
      <c r="C86" s="168"/>
      <c r="D86" s="136" t="s">
        <v>2361</v>
      </c>
      <c r="E86" s="168" t="s">
        <v>81</v>
      </c>
      <c r="F86" s="168" t="s">
        <v>1002</v>
      </c>
      <c r="G86" s="168" t="s">
        <v>956</v>
      </c>
      <c r="H86" s="346">
        <v>139000</v>
      </c>
      <c r="I86" s="151">
        <v>2390</v>
      </c>
      <c r="J86" s="151"/>
      <c r="K86" s="442">
        <v>45900</v>
      </c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63.75" customHeight="1">
      <c r="A87" s="151"/>
      <c r="B87" s="168" t="s">
        <v>48</v>
      </c>
      <c r="C87" s="168"/>
      <c r="D87" s="136" t="s">
        <v>2361</v>
      </c>
      <c r="E87" s="168" t="s">
        <v>81</v>
      </c>
      <c r="F87" s="168" t="s">
        <v>1002</v>
      </c>
      <c r="G87" s="168" t="s">
        <v>956</v>
      </c>
      <c r="H87" s="346">
        <v>810000</v>
      </c>
      <c r="I87" s="151">
        <v>2390</v>
      </c>
      <c r="J87" s="151"/>
      <c r="K87" s="442">
        <v>45900</v>
      </c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63.75" customHeight="1">
      <c r="A88" s="151"/>
      <c r="B88" s="168" t="s">
        <v>48</v>
      </c>
      <c r="C88" s="168"/>
      <c r="D88" s="136" t="s">
        <v>2364</v>
      </c>
      <c r="E88" s="168" t="s">
        <v>986</v>
      </c>
      <c r="F88" s="168" t="s">
        <v>1787</v>
      </c>
      <c r="G88" s="168" t="s">
        <v>986</v>
      </c>
      <c r="H88" s="346">
        <v>71</v>
      </c>
      <c r="I88" s="151">
        <v>7599.99</v>
      </c>
      <c r="J88" s="151"/>
      <c r="K88" s="442">
        <v>46112</v>
      </c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63.75" customHeight="1">
      <c r="A89" s="151"/>
      <c r="B89" s="168" t="s">
        <v>48</v>
      </c>
      <c r="C89" s="168"/>
      <c r="D89" s="136" t="s">
        <v>2365</v>
      </c>
      <c r="E89" s="168" t="s">
        <v>81</v>
      </c>
      <c r="F89" s="168" t="s">
        <v>1779</v>
      </c>
      <c r="G89" s="168" t="s">
        <v>81</v>
      </c>
      <c r="H89" s="346">
        <v>699</v>
      </c>
      <c r="I89" s="151">
        <v>118.88</v>
      </c>
      <c r="J89" s="151"/>
      <c r="K89" s="442">
        <v>45808</v>
      </c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63.75" customHeight="1">
      <c r="A90" s="151"/>
      <c r="B90" s="168" t="s">
        <v>48</v>
      </c>
      <c r="C90" s="168"/>
      <c r="D90" s="136" t="s">
        <v>2365</v>
      </c>
      <c r="E90" s="168" t="s">
        <v>81</v>
      </c>
      <c r="F90" s="168" t="s">
        <v>1779</v>
      </c>
      <c r="G90" s="168" t="s">
        <v>81</v>
      </c>
      <c r="H90" s="346">
        <v>39</v>
      </c>
      <c r="I90" s="151">
        <v>118.88</v>
      </c>
      <c r="J90" s="151"/>
      <c r="K90" s="442">
        <v>45808</v>
      </c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63.75" customHeight="1">
      <c r="A91" s="151"/>
      <c r="B91" s="168" t="s">
        <v>48</v>
      </c>
      <c r="C91" s="168"/>
      <c r="D91" s="136" t="s">
        <v>2366</v>
      </c>
      <c r="E91" s="168" t="s">
        <v>81</v>
      </c>
      <c r="F91" s="168" t="s">
        <v>1006</v>
      </c>
      <c r="G91" s="168" t="s">
        <v>81</v>
      </c>
      <c r="H91" s="346">
        <v>72</v>
      </c>
      <c r="I91" s="151">
        <v>758.27</v>
      </c>
      <c r="J91" s="151"/>
      <c r="K91" s="442">
        <v>46201</v>
      </c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63.75" customHeight="1">
      <c r="A92" s="151"/>
      <c r="B92" s="168" t="s">
        <v>48</v>
      </c>
      <c r="C92" s="168"/>
      <c r="D92" s="136" t="s">
        <v>2367</v>
      </c>
      <c r="E92" s="168" t="s">
        <v>81</v>
      </c>
      <c r="F92" s="168" t="s">
        <v>1006</v>
      </c>
      <c r="G92" s="168" t="s">
        <v>81</v>
      </c>
      <c r="H92" s="346">
        <v>520</v>
      </c>
      <c r="I92" s="151">
        <v>288.17</v>
      </c>
      <c r="J92" s="151"/>
      <c r="K92" s="442">
        <v>45850</v>
      </c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63.75" customHeight="1">
      <c r="A93" s="151"/>
      <c r="B93" s="168" t="s">
        <v>48</v>
      </c>
      <c r="C93" s="168"/>
      <c r="D93" s="136" t="s">
        <v>2368</v>
      </c>
      <c r="E93" s="168" t="s">
        <v>81</v>
      </c>
      <c r="F93" s="168" t="s">
        <v>1006</v>
      </c>
      <c r="G93" s="168" t="s">
        <v>81</v>
      </c>
      <c r="H93" s="346">
        <v>108</v>
      </c>
      <c r="I93" s="151">
        <v>169</v>
      </c>
      <c r="J93" s="151"/>
      <c r="K93" s="442">
        <v>45869</v>
      </c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63.75" customHeight="1">
      <c r="A94" s="151"/>
      <c r="B94" s="168" t="s">
        <v>48</v>
      </c>
      <c r="C94" s="168"/>
      <c r="D94" s="136" t="s">
        <v>2369</v>
      </c>
      <c r="E94" s="168" t="s">
        <v>81</v>
      </c>
      <c r="F94" s="168" t="s">
        <v>1779</v>
      </c>
      <c r="G94" s="168" t="s">
        <v>81</v>
      </c>
      <c r="H94" s="346">
        <v>108</v>
      </c>
      <c r="I94" s="151">
        <v>240.87</v>
      </c>
      <c r="J94" s="151"/>
      <c r="K94" s="442">
        <v>45869</v>
      </c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63.75" customHeight="1">
      <c r="A95" s="151"/>
      <c r="B95" s="168" t="s">
        <v>48</v>
      </c>
      <c r="C95" s="168"/>
      <c r="D95" s="136" t="s">
        <v>2369</v>
      </c>
      <c r="E95" s="168" t="s">
        <v>81</v>
      </c>
      <c r="F95" s="168" t="s">
        <v>1779</v>
      </c>
      <c r="G95" s="168" t="s">
        <v>81</v>
      </c>
      <c r="H95" s="346">
        <v>60</v>
      </c>
      <c r="I95" s="151">
        <v>240.87</v>
      </c>
      <c r="J95" s="151"/>
      <c r="K95" s="442">
        <v>45869</v>
      </c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63.75" customHeight="1">
      <c r="A96" s="151"/>
      <c r="B96" s="168" t="s">
        <v>48</v>
      </c>
      <c r="C96" s="168"/>
      <c r="D96" s="136" t="s">
        <v>2303</v>
      </c>
      <c r="E96" s="168" t="s">
        <v>81</v>
      </c>
      <c r="F96" s="168" t="s">
        <v>2304</v>
      </c>
      <c r="G96" s="168" t="s">
        <v>81</v>
      </c>
      <c r="H96" s="346">
        <v>0</v>
      </c>
      <c r="I96" s="151">
        <v>49.18</v>
      </c>
      <c r="J96" s="151"/>
      <c r="K96" s="442">
        <v>45869</v>
      </c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63.75" customHeight="1">
      <c r="A97" s="151"/>
      <c r="B97" s="168" t="s">
        <v>48</v>
      </c>
      <c r="C97" s="168"/>
      <c r="D97" s="136" t="s">
        <v>2370</v>
      </c>
      <c r="E97" s="168" t="s">
        <v>81</v>
      </c>
      <c r="F97" s="168" t="s">
        <v>1002</v>
      </c>
      <c r="G97" s="168" t="s">
        <v>956</v>
      </c>
      <c r="H97" s="346">
        <v>150</v>
      </c>
      <c r="I97" s="151">
        <v>0.01</v>
      </c>
      <c r="J97" s="151"/>
      <c r="K97" s="442">
        <v>45657</v>
      </c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63.75" customHeight="1">
      <c r="A98" s="151"/>
      <c r="B98" s="168" t="s">
        <v>48</v>
      </c>
      <c r="C98" s="168"/>
      <c r="D98" s="136" t="s">
        <v>2371</v>
      </c>
      <c r="E98" s="168" t="s">
        <v>81</v>
      </c>
      <c r="F98" s="168" t="s">
        <v>1829</v>
      </c>
      <c r="G98" s="168" t="s">
        <v>81</v>
      </c>
      <c r="H98" s="346">
        <v>388</v>
      </c>
      <c r="I98" s="151">
        <v>189</v>
      </c>
      <c r="J98" s="151"/>
      <c r="K98" s="442">
        <v>45931</v>
      </c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63.75" customHeight="1">
      <c r="A99" s="151"/>
      <c r="B99" s="168" t="s">
        <v>48</v>
      </c>
      <c r="C99" s="168"/>
      <c r="D99" s="136" t="s">
        <v>2371</v>
      </c>
      <c r="E99" s="168" t="s">
        <v>81</v>
      </c>
      <c r="F99" s="168" t="s">
        <v>1829</v>
      </c>
      <c r="G99" s="168" t="s">
        <v>81</v>
      </c>
      <c r="H99" s="346">
        <v>85</v>
      </c>
      <c r="I99" s="151">
        <v>189</v>
      </c>
      <c r="J99" s="151"/>
      <c r="K99" s="442">
        <v>45931</v>
      </c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63.75" customHeight="1">
      <c r="A100" s="151"/>
      <c r="B100" s="168" t="s">
        <v>48</v>
      </c>
      <c r="C100" s="168"/>
      <c r="D100" s="136" t="s">
        <v>2372</v>
      </c>
      <c r="E100" s="168" t="s">
        <v>81</v>
      </c>
      <c r="F100" s="168" t="s">
        <v>1161</v>
      </c>
      <c r="G100" s="168" t="s">
        <v>81</v>
      </c>
      <c r="H100" s="346">
        <v>167</v>
      </c>
      <c r="I100" s="151">
        <v>298.5</v>
      </c>
      <c r="J100" s="151"/>
      <c r="K100" s="442">
        <v>46266</v>
      </c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63.75" customHeight="1">
      <c r="A101" s="151"/>
      <c r="B101" s="168" t="s">
        <v>48</v>
      </c>
      <c r="C101" s="168"/>
      <c r="D101" s="136" t="s">
        <v>2372</v>
      </c>
      <c r="E101" s="168" t="s">
        <v>81</v>
      </c>
      <c r="F101" s="168" t="s">
        <v>1161</v>
      </c>
      <c r="G101" s="168" t="s">
        <v>81</v>
      </c>
      <c r="H101" s="346">
        <v>9</v>
      </c>
      <c r="I101" s="151">
        <v>298.5</v>
      </c>
      <c r="J101" s="151"/>
      <c r="K101" s="442">
        <v>46266</v>
      </c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63.75" customHeight="1">
      <c r="A102" s="151"/>
      <c r="B102" s="168" t="s">
        <v>48</v>
      </c>
      <c r="C102" s="168"/>
      <c r="D102" s="136" t="s">
        <v>2373</v>
      </c>
      <c r="E102" s="168" t="s">
        <v>968</v>
      </c>
      <c r="F102" s="168" t="s">
        <v>969</v>
      </c>
      <c r="G102" s="168" t="s">
        <v>970</v>
      </c>
      <c r="H102" s="346">
        <v>0</v>
      </c>
      <c r="I102" s="151">
        <v>1</v>
      </c>
      <c r="J102" s="151"/>
      <c r="K102" s="442">
        <v>46295</v>
      </c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63.75" customHeight="1">
      <c r="A103" s="151"/>
      <c r="B103" s="168" t="s">
        <v>48</v>
      </c>
      <c r="C103" s="168"/>
      <c r="D103" s="136" t="s">
        <v>2370</v>
      </c>
      <c r="E103" s="168" t="s">
        <v>81</v>
      </c>
      <c r="F103" s="168" t="s">
        <v>1002</v>
      </c>
      <c r="G103" s="168" t="s">
        <v>956</v>
      </c>
      <c r="H103" s="346">
        <v>108000</v>
      </c>
      <c r="I103" s="151">
        <v>0.01</v>
      </c>
      <c r="J103" s="151"/>
      <c r="K103" s="442">
        <v>45991</v>
      </c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63.75" customHeight="1">
      <c r="A104" s="151"/>
      <c r="B104" s="168" t="s">
        <v>48</v>
      </c>
      <c r="C104" s="168"/>
      <c r="D104" s="136" t="s">
        <v>2374</v>
      </c>
      <c r="E104" s="168" t="s">
        <v>81</v>
      </c>
      <c r="F104" s="168" t="s">
        <v>2375</v>
      </c>
      <c r="G104" s="168" t="s">
        <v>81</v>
      </c>
      <c r="H104" s="346">
        <v>58</v>
      </c>
      <c r="I104" s="151">
        <v>3790</v>
      </c>
      <c r="J104" s="151"/>
      <c r="K104" s="442">
        <v>46203</v>
      </c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63.75" customHeight="1">
      <c r="A105" s="151"/>
      <c r="B105" s="168" t="s">
        <v>48</v>
      </c>
      <c r="C105" s="168"/>
      <c r="D105" s="136" t="s">
        <v>2376</v>
      </c>
      <c r="E105" s="168" t="s">
        <v>81</v>
      </c>
      <c r="F105" s="168" t="s">
        <v>2377</v>
      </c>
      <c r="G105" s="168" t="s">
        <v>81</v>
      </c>
      <c r="H105" s="346">
        <v>17</v>
      </c>
      <c r="I105" s="151">
        <v>24</v>
      </c>
      <c r="J105" s="151"/>
      <c r="K105" s="442">
        <v>46266</v>
      </c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63.75" customHeight="1">
      <c r="A106" s="151"/>
      <c r="B106" s="168" t="s">
        <v>48</v>
      </c>
      <c r="C106" s="168"/>
      <c r="D106" s="136" t="s">
        <v>2378</v>
      </c>
      <c r="E106" s="168" t="s">
        <v>986</v>
      </c>
      <c r="F106" s="168" t="s">
        <v>2379</v>
      </c>
      <c r="G106" s="168" t="s">
        <v>986</v>
      </c>
      <c r="H106" s="346">
        <v>0</v>
      </c>
      <c r="I106" s="151">
        <v>30</v>
      </c>
      <c r="J106" s="151"/>
      <c r="K106" s="442">
        <v>45747</v>
      </c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63.75" customHeight="1">
      <c r="A107" s="151"/>
      <c r="B107" s="168" t="s">
        <v>48</v>
      </c>
      <c r="C107" s="168"/>
      <c r="D107" s="136" t="s">
        <v>2378</v>
      </c>
      <c r="E107" s="168" t="s">
        <v>986</v>
      </c>
      <c r="F107" s="168" t="s">
        <v>1816</v>
      </c>
      <c r="G107" s="168" t="s">
        <v>986</v>
      </c>
      <c r="H107" s="346">
        <v>60</v>
      </c>
      <c r="I107" s="151">
        <v>25</v>
      </c>
      <c r="J107" s="151"/>
      <c r="K107" s="442">
        <v>45808</v>
      </c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63.75" customHeight="1">
      <c r="A108" s="151"/>
      <c r="B108" s="168" t="s">
        <v>48</v>
      </c>
      <c r="C108" s="168"/>
      <c r="D108" s="136" t="s">
        <v>2380</v>
      </c>
      <c r="E108" s="168" t="s">
        <v>81</v>
      </c>
      <c r="F108" s="168" t="s">
        <v>2381</v>
      </c>
      <c r="G108" s="168" t="s">
        <v>2382</v>
      </c>
      <c r="H108" s="346">
        <v>0</v>
      </c>
      <c r="I108" s="151">
        <v>1</v>
      </c>
      <c r="J108" s="151"/>
      <c r="K108" s="442">
        <v>45808</v>
      </c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63.75" customHeight="1">
      <c r="A109" s="151"/>
      <c r="B109" s="168" t="s">
        <v>48</v>
      </c>
      <c r="C109" s="168"/>
      <c r="D109" s="136" t="s">
        <v>1979</v>
      </c>
      <c r="E109" s="168" t="s">
        <v>51</v>
      </c>
      <c r="F109" s="168" t="s">
        <v>748</v>
      </c>
      <c r="G109" s="168" t="s">
        <v>51</v>
      </c>
      <c r="H109" s="346">
        <v>0</v>
      </c>
      <c r="I109" s="151"/>
      <c r="J109" s="151"/>
      <c r="K109" s="442">
        <v>47001</v>
      </c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63.75" customHeight="1">
      <c r="A110" s="151"/>
      <c r="B110" s="168" t="s">
        <v>48</v>
      </c>
      <c r="C110" s="168"/>
      <c r="D110" s="136" t="s">
        <v>1980</v>
      </c>
      <c r="E110" s="168" t="s">
        <v>51</v>
      </c>
      <c r="F110" s="168" t="s">
        <v>748</v>
      </c>
      <c r="G110" s="168" t="s">
        <v>51</v>
      </c>
      <c r="H110" s="346">
        <v>0</v>
      </c>
      <c r="I110" s="151"/>
      <c r="J110" s="151"/>
      <c r="K110" s="442">
        <v>47009</v>
      </c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63.75" customHeight="1">
      <c r="A111" s="151"/>
      <c r="B111" s="168" t="s">
        <v>48</v>
      </c>
      <c r="C111" s="168"/>
      <c r="D111" s="136" t="s">
        <v>2383</v>
      </c>
      <c r="E111" s="168" t="s">
        <v>51</v>
      </c>
      <c r="F111" s="168" t="s">
        <v>748</v>
      </c>
      <c r="G111" s="168" t="s">
        <v>51</v>
      </c>
      <c r="H111" s="346">
        <v>0</v>
      </c>
      <c r="I111" s="151"/>
      <c r="J111" s="151"/>
      <c r="K111" s="442">
        <v>46908</v>
      </c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63.75" customHeight="1">
      <c r="A112" s="151"/>
      <c r="B112" s="168" t="s">
        <v>48</v>
      </c>
      <c r="C112" s="168"/>
      <c r="D112" s="136" t="s">
        <v>790</v>
      </c>
      <c r="E112" s="168" t="s">
        <v>51</v>
      </c>
      <c r="F112" s="168" t="s">
        <v>748</v>
      </c>
      <c r="G112" s="168" t="s">
        <v>51</v>
      </c>
      <c r="H112" s="346">
        <v>1</v>
      </c>
      <c r="I112" s="151">
        <v>12478</v>
      </c>
      <c r="J112" s="151"/>
      <c r="K112" s="442">
        <v>46194</v>
      </c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63.75" customHeight="1">
      <c r="A113" s="151"/>
      <c r="B113" s="168" t="s">
        <v>48</v>
      </c>
      <c r="C113" s="168"/>
      <c r="D113" s="136" t="s">
        <v>2384</v>
      </c>
      <c r="E113" s="168" t="s">
        <v>51</v>
      </c>
      <c r="F113" s="168" t="s">
        <v>748</v>
      </c>
      <c r="G113" s="168" t="s">
        <v>51</v>
      </c>
      <c r="H113" s="346">
        <v>0</v>
      </c>
      <c r="I113" s="151"/>
      <c r="J113" s="151"/>
      <c r="K113" s="442">
        <v>46945</v>
      </c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63.75" customHeight="1">
      <c r="A114" s="151"/>
      <c r="B114" s="168" t="s">
        <v>48</v>
      </c>
      <c r="C114" s="168"/>
      <c r="D114" s="136" t="s">
        <v>755</v>
      </c>
      <c r="E114" s="168" t="s">
        <v>51</v>
      </c>
      <c r="F114" s="168" t="s">
        <v>748</v>
      </c>
      <c r="G114" s="168" t="s">
        <v>51</v>
      </c>
      <c r="H114" s="346">
        <v>1</v>
      </c>
      <c r="I114" s="151"/>
      <c r="J114" s="151"/>
      <c r="K114" s="442">
        <v>47009</v>
      </c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63.75" customHeight="1">
      <c r="A115" s="151"/>
      <c r="B115" s="168" t="s">
        <v>48</v>
      </c>
      <c r="C115" s="168"/>
      <c r="D115" s="136" t="s">
        <v>2385</v>
      </c>
      <c r="E115" s="168" t="s">
        <v>51</v>
      </c>
      <c r="F115" s="168" t="s">
        <v>748</v>
      </c>
      <c r="G115" s="168" t="s">
        <v>51</v>
      </c>
      <c r="H115" s="346">
        <v>1</v>
      </c>
      <c r="I115" s="151"/>
      <c r="J115" s="151"/>
      <c r="K115" s="442">
        <v>46954</v>
      </c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63.75" customHeight="1">
      <c r="A116" s="151"/>
      <c r="B116" s="168" t="s">
        <v>48</v>
      </c>
      <c r="C116" s="168"/>
      <c r="D116" s="136" t="s">
        <v>756</v>
      </c>
      <c r="E116" s="168" t="s">
        <v>51</v>
      </c>
      <c r="F116" s="168" t="s">
        <v>748</v>
      </c>
      <c r="G116" s="168" t="s">
        <v>51</v>
      </c>
      <c r="H116" s="346">
        <v>1</v>
      </c>
      <c r="I116" s="151"/>
      <c r="J116" s="151"/>
      <c r="K116" s="442">
        <v>46954</v>
      </c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63.75" customHeight="1">
      <c r="A117" s="151"/>
      <c r="B117" s="168" t="s">
        <v>48</v>
      </c>
      <c r="C117" s="168"/>
      <c r="D117" s="136" t="s">
        <v>758</v>
      </c>
      <c r="E117" s="168" t="s">
        <v>51</v>
      </c>
      <c r="F117" s="168" t="s">
        <v>748</v>
      </c>
      <c r="G117" s="168" t="s">
        <v>51</v>
      </c>
      <c r="H117" s="346">
        <v>0</v>
      </c>
      <c r="I117" s="151"/>
      <c r="J117" s="151"/>
      <c r="K117" s="442">
        <v>46954</v>
      </c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63.75" customHeight="1">
      <c r="A118" s="151"/>
      <c r="B118" s="168" t="s">
        <v>48</v>
      </c>
      <c r="C118" s="168"/>
      <c r="D118" s="136" t="s">
        <v>2386</v>
      </c>
      <c r="E118" s="168" t="s">
        <v>51</v>
      </c>
      <c r="F118" s="168" t="s">
        <v>748</v>
      </c>
      <c r="G118" s="168" t="s">
        <v>51</v>
      </c>
      <c r="H118" s="346">
        <v>1</v>
      </c>
      <c r="I118" s="151"/>
      <c r="J118" s="151"/>
      <c r="K118" s="442">
        <v>46940</v>
      </c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63.75" customHeight="1">
      <c r="A119" s="151"/>
      <c r="B119" s="168" t="s">
        <v>48</v>
      </c>
      <c r="C119" s="168"/>
      <c r="D119" s="136" t="s">
        <v>762</v>
      </c>
      <c r="E119" s="168" t="s">
        <v>51</v>
      </c>
      <c r="F119" s="168" t="s">
        <v>748</v>
      </c>
      <c r="G119" s="168" t="s">
        <v>51</v>
      </c>
      <c r="H119" s="346">
        <v>0</v>
      </c>
      <c r="I119" s="151"/>
      <c r="J119" s="151"/>
      <c r="K119" s="442">
        <v>46945</v>
      </c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63.75" customHeight="1">
      <c r="A120" s="151"/>
      <c r="B120" s="168" t="s">
        <v>48</v>
      </c>
      <c r="C120" s="168"/>
      <c r="D120" s="136" t="s">
        <v>763</v>
      </c>
      <c r="E120" s="168" t="s">
        <v>51</v>
      </c>
      <c r="F120" s="168" t="s">
        <v>748</v>
      </c>
      <c r="G120" s="168" t="s">
        <v>51</v>
      </c>
      <c r="H120" s="346">
        <v>1</v>
      </c>
      <c r="I120" s="151"/>
      <c r="J120" s="151"/>
      <c r="K120" s="442">
        <v>46966</v>
      </c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63.75" customHeight="1">
      <c r="A121" s="151"/>
      <c r="B121" s="168" t="s">
        <v>48</v>
      </c>
      <c r="C121" s="168"/>
      <c r="D121" s="136" t="s">
        <v>752</v>
      </c>
      <c r="E121" s="168" t="s">
        <v>51</v>
      </c>
      <c r="F121" s="168" t="s">
        <v>748</v>
      </c>
      <c r="G121" s="168" t="s">
        <v>51</v>
      </c>
      <c r="H121" s="346">
        <v>2</v>
      </c>
      <c r="I121" s="151"/>
      <c r="J121" s="151"/>
      <c r="K121" s="442">
        <v>46973</v>
      </c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63.75" customHeight="1">
      <c r="A122" s="151"/>
      <c r="B122" s="168" t="s">
        <v>48</v>
      </c>
      <c r="C122" s="168"/>
      <c r="D122" s="136" t="s">
        <v>754</v>
      </c>
      <c r="E122" s="168" t="s">
        <v>51</v>
      </c>
      <c r="F122" s="168" t="s">
        <v>748</v>
      </c>
      <c r="G122" s="168" t="s">
        <v>51</v>
      </c>
      <c r="H122" s="346">
        <v>1</v>
      </c>
      <c r="I122" s="151"/>
      <c r="J122" s="151"/>
      <c r="K122" s="442">
        <v>46992</v>
      </c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63.75" customHeight="1">
      <c r="A123" s="151"/>
      <c r="B123" s="168" t="s">
        <v>48</v>
      </c>
      <c r="C123" s="168"/>
      <c r="D123" s="136" t="s">
        <v>755</v>
      </c>
      <c r="E123" s="168" t="s">
        <v>51</v>
      </c>
      <c r="F123" s="168" t="s">
        <v>748</v>
      </c>
      <c r="G123" s="168" t="s">
        <v>51</v>
      </c>
      <c r="H123" s="346">
        <v>1</v>
      </c>
      <c r="I123" s="151"/>
      <c r="J123" s="151"/>
      <c r="K123" s="442">
        <v>46996</v>
      </c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63.75" customHeight="1">
      <c r="A124" s="151"/>
      <c r="B124" s="168" t="s">
        <v>48</v>
      </c>
      <c r="C124" s="168"/>
      <c r="D124" s="136" t="s">
        <v>1979</v>
      </c>
      <c r="E124" s="168" t="s">
        <v>51</v>
      </c>
      <c r="F124" s="168" t="s">
        <v>748</v>
      </c>
      <c r="G124" s="168" t="s">
        <v>51</v>
      </c>
      <c r="H124" s="346">
        <v>2</v>
      </c>
      <c r="I124" s="151"/>
      <c r="J124" s="151"/>
      <c r="K124" s="442">
        <v>47009</v>
      </c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63.75" customHeight="1">
      <c r="A125" s="151"/>
      <c r="B125" s="168" t="s">
        <v>48</v>
      </c>
      <c r="C125" s="168"/>
      <c r="D125" s="136" t="s">
        <v>1980</v>
      </c>
      <c r="E125" s="168" t="s">
        <v>51</v>
      </c>
      <c r="F125" s="168" t="s">
        <v>748</v>
      </c>
      <c r="G125" s="168" t="s">
        <v>51</v>
      </c>
      <c r="H125" s="346">
        <v>2</v>
      </c>
      <c r="I125" s="151"/>
      <c r="J125" s="151"/>
      <c r="K125" s="442">
        <v>47010</v>
      </c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63.75" customHeight="1">
      <c r="A126" s="151"/>
      <c r="B126" s="168" t="s">
        <v>48</v>
      </c>
      <c r="C126" s="168"/>
      <c r="D126" s="136" t="s">
        <v>2385</v>
      </c>
      <c r="E126" s="168" t="s">
        <v>51</v>
      </c>
      <c r="F126" s="168" t="s">
        <v>748</v>
      </c>
      <c r="G126" s="168" t="s">
        <v>51</v>
      </c>
      <c r="H126" s="346">
        <v>1</v>
      </c>
      <c r="I126" s="151"/>
      <c r="J126" s="151"/>
      <c r="K126" s="442">
        <v>46954</v>
      </c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63.75" customHeight="1">
      <c r="A127" s="151"/>
      <c r="B127" s="168" t="s">
        <v>48</v>
      </c>
      <c r="C127" s="168"/>
      <c r="D127" s="136" t="s">
        <v>756</v>
      </c>
      <c r="E127" s="168" t="s">
        <v>51</v>
      </c>
      <c r="F127" s="168" t="s">
        <v>748</v>
      </c>
      <c r="G127" s="168" t="s">
        <v>51</v>
      </c>
      <c r="H127" s="346">
        <v>1</v>
      </c>
      <c r="I127" s="151"/>
      <c r="J127" s="151"/>
      <c r="K127" s="442">
        <v>46907</v>
      </c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63.75" customHeight="1">
      <c r="A128" s="151"/>
      <c r="B128" s="168" t="s">
        <v>48</v>
      </c>
      <c r="C128" s="168"/>
      <c r="D128" s="136" t="s">
        <v>758</v>
      </c>
      <c r="E128" s="168" t="s">
        <v>51</v>
      </c>
      <c r="F128" s="168" t="s">
        <v>748</v>
      </c>
      <c r="G128" s="168" t="s">
        <v>51</v>
      </c>
      <c r="H128" s="346">
        <v>1</v>
      </c>
      <c r="I128" s="151"/>
      <c r="J128" s="151"/>
      <c r="K128" s="442">
        <v>46936</v>
      </c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63.75" customHeight="1">
      <c r="A129" s="151"/>
      <c r="B129" s="168" t="s">
        <v>48</v>
      </c>
      <c r="C129" s="168"/>
      <c r="D129" s="136" t="s">
        <v>760</v>
      </c>
      <c r="E129" s="168" t="s">
        <v>51</v>
      </c>
      <c r="F129" s="168" t="s">
        <v>748</v>
      </c>
      <c r="G129" s="168" t="s">
        <v>51</v>
      </c>
      <c r="H129" s="346">
        <v>1</v>
      </c>
      <c r="I129" s="151"/>
      <c r="J129" s="151"/>
      <c r="K129" s="442">
        <v>46940</v>
      </c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63.75" customHeight="1">
      <c r="A130" s="151"/>
      <c r="B130" s="168" t="s">
        <v>48</v>
      </c>
      <c r="C130" s="168"/>
      <c r="D130" s="136" t="s">
        <v>1983</v>
      </c>
      <c r="E130" s="168" t="s">
        <v>51</v>
      </c>
      <c r="F130" s="168" t="s">
        <v>748</v>
      </c>
      <c r="G130" s="168" t="s">
        <v>51</v>
      </c>
      <c r="H130" s="346">
        <v>3</v>
      </c>
      <c r="I130" s="151"/>
      <c r="J130" s="151"/>
      <c r="K130" s="442">
        <v>46936</v>
      </c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63.75" customHeight="1">
      <c r="A131" s="151"/>
      <c r="B131" s="168" t="s">
        <v>48</v>
      </c>
      <c r="C131" s="168"/>
      <c r="D131" s="136" t="s">
        <v>757</v>
      </c>
      <c r="E131" s="168" t="s">
        <v>51</v>
      </c>
      <c r="F131" s="168" t="s">
        <v>748</v>
      </c>
      <c r="G131" s="168" t="s">
        <v>51</v>
      </c>
      <c r="H131" s="346">
        <v>2</v>
      </c>
      <c r="I131" s="151"/>
      <c r="J131" s="151"/>
      <c r="K131" s="442">
        <v>46940</v>
      </c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63.75" customHeight="1">
      <c r="A132" s="151"/>
      <c r="B132" s="168" t="s">
        <v>48</v>
      </c>
      <c r="C132" s="168"/>
      <c r="D132" s="136" t="s">
        <v>759</v>
      </c>
      <c r="E132" s="168" t="s">
        <v>51</v>
      </c>
      <c r="F132" s="168" t="s">
        <v>748</v>
      </c>
      <c r="G132" s="168" t="s">
        <v>51</v>
      </c>
      <c r="H132" s="346">
        <v>2</v>
      </c>
      <c r="I132" s="151"/>
      <c r="J132" s="151"/>
      <c r="K132" s="442">
        <v>46954</v>
      </c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63.75" customHeight="1">
      <c r="A133" s="151"/>
      <c r="B133" s="168" t="s">
        <v>48</v>
      </c>
      <c r="C133" s="168"/>
      <c r="D133" s="136" t="s">
        <v>761</v>
      </c>
      <c r="E133" s="168" t="s">
        <v>51</v>
      </c>
      <c r="F133" s="168" t="s">
        <v>748</v>
      </c>
      <c r="G133" s="168" t="s">
        <v>51</v>
      </c>
      <c r="H133" s="346">
        <v>1</v>
      </c>
      <c r="I133" s="151"/>
      <c r="J133" s="151"/>
      <c r="K133" s="442">
        <v>46976</v>
      </c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63.75" customHeight="1">
      <c r="A134" s="151"/>
      <c r="B134" s="168" t="s">
        <v>48</v>
      </c>
      <c r="C134" s="168"/>
      <c r="D134" s="136" t="s">
        <v>766</v>
      </c>
      <c r="E134" s="168" t="s">
        <v>51</v>
      </c>
      <c r="F134" s="168" t="s">
        <v>748</v>
      </c>
      <c r="G134" s="168" t="s">
        <v>51</v>
      </c>
      <c r="H134" s="346">
        <v>1</v>
      </c>
      <c r="I134" s="151"/>
      <c r="J134" s="151"/>
      <c r="K134" s="442">
        <v>46976</v>
      </c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63.75" customHeight="1">
      <c r="A135" s="151"/>
      <c r="B135" s="168" t="s">
        <v>48</v>
      </c>
      <c r="C135" s="168"/>
      <c r="D135" s="136" t="s">
        <v>767</v>
      </c>
      <c r="E135" s="168" t="s">
        <v>51</v>
      </c>
      <c r="F135" s="168" t="s">
        <v>748</v>
      </c>
      <c r="G135" s="168" t="s">
        <v>51</v>
      </c>
      <c r="H135" s="346">
        <v>2</v>
      </c>
      <c r="I135" s="151"/>
      <c r="J135" s="151"/>
      <c r="K135" s="442">
        <v>46987</v>
      </c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63.75" customHeight="1">
      <c r="A136" s="151"/>
      <c r="B136" s="168" t="s">
        <v>48</v>
      </c>
      <c r="C136" s="168"/>
      <c r="D136" s="136" t="s">
        <v>768</v>
      </c>
      <c r="E136" s="168" t="s">
        <v>51</v>
      </c>
      <c r="F136" s="168" t="s">
        <v>748</v>
      </c>
      <c r="G136" s="168" t="s">
        <v>51</v>
      </c>
      <c r="H136" s="346">
        <v>4</v>
      </c>
      <c r="I136" s="151"/>
      <c r="J136" s="151"/>
      <c r="K136" s="442">
        <v>46990</v>
      </c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63.75" customHeight="1">
      <c r="A137" s="151"/>
      <c r="B137" s="168" t="s">
        <v>48</v>
      </c>
      <c r="C137" s="168"/>
      <c r="D137" s="136" t="s">
        <v>769</v>
      </c>
      <c r="E137" s="168" t="s">
        <v>51</v>
      </c>
      <c r="F137" s="168" t="s">
        <v>748</v>
      </c>
      <c r="G137" s="168" t="s">
        <v>51</v>
      </c>
      <c r="H137" s="346">
        <v>2</v>
      </c>
      <c r="I137" s="151"/>
      <c r="J137" s="151"/>
      <c r="K137" s="442">
        <v>46996</v>
      </c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63.75" customHeight="1">
      <c r="A138" s="151"/>
      <c r="B138" s="168" t="s">
        <v>48</v>
      </c>
      <c r="C138" s="168"/>
      <c r="D138" s="136" t="s">
        <v>1984</v>
      </c>
      <c r="E138" s="168" t="s">
        <v>51</v>
      </c>
      <c r="F138" s="168" t="s">
        <v>748</v>
      </c>
      <c r="G138" s="168" t="s">
        <v>51</v>
      </c>
      <c r="H138" s="346">
        <v>2</v>
      </c>
      <c r="I138" s="151"/>
      <c r="J138" s="151"/>
      <c r="K138" s="442">
        <v>46992</v>
      </c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63.75" customHeight="1">
      <c r="A139" s="151"/>
      <c r="B139" s="168" t="s">
        <v>48</v>
      </c>
      <c r="C139" s="168"/>
      <c r="D139" s="136" t="s">
        <v>1985</v>
      </c>
      <c r="E139" s="168" t="s">
        <v>51</v>
      </c>
      <c r="F139" s="168" t="s">
        <v>748</v>
      </c>
      <c r="G139" s="168" t="s">
        <v>51</v>
      </c>
      <c r="H139" s="346">
        <v>1</v>
      </c>
      <c r="I139" s="151"/>
      <c r="J139" s="151"/>
      <c r="K139" s="442">
        <v>46993</v>
      </c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63.75" customHeight="1">
      <c r="A140" s="151"/>
      <c r="B140" s="168" t="s">
        <v>48</v>
      </c>
      <c r="C140" s="168"/>
      <c r="D140" s="136" t="s">
        <v>789</v>
      </c>
      <c r="E140" s="168" t="s">
        <v>51</v>
      </c>
      <c r="F140" s="168" t="s">
        <v>748</v>
      </c>
      <c r="G140" s="168" t="s">
        <v>51</v>
      </c>
      <c r="H140" s="346">
        <v>24</v>
      </c>
      <c r="I140" s="151"/>
      <c r="J140" s="151"/>
      <c r="K140" s="442">
        <v>46194</v>
      </c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63.75" customHeight="1">
      <c r="A141" s="151"/>
      <c r="B141" s="168" t="s">
        <v>48</v>
      </c>
      <c r="C141" s="168"/>
      <c r="D141" s="136" t="s">
        <v>2329</v>
      </c>
      <c r="E141" s="168" t="s">
        <v>81</v>
      </c>
      <c r="F141" s="168" t="s">
        <v>1057</v>
      </c>
      <c r="G141" s="168" t="s">
        <v>81</v>
      </c>
      <c r="H141" s="346">
        <v>12</v>
      </c>
      <c r="I141" s="151">
        <v>159.62</v>
      </c>
      <c r="J141" s="151"/>
      <c r="K141" s="442">
        <v>45900</v>
      </c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63.75" customHeight="1">
      <c r="A142" s="151"/>
      <c r="B142" s="168" t="s">
        <v>48</v>
      </c>
      <c r="C142" s="168"/>
      <c r="D142" s="136" t="s">
        <v>2329</v>
      </c>
      <c r="E142" s="168" t="s">
        <v>81</v>
      </c>
      <c r="F142" s="168" t="s">
        <v>1057</v>
      </c>
      <c r="G142" s="168" t="s">
        <v>81</v>
      </c>
      <c r="H142" s="346">
        <v>16</v>
      </c>
      <c r="I142" s="151">
        <v>159.62</v>
      </c>
      <c r="J142" s="151"/>
      <c r="K142" s="442">
        <v>45900</v>
      </c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63.75" customHeight="1">
      <c r="A143" s="151"/>
      <c r="B143" s="168" t="s">
        <v>48</v>
      </c>
      <c r="C143" s="168"/>
      <c r="D143" s="136" t="s">
        <v>2387</v>
      </c>
      <c r="E143" s="168" t="s">
        <v>81</v>
      </c>
      <c r="F143" s="168" t="s">
        <v>1816</v>
      </c>
      <c r="G143" s="168" t="s">
        <v>81</v>
      </c>
      <c r="H143" s="346">
        <v>10</v>
      </c>
      <c r="I143" s="151">
        <v>13200</v>
      </c>
      <c r="J143" s="151"/>
      <c r="K143" s="442">
        <v>46477</v>
      </c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63.75" customHeight="1">
      <c r="A144" s="151"/>
      <c r="B144" s="168" t="s">
        <v>48</v>
      </c>
      <c r="C144" s="168"/>
      <c r="D144" s="137" t="s">
        <v>2388</v>
      </c>
      <c r="E144" s="168" t="s">
        <v>918</v>
      </c>
      <c r="F144" s="168" t="s">
        <v>1034</v>
      </c>
      <c r="G144" s="168" t="s">
        <v>1035</v>
      </c>
      <c r="H144" s="346">
        <v>124</v>
      </c>
      <c r="I144" s="151">
        <v>38940</v>
      </c>
      <c r="J144" s="151"/>
      <c r="K144" s="442">
        <v>45869</v>
      </c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63.75" customHeight="1">
      <c r="A145" s="151"/>
      <c r="B145" s="168" t="s">
        <v>48</v>
      </c>
      <c r="C145" s="168"/>
      <c r="D145" s="136" t="s">
        <v>2389</v>
      </c>
      <c r="E145" s="168" t="s">
        <v>81</v>
      </c>
      <c r="F145" s="168" t="s">
        <v>2342</v>
      </c>
      <c r="G145" s="168" t="s">
        <v>956</v>
      </c>
      <c r="H145" s="346">
        <v>0</v>
      </c>
      <c r="I145" s="151">
        <v>10750</v>
      </c>
      <c r="J145" s="151"/>
      <c r="K145" s="442">
        <v>46173</v>
      </c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63.75" customHeight="1">
      <c r="A146" s="151"/>
      <c r="B146" s="168" t="s">
        <v>48</v>
      </c>
      <c r="C146" s="168"/>
      <c r="D146" s="136" t="s">
        <v>2390</v>
      </c>
      <c r="E146" s="168" t="s">
        <v>81</v>
      </c>
      <c r="F146" s="168" t="s">
        <v>1002</v>
      </c>
      <c r="G146" s="168" t="s">
        <v>956</v>
      </c>
      <c r="H146" s="346">
        <v>27000</v>
      </c>
      <c r="I146" s="151">
        <v>2390</v>
      </c>
      <c r="J146" s="151"/>
      <c r="K146" s="442">
        <v>46053</v>
      </c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63.75" customHeight="1">
      <c r="A147" s="151"/>
      <c r="B147" s="168" t="s">
        <v>48</v>
      </c>
      <c r="C147" s="168"/>
      <c r="D147" s="136" t="s">
        <v>2390</v>
      </c>
      <c r="E147" s="168" t="s">
        <v>81</v>
      </c>
      <c r="F147" s="168" t="s">
        <v>1002</v>
      </c>
      <c r="G147" s="168" t="s">
        <v>956</v>
      </c>
      <c r="H147" s="346">
        <v>812000</v>
      </c>
      <c r="I147" s="151">
        <v>2390</v>
      </c>
      <c r="J147" s="151"/>
      <c r="K147" s="442">
        <v>46053</v>
      </c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63.75" customHeight="1">
      <c r="A148" s="151"/>
      <c r="B148" s="168" t="s">
        <v>48</v>
      </c>
      <c r="C148" s="168"/>
      <c r="D148" s="136" t="s">
        <v>2337</v>
      </c>
      <c r="E148" s="168" t="s">
        <v>81</v>
      </c>
      <c r="F148" s="168" t="s">
        <v>1002</v>
      </c>
      <c r="G148" s="168" t="s">
        <v>956</v>
      </c>
      <c r="H148" s="346">
        <v>342000</v>
      </c>
      <c r="I148" s="151">
        <v>7720</v>
      </c>
      <c r="J148" s="151"/>
      <c r="K148" s="442">
        <v>45900</v>
      </c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63.75" customHeight="1">
      <c r="A149" s="151"/>
      <c r="B149" s="168" t="s">
        <v>48</v>
      </c>
      <c r="C149" s="168"/>
      <c r="D149" s="136" t="s">
        <v>2391</v>
      </c>
      <c r="E149" s="168" t="s">
        <v>81</v>
      </c>
      <c r="F149" s="168" t="s">
        <v>1791</v>
      </c>
      <c r="G149" s="168" t="s">
        <v>81</v>
      </c>
      <c r="H149" s="346">
        <v>272</v>
      </c>
      <c r="I149" s="151">
        <v>3683</v>
      </c>
      <c r="J149" s="151"/>
      <c r="K149" s="442">
        <v>45869</v>
      </c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63.75" customHeight="1">
      <c r="A150" s="151"/>
      <c r="B150" s="168" t="s">
        <v>48</v>
      </c>
      <c r="C150" s="168"/>
      <c r="D150" s="136" t="s">
        <v>2392</v>
      </c>
      <c r="E150" s="168" t="s">
        <v>81</v>
      </c>
      <c r="F150" s="168" t="s">
        <v>1779</v>
      </c>
      <c r="G150" s="168" t="s">
        <v>81</v>
      </c>
      <c r="H150" s="346">
        <v>74</v>
      </c>
      <c r="I150" s="151">
        <v>867.5</v>
      </c>
      <c r="J150" s="151"/>
      <c r="K150" s="442">
        <v>45869</v>
      </c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63.75" customHeight="1">
      <c r="A151" s="151"/>
      <c r="B151" s="168" t="s">
        <v>48</v>
      </c>
      <c r="C151" s="168"/>
      <c r="D151" s="136" t="s">
        <v>2393</v>
      </c>
      <c r="E151" s="168" t="s">
        <v>81</v>
      </c>
      <c r="F151" s="168" t="s">
        <v>1006</v>
      </c>
      <c r="G151" s="168" t="s">
        <v>81</v>
      </c>
      <c r="H151" s="346">
        <v>32</v>
      </c>
      <c r="I151" s="151">
        <v>2147.14</v>
      </c>
      <c r="J151" s="151"/>
      <c r="K151" s="442">
        <v>46326</v>
      </c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63.75" customHeight="1">
      <c r="A152" s="151"/>
      <c r="B152" s="168" t="s">
        <v>48</v>
      </c>
      <c r="C152" s="168"/>
      <c r="D152" s="136" t="s">
        <v>2394</v>
      </c>
      <c r="E152" s="168" t="s">
        <v>986</v>
      </c>
      <c r="F152" s="168" t="s">
        <v>1791</v>
      </c>
      <c r="G152" s="168" t="s">
        <v>986</v>
      </c>
      <c r="H152" s="346">
        <v>0</v>
      </c>
      <c r="I152" s="151">
        <v>5.26</v>
      </c>
      <c r="J152" s="151"/>
      <c r="K152" s="442">
        <v>46575</v>
      </c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63.75" customHeight="1">
      <c r="A153" s="151"/>
      <c r="B153" s="168" t="s">
        <v>48</v>
      </c>
      <c r="C153" s="168"/>
      <c r="D153" s="136" t="s">
        <v>2395</v>
      </c>
      <c r="E153" s="168" t="s">
        <v>81</v>
      </c>
      <c r="F153" s="168" t="s">
        <v>1791</v>
      </c>
      <c r="G153" s="168" t="s">
        <v>81</v>
      </c>
      <c r="H153" s="346">
        <v>15</v>
      </c>
      <c r="I153" s="151">
        <v>55</v>
      </c>
      <c r="J153" s="151"/>
      <c r="K153" s="442">
        <v>46357</v>
      </c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63.75" customHeight="1">
      <c r="A154" s="151"/>
      <c r="B154" s="168" t="s">
        <v>48</v>
      </c>
      <c r="C154" s="168"/>
      <c r="D154" s="136" t="s">
        <v>2396</v>
      </c>
      <c r="E154" s="168" t="s">
        <v>81</v>
      </c>
      <c r="F154" s="168" t="s">
        <v>1787</v>
      </c>
      <c r="G154" s="168" t="s">
        <v>81</v>
      </c>
      <c r="H154" s="346">
        <v>155</v>
      </c>
      <c r="I154" s="151">
        <v>55</v>
      </c>
      <c r="J154" s="151"/>
      <c r="K154" s="442">
        <v>46447</v>
      </c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63.75" customHeight="1">
      <c r="A155" s="151"/>
      <c r="B155" s="168" t="s">
        <v>48</v>
      </c>
      <c r="C155" s="168"/>
      <c r="D155" s="136" t="s">
        <v>2397</v>
      </c>
      <c r="E155" s="168" t="s">
        <v>81</v>
      </c>
      <c r="F155" s="168" t="s">
        <v>1994</v>
      </c>
      <c r="G155" s="168" t="s">
        <v>81</v>
      </c>
      <c r="H155" s="346">
        <v>178</v>
      </c>
      <c r="I155" s="151">
        <v>252.25</v>
      </c>
      <c r="J155" s="151"/>
      <c r="K155" s="442">
        <v>45687</v>
      </c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63.75" customHeight="1">
      <c r="A156" s="151"/>
      <c r="B156" s="168" t="s">
        <v>48</v>
      </c>
      <c r="C156" s="168"/>
      <c r="D156" s="136" t="s">
        <v>2398</v>
      </c>
      <c r="E156" s="168" t="s">
        <v>81</v>
      </c>
      <c r="F156" s="168" t="s">
        <v>2399</v>
      </c>
      <c r="G156" s="168" t="s">
        <v>81</v>
      </c>
      <c r="H156" s="346">
        <v>54</v>
      </c>
      <c r="I156" s="151">
        <v>1294.23</v>
      </c>
      <c r="J156" s="151"/>
      <c r="K156" s="442">
        <v>45732</v>
      </c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63.75" customHeight="1">
      <c r="A157" s="151"/>
      <c r="B157" s="168" t="s">
        <v>48</v>
      </c>
      <c r="C157" s="168"/>
      <c r="D157" s="136" t="s">
        <v>2361</v>
      </c>
      <c r="E157" s="168" t="s">
        <v>81</v>
      </c>
      <c r="F157" s="168" t="s">
        <v>1002</v>
      </c>
      <c r="G157" s="168" t="s">
        <v>956</v>
      </c>
      <c r="H157" s="346">
        <v>0</v>
      </c>
      <c r="I157" s="151">
        <v>2390</v>
      </c>
      <c r="J157" s="151"/>
      <c r="K157" s="442">
        <v>46022</v>
      </c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63.75" customHeight="1">
      <c r="A158" s="151"/>
      <c r="B158" s="168" t="s">
        <v>48</v>
      </c>
      <c r="C158" s="168"/>
      <c r="D158" s="136" t="s">
        <v>2361</v>
      </c>
      <c r="E158" s="168" t="s">
        <v>81</v>
      </c>
      <c r="F158" s="168" t="s">
        <v>1002</v>
      </c>
      <c r="G158" s="168" t="s">
        <v>956</v>
      </c>
      <c r="H158" s="346">
        <v>166000</v>
      </c>
      <c r="I158" s="151">
        <v>2390</v>
      </c>
      <c r="J158" s="151"/>
      <c r="K158" s="442">
        <v>46053</v>
      </c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63.75" customHeight="1">
      <c r="A159" s="151"/>
      <c r="B159" s="168" t="s">
        <v>48</v>
      </c>
      <c r="C159" s="168"/>
      <c r="D159" s="136" t="s">
        <v>2361</v>
      </c>
      <c r="E159" s="168" t="s">
        <v>81</v>
      </c>
      <c r="F159" s="168" t="s">
        <v>1002</v>
      </c>
      <c r="G159" s="168" t="s">
        <v>956</v>
      </c>
      <c r="H159" s="346">
        <v>0</v>
      </c>
      <c r="I159" s="151">
        <v>2390</v>
      </c>
      <c r="J159" s="151"/>
      <c r="K159" s="442">
        <v>46053</v>
      </c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63.75" customHeight="1">
      <c r="A160" s="151"/>
      <c r="B160" s="168" t="s">
        <v>48</v>
      </c>
      <c r="C160" s="168"/>
      <c r="D160" s="136" t="s">
        <v>2361</v>
      </c>
      <c r="E160" s="168" t="s">
        <v>81</v>
      </c>
      <c r="F160" s="168" t="s">
        <v>1002</v>
      </c>
      <c r="G160" s="168" t="s">
        <v>956</v>
      </c>
      <c r="H160" s="346">
        <v>0</v>
      </c>
      <c r="I160" s="151">
        <v>2390</v>
      </c>
      <c r="J160" s="151"/>
      <c r="K160" s="442">
        <v>46053</v>
      </c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63.75" customHeight="1">
      <c r="A161" s="151"/>
      <c r="B161" s="168" t="s">
        <v>48</v>
      </c>
      <c r="C161" s="168"/>
      <c r="D161" s="136" t="s">
        <v>1105</v>
      </c>
      <c r="E161" s="168" t="s">
        <v>81</v>
      </c>
      <c r="F161" s="168" t="s">
        <v>1002</v>
      </c>
      <c r="G161" s="168" t="s">
        <v>956</v>
      </c>
      <c r="H161" s="346">
        <v>117000</v>
      </c>
      <c r="I161" s="443">
        <v>2550</v>
      </c>
      <c r="J161" s="10"/>
      <c r="K161" s="442">
        <v>46203</v>
      </c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63.75" customHeight="1">
      <c r="A162" s="151"/>
      <c r="B162" s="168" t="s">
        <v>48</v>
      </c>
      <c r="C162" s="168"/>
      <c r="D162" s="136" t="s">
        <v>2400</v>
      </c>
      <c r="E162" s="2" t="s">
        <v>81</v>
      </c>
      <c r="F162" s="168" t="s">
        <v>1791</v>
      </c>
      <c r="G162" s="2" t="s">
        <v>81</v>
      </c>
      <c r="H162" s="346">
        <v>480</v>
      </c>
      <c r="I162" s="443">
        <v>227.15</v>
      </c>
      <c r="J162" s="10"/>
      <c r="K162" s="442">
        <v>46295</v>
      </c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63.75" customHeight="1">
      <c r="A163" s="151"/>
      <c r="B163" s="168" t="s">
        <v>48</v>
      </c>
      <c r="C163" s="168"/>
      <c r="D163" s="136" t="s">
        <v>2401</v>
      </c>
      <c r="E163" s="168" t="s">
        <v>81</v>
      </c>
      <c r="F163" s="168" t="s">
        <v>1073</v>
      </c>
      <c r="G163" s="168" t="s">
        <v>81</v>
      </c>
      <c r="H163" s="346">
        <v>30</v>
      </c>
      <c r="I163" s="151">
        <v>397.49</v>
      </c>
      <c r="J163" s="10"/>
      <c r="K163" s="444" t="s">
        <v>2402</v>
      </c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63.75" customHeight="1">
      <c r="A164" s="151"/>
      <c r="B164" s="168" t="s">
        <v>48</v>
      </c>
      <c r="C164" s="168"/>
      <c r="D164" s="136" t="s">
        <v>2403</v>
      </c>
      <c r="E164" s="168" t="s">
        <v>81</v>
      </c>
      <c r="F164" s="168" t="s">
        <v>1006</v>
      </c>
      <c r="G164" s="168" t="s">
        <v>81</v>
      </c>
      <c r="H164" s="157">
        <v>33</v>
      </c>
      <c r="I164" s="445">
        <v>590</v>
      </c>
      <c r="J164" s="168"/>
      <c r="K164" s="446">
        <v>46409</v>
      </c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63.75" customHeight="1">
      <c r="A165" s="151"/>
      <c r="B165" s="168" t="s">
        <v>48</v>
      </c>
      <c r="C165" s="168"/>
      <c r="D165" s="136" t="s">
        <v>2404</v>
      </c>
      <c r="E165" s="168" t="s">
        <v>81</v>
      </c>
      <c r="F165" s="168" t="s">
        <v>2405</v>
      </c>
      <c r="G165" s="168" t="s">
        <v>2406</v>
      </c>
      <c r="H165" s="157">
        <v>0</v>
      </c>
      <c r="I165" s="168">
        <v>7720</v>
      </c>
      <c r="J165" s="168"/>
      <c r="K165" s="447">
        <v>46142</v>
      </c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63.75" customHeight="1">
      <c r="A166" s="151"/>
      <c r="B166" s="168" t="s">
        <v>48</v>
      </c>
      <c r="C166" s="168"/>
      <c r="D166" s="136" t="s">
        <v>2407</v>
      </c>
      <c r="E166" s="168"/>
      <c r="F166" s="168" t="s">
        <v>2408</v>
      </c>
      <c r="G166" s="168" t="s">
        <v>2406</v>
      </c>
      <c r="H166" s="157">
        <v>26</v>
      </c>
      <c r="I166" s="168">
        <v>2550</v>
      </c>
      <c r="J166" s="168"/>
      <c r="K166" s="447">
        <v>46142</v>
      </c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151"/>
      <c r="B167" s="168"/>
      <c r="C167" s="168"/>
      <c r="D167" s="136"/>
      <c r="E167" s="168"/>
      <c r="F167" s="168"/>
      <c r="G167" s="168"/>
      <c r="H167" s="151"/>
      <c r="I167" s="168"/>
      <c r="J167" s="168"/>
      <c r="K167" s="225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2"/>
      <c r="C168" s="2"/>
      <c r="D168" s="222"/>
      <c r="E168" s="2"/>
      <c r="F168" s="2"/>
      <c r="G168" s="2"/>
      <c r="H168" s="2"/>
      <c r="I168" s="5"/>
      <c r="J168" s="5"/>
      <c r="K168" s="442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221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221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221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221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221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221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221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221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221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221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221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221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221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221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221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221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221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221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221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221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221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221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221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221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221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221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221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221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221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221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221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221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221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221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221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221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221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221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221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221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221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221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221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221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221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221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221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221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221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221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221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221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>
      <c r="A221" s="80"/>
      <c r="B221" s="80"/>
      <c r="C221" s="80"/>
      <c r="D221" s="221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</row>
    <row r="222" spans="1:28" ht="15.75" customHeight="1">
      <c r="A222" s="80"/>
      <c r="B222" s="80"/>
      <c r="C222" s="80"/>
      <c r="D222" s="221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</row>
    <row r="223" spans="1:28" ht="15.75" customHeight="1">
      <c r="A223" s="80"/>
      <c r="B223" s="80"/>
      <c r="C223" s="80"/>
      <c r="D223" s="221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</row>
    <row r="224" spans="1:28" ht="15.75" customHeight="1">
      <c r="A224" s="80"/>
      <c r="B224" s="80"/>
      <c r="C224" s="80"/>
      <c r="D224" s="221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</row>
    <row r="225" spans="1:28" ht="15.75" customHeight="1">
      <c r="A225" s="80"/>
      <c r="B225" s="80"/>
      <c r="C225" s="80"/>
      <c r="D225" s="221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</row>
    <row r="226" spans="1:28" ht="15.75" customHeight="1">
      <c r="A226" s="80"/>
      <c r="B226" s="80"/>
      <c r="C226" s="80"/>
      <c r="D226" s="221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</row>
    <row r="227" spans="1:28" ht="15.75" customHeight="1">
      <c r="A227" s="80"/>
      <c r="B227" s="80"/>
      <c r="C227" s="80"/>
      <c r="D227" s="221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</row>
    <row r="228" spans="1:28" ht="15.75" customHeight="1">
      <c r="D228" s="221"/>
    </row>
    <row r="229" spans="1:28" ht="15.75" customHeight="1">
      <c r="D229" s="448"/>
    </row>
    <row r="230" spans="1:28" ht="15.75" customHeight="1">
      <c r="D230" s="448"/>
    </row>
    <row r="231" spans="1:28" ht="15.75" customHeight="1">
      <c r="D231" s="448"/>
    </row>
    <row r="232" spans="1:28" ht="15.75" customHeight="1">
      <c r="D232" s="448"/>
    </row>
    <row r="233" spans="1:28" ht="15.75" customHeight="1">
      <c r="D233" s="448"/>
    </row>
    <row r="234" spans="1:28" ht="15.75" customHeight="1">
      <c r="D234" s="448"/>
    </row>
    <row r="235" spans="1:28" ht="15.75" customHeight="1">
      <c r="D235" s="448"/>
    </row>
    <row r="236" spans="1:28" ht="15.75" customHeight="1">
      <c r="D236" s="448"/>
    </row>
    <row r="237" spans="1:28" ht="15.75" customHeight="1">
      <c r="D237" s="448"/>
    </row>
    <row r="238" spans="1:28" ht="15.75" customHeight="1">
      <c r="D238" s="448"/>
    </row>
    <row r="239" spans="1:28" ht="15.75" customHeight="1">
      <c r="D239" s="448"/>
    </row>
    <row r="240" spans="1:28" ht="15.75" customHeight="1">
      <c r="D240" s="448"/>
    </row>
    <row r="241" spans="4:4" ht="15.75" customHeight="1">
      <c r="D241" s="448"/>
    </row>
    <row r="242" spans="4:4" ht="15.75" customHeight="1">
      <c r="D242" s="448"/>
    </row>
    <row r="243" spans="4:4" ht="15.75" customHeight="1">
      <c r="D243" s="448"/>
    </row>
    <row r="244" spans="4:4" ht="15.75" customHeight="1">
      <c r="D244" s="448"/>
    </row>
    <row r="245" spans="4:4" ht="15.75" customHeight="1">
      <c r="D245" s="448"/>
    </row>
    <row r="246" spans="4:4" ht="15.75" customHeight="1">
      <c r="D246" s="448"/>
    </row>
    <row r="247" spans="4:4" ht="15.75" customHeight="1">
      <c r="D247" s="448"/>
    </row>
    <row r="248" spans="4:4" ht="15.75" customHeight="1">
      <c r="D248" s="448"/>
    </row>
    <row r="249" spans="4:4" ht="15.75" customHeight="1">
      <c r="D249" s="448"/>
    </row>
    <row r="250" spans="4:4" ht="15.75" customHeight="1">
      <c r="D250" s="448"/>
    </row>
    <row r="251" spans="4:4" ht="15.75" customHeight="1">
      <c r="D251" s="448"/>
    </row>
    <row r="252" spans="4:4" ht="15.75" customHeight="1">
      <c r="D252" s="448"/>
    </row>
    <row r="253" spans="4:4" ht="15.75" customHeight="1">
      <c r="D253" s="448"/>
    </row>
    <row r="254" spans="4:4" ht="15.75" customHeight="1">
      <c r="D254" s="448"/>
    </row>
    <row r="255" spans="4:4" ht="15.75" customHeight="1">
      <c r="D255" s="448"/>
    </row>
    <row r="256" spans="4:4" ht="15.75" customHeight="1">
      <c r="D256" s="448"/>
    </row>
    <row r="257" spans="4:4" ht="15.75" customHeight="1">
      <c r="D257" s="448"/>
    </row>
    <row r="258" spans="4:4" ht="15.75" customHeight="1">
      <c r="D258" s="448"/>
    </row>
    <row r="259" spans="4:4" ht="15.75" customHeight="1">
      <c r="D259" s="448"/>
    </row>
    <row r="260" spans="4:4" ht="15.75" customHeight="1">
      <c r="D260" s="448"/>
    </row>
    <row r="261" spans="4:4" ht="15.75" customHeight="1">
      <c r="D261" s="448"/>
    </row>
    <row r="262" spans="4:4" ht="15.75" customHeight="1">
      <c r="D262" s="448"/>
    </row>
    <row r="263" spans="4:4" ht="15.75" customHeight="1">
      <c r="D263" s="448"/>
    </row>
    <row r="264" spans="4:4" ht="15.75" customHeight="1">
      <c r="D264" s="448"/>
    </row>
    <row r="265" spans="4:4" ht="15.75" customHeight="1">
      <c r="D265" s="448"/>
    </row>
    <row r="266" spans="4:4" ht="15.75" customHeight="1">
      <c r="D266" s="448"/>
    </row>
    <row r="267" spans="4:4" ht="15.75" customHeight="1">
      <c r="D267" s="448"/>
    </row>
    <row r="268" spans="4:4" ht="15.75" customHeight="1">
      <c r="D268" s="448"/>
    </row>
    <row r="269" spans="4:4" ht="15.75" customHeight="1">
      <c r="D269" s="448"/>
    </row>
    <row r="270" spans="4:4" ht="15.75" customHeight="1">
      <c r="D270" s="448"/>
    </row>
    <row r="271" spans="4:4" ht="15.75" customHeight="1">
      <c r="D271" s="448"/>
    </row>
    <row r="272" spans="4:4" ht="15.75" customHeight="1">
      <c r="D272" s="448"/>
    </row>
    <row r="273" spans="4:4" ht="15.75" customHeight="1">
      <c r="D273" s="448"/>
    </row>
    <row r="274" spans="4:4" ht="15.75" customHeight="1">
      <c r="D274" s="448"/>
    </row>
    <row r="275" spans="4:4" ht="15.75" customHeight="1">
      <c r="D275" s="448"/>
    </row>
    <row r="276" spans="4:4" ht="15.75" customHeight="1">
      <c r="D276" s="448"/>
    </row>
    <row r="277" spans="4:4" ht="15.75" customHeight="1">
      <c r="D277" s="448"/>
    </row>
    <row r="278" spans="4:4" ht="15.75" customHeight="1">
      <c r="D278" s="448"/>
    </row>
    <row r="279" spans="4:4" ht="15.75" customHeight="1">
      <c r="D279" s="448"/>
    </row>
    <row r="280" spans="4:4" ht="15.75" customHeight="1">
      <c r="D280" s="448"/>
    </row>
    <row r="281" spans="4:4" ht="15.75" customHeight="1">
      <c r="D281" s="448"/>
    </row>
    <row r="282" spans="4:4" ht="15.75" customHeight="1">
      <c r="D282" s="448"/>
    </row>
    <row r="283" spans="4:4" ht="15.75" customHeight="1">
      <c r="D283" s="448"/>
    </row>
    <row r="284" spans="4:4" ht="15.75" customHeight="1">
      <c r="D284" s="448"/>
    </row>
    <row r="285" spans="4:4" ht="15.75" customHeight="1">
      <c r="D285" s="448"/>
    </row>
    <row r="286" spans="4:4" ht="15.75" customHeight="1">
      <c r="D286" s="448"/>
    </row>
    <row r="287" spans="4:4" ht="15.75" customHeight="1">
      <c r="D287" s="448"/>
    </row>
    <row r="288" spans="4:4" ht="15.75" customHeight="1">
      <c r="D288" s="448"/>
    </row>
    <row r="289" spans="4:4" ht="15.75" customHeight="1">
      <c r="D289" s="448"/>
    </row>
    <row r="290" spans="4:4" ht="15.75" customHeight="1">
      <c r="D290" s="448"/>
    </row>
    <row r="291" spans="4:4" ht="15.75" customHeight="1">
      <c r="D291" s="448"/>
    </row>
    <row r="292" spans="4:4" ht="15.75" customHeight="1">
      <c r="D292" s="448"/>
    </row>
    <row r="293" spans="4:4" ht="15.75" customHeight="1">
      <c r="D293" s="448"/>
    </row>
    <row r="294" spans="4:4" ht="15.75" customHeight="1">
      <c r="D294" s="448"/>
    </row>
    <row r="295" spans="4:4" ht="15.75" customHeight="1">
      <c r="D295" s="448"/>
    </row>
    <row r="296" spans="4:4" ht="15.75" customHeight="1">
      <c r="D296" s="448"/>
    </row>
    <row r="297" spans="4:4" ht="15.75" customHeight="1">
      <c r="D297" s="448"/>
    </row>
    <row r="298" spans="4:4" ht="15.75" customHeight="1">
      <c r="D298" s="448"/>
    </row>
    <row r="299" spans="4:4" ht="15.75" customHeight="1">
      <c r="D299" s="448"/>
    </row>
    <row r="300" spans="4:4" ht="15.75" customHeight="1">
      <c r="D300" s="448"/>
    </row>
    <row r="301" spans="4:4" ht="15.75" customHeight="1">
      <c r="D301" s="448"/>
    </row>
    <row r="302" spans="4:4" ht="15.75" customHeight="1">
      <c r="D302" s="448"/>
    </row>
    <row r="303" spans="4:4" ht="15.75" customHeight="1">
      <c r="D303" s="448"/>
    </row>
    <row r="304" spans="4:4" ht="15.75" customHeight="1">
      <c r="D304" s="448"/>
    </row>
    <row r="305" spans="4:4" ht="15.75" customHeight="1">
      <c r="D305" s="448"/>
    </row>
    <row r="306" spans="4:4" ht="15.75" customHeight="1">
      <c r="D306" s="448"/>
    </row>
    <row r="307" spans="4:4" ht="15.75" customHeight="1">
      <c r="D307" s="448"/>
    </row>
    <row r="308" spans="4:4" ht="15.75" customHeight="1">
      <c r="D308" s="448"/>
    </row>
    <row r="309" spans="4:4" ht="15.75" customHeight="1">
      <c r="D309" s="448"/>
    </row>
    <row r="310" spans="4:4" ht="15.75" customHeight="1">
      <c r="D310" s="448"/>
    </row>
    <row r="311" spans="4:4" ht="15.75" customHeight="1">
      <c r="D311" s="448"/>
    </row>
    <row r="312" spans="4:4" ht="15.75" customHeight="1">
      <c r="D312" s="448"/>
    </row>
    <row r="313" spans="4:4" ht="15.75" customHeight="1">
      <c r="D313" s="448"/>
    </row>
    <row r="314" spans="4:4" ht="15.75" customHeight="1">
      <c r="D314" s="448"/>
    </row>
    <row r="315" spans="4:4" ht="15.75" customHeight="1">
      <c r="D315" s="448"/>
    </row>
    <row r="316" spans="4:4" ht="15.75" customHeight="1">
      <c r="D316" s="448"/>
    </row>
    <row r="317" spans="4:4" ht="15.75" customHeight="1">
      <c r="D317" s="448"/>
    </row>
    <row r="318" spans="4:4" ht="15.75" customHeight="1">
      <c r="D318" s="448"/>
    </row>
    <row r="319" spans="4:4" ht="15.75" customHeight="1">
      <c r="D319" s="448"/>
    </row>
    <row r="320" spans="4:4" ht="15.75" customHeight="1">
      <c r="D320" s="448"/>
    </row>
    <row r="321" spans="4:4" ht="15.75" customHeight="1">
      <c r="D321" s="448"/>
    </row>
    <row r="322" spans="4:4" ht="15.75" customHeight="1">
      <c r="D322" s="448"/>
    </row>
    <row r="323" spans="4:4" ht="15.75" customHeight="1">
      <c r="D323" s="448"/>
    </row>
    <row r="324" spans="4:4" ht="15.75" customHeight="1">
      <c r="D324" s="448"/>
    </row>
    <row r="325" spans="4:4" ht="15.75" customHeight="1">
      <c r="D325" s="448"/>
    </row>
    <row r="326" spans="4:4" ht="15.75" customHeight="1">
      <c r="D326" s="448"/>
    </row>
    <row r="327" spans="4:4" ht="15.75" customHeight="1">
      <c r="D327" s="448"/>
    </row>
    <row r="328" spans="4:4" ht="15.75" customHeight="1">
      <c r="D328" s="448"/>
    </row>
    <row r="329" spans="4:4" ht="15.75" customHeight="1">
      <c r="D329" s="448"/>
    </row>
    <row r="330" spans="4:4" ht="15.75" customHeight="1">
      <c r="D330" s="448"/>
    </row>
    <row r="331" spans="4:4" ht="15.75" customHeight="1">
      <c r="D331" s="448"/>
    </row>
    <row r="332" spans="4:4" ht="15.75" customHeight="1">
      <c r="D332" s="448"/>
    </row>
    <row r="333" spans="4:4" ht="15.75" customHeight="1">
      <c r="D333" s="448"/>
    </row>
    <row r="334" spans="4:4" ht="15.75" customHeight="1">
      <c r="D334" s="448"/>
    </row>
    <row r="335" spans="4:4" ht="15.75" customHeight="1">
      <c r="D335" s="448"/>
    </row>
    <row r="336" spans="4:4" ht="15.75" customHeight="1">
      <c r="D336" s="448"/>
    </row>
    <row r="337" spans="4:4" ht="15.75" customHeight="1">
      <c r="D337" s="448"/>
    </row>
    <row r="338" spans="4:4" ht="15.75" customHeight="1">
      <c r="D338" s="448"/>
    </row>
    <row r="339" spans="4:4" ht="15.75" customHeight="1">
      <c r="D339" s="448"/>
    </row>
    <row r="340" spans="4:4" ht="15.75" customHeight="1">
      <c r="D340" s="448"/>
    </row>
    <row r="341" spans="4:4" ht="15.75" customHeight="1">
      <c r="D341" s="448"/>
    </row>
    <row r="342" spans="4:4" ht="15.75" customHeight="1">
      <c r="D342" s="448"/>
    </row>
    <row r="343" spans="4:4" ht="15.75" customHeight="1">
      <c r="D343" s="448"/>
    </row>
    <row r="344" spans="4:4" ht="15.75" customHeight="1">
      <c r="D344" s="448"/>
    </row>
    <row r="345" spans="4:4" ht="15.75" customHeight="1">
      <c r="D345" s="448"/>
    </row>
    <row r="346" spans="4:4" ht="15.75" customHeight="1">
      <c r="D346" s="448"/>
    </row>
    <row r="347" spans="4:4" ht="15.75" customHeight="1">
      <c r="D347" s="448"/>
    </row>
    <row r="348" spans="4:4" ht="15.75" customHeight="1">
      <c r="D348" s="448"/>
    </row>
    <row r="349" spans="4:4" ht="15.75" customHeight="1">
      <c r="D349" s="448"/>
    </row>
    <row r="350" spans="4:4" ht="15.75" customHeight="1">
      <c r="D350" s="448"/>
    </row>
    <row r="351" spans="4:4" ht="15.75" customHeight="1">
      <c r="D351" s="448"/>
    </row>
    <row r="352" spans="4:4" ht="15.75" customHeight="1">
      <c r="D352" s="448"/>
    </row>
    <row r="353" spans="4:4" ht="15.75" customHeight="1">
      <c r="D353" s="448"/>
    </row>
    <row r="354" spans="4:4" ht="15.75" customHeight="1">
      <c r="D354" s="448"/>
    </row>
    <row r="355" spans="4:4" ht="15.75" customHeight="1">
      <c r="D355" s="448"/>
    </row>
    <row r="356" spans="4:4" ht="15.75" customHeight="1">
      <c r="D356" s="448"/>
    </row>
    <row r="357" spans="4:4" ht="15.75" customHeight="1">
      <c r="D357" s="448"/>
    </row>
    <row r="358" spans="4:4" ht="15.75" customHeight="1">
      <c r="D358" s="448"/>
    </row>
    <row r="359" spans="4:4" ht="15.75" customHeight="1">
      <c r="D359" s="448"/>
    </row>
    <row r="360" spans="4:4" ht="15.75" customHeight="1">
      <c r="D360" s="448"/>
    </row>
    <row r="361" spans="4:4" ht="15.75" customHeight="1">
      <c r="D361" s="448"/>
    </row>
    <row r="362" spans="4:4" ht="15.75" customHeight="1">
      <c r="D362" s="448"/>
    </row>
    <row r="363" spans="4:4" ht="15.75" customHeight="1">
      <c r="D363" s="448"/>
    </row>
    <row r="364" spans="4:4" ht="15.75" customHeight="1">
      <c r="D364" s="448"/>
    </row>
    <row r="365" spans="4:4" ht="15.75" customHeight="1">
      <c r="D365" s="448"/>
    </row>
    <row r="366" spans="4:4" ht="15.75" customHeight="1">
      <c r="D366" s="448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0" t="e">
        <f>#REF!</f>
        <v>#REF!</v>
      </c>
      <c r="B3" s="1088"/>
      <c r="C3" s="1088"/>
      <c r="D3" s="1088"/>
      <c r="E3" s="1088"/>
      <c r="F3" s="1088"/>
      <c r="G3" s="1088"/>
      <c r="H3" s="1088"/>
      <c r="I3" s="1088"/>
      <c r="J3" s="1088"/>
      <c r="K3" s="1088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89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6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9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35.25" customHeight="1">
      <c r="A7" s="90"/>
      <c r="B7" s="91"/>
      <c r="C7" s="90"/>
      <c r="D7" s="90"/>
      <c r="E7" s="90"/>
      <c r="F7" s="90"/>
      <c r="G7" s="90"/>
      <c r="H7" s="43"/>
      <c r="I7" s="92"/>
      <c r="J7" s="93"/>
      <c r="K7" s="94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60" customHeight="1">
      <c r="A8" s="90" t="s">
        <v>746</v>
      </c>
      <c r="B8" s="91" t="s">
        <v>747</v>
      </c>
      <c r="C8" s="90" t="s">
        <v>282</v>
      </c>
      <c r="D8" s="90" t="s">
        <v>283</v>
      </c>
      <c r="E8" s="90" t="s">
        <v>51</v>
      </c>
      <c r="F8" s="90" t="s">
        <v>748</v>
      </c>
      <c r="G8" s="90" t="s">
        <v>51</v>
      </c>
      <c r="H8" s="43">
        <v>4</v>
      </c>
      <c r="I8" s="92">
        <v>9988</v>
      </c>
      <c r="J8" s="93"/>
      <c r="K8" s="94">
        <v>45941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60" customHeight="1">
      <c r="A9" s="90" t="s">
        <v>746</v>
      </c>
      <c r="B9" s="91" t="s">
        <v>747</v>
      </c>
      <c r="C9" s="90" t="s">
        <v>282</v>
      </c>
      <c r="D9" s="90" t="s">
        <v>283</v>
      </c>
      <c r="E9" s="90" t="s">
        <v>51</v>
      </c>
      <c r="F9" s="90" t="s">
        <v>748</v>
      </c>
      <c r="G9" s="90" t="s">
        <v>51</v>
      </c>
      <c r="H9" s="43">
        <v>2</v>
      </c>
      <c r="I9" s="92">
        <v>8322</v>
      </c>
      <c r="J9" s="93"/>
      <c r="K9" s="94">
        <v>46291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60" customHeight="1">
      <c r="A10" s="90" t="s">
        <v>746</v>
      </c>
      <c r="B10" s="91" t="s">
        <v>747</v>
      </c>
      <c r="C10" s="90" t="s">
        <v>278</v>
      </c>
      <c r="D10" s="90" t="s">
        <v>279</v>
      </c>
      <c r="E10" s="90" t="s">
        <v>51</v>
      </c>
      <c r="F10" s="90" t="s">
        <v>748</v>
      </c>
      <c r="G10" s="90" t="s">
        <v>51</v>
      </c>
      <c r="H10" s="43">
        <v>1</v>
      </c>
      <c r="I10" s="92">
        <v>8322</v>
      </c>
      <c r="J10" s="93"/>
      <c r="K10" s="94">
        <v>46291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60" customHeight="1">
      <c r="A11" s="90" t="s">
        <v>746</v>
      </c>
      <c r="B11" s="91" t="s">
        <v>747</v>
      </c>
      <c r="C11" s="90" t="s">
        <v>749</v>
      </c>
      <c r="D11" s="90" t="s">
        <v>750</v>
      </c>
      <c r="E11" s="90" t="s">
        <v>51</v>
      </c>
      <c r="F11" s="90" t="s">
        <v>748</v>
      </c>
      <c r="G11" s="90" t="s">
        <v>51</v>
      </c>
      <c r="H11" s="43">
        <v>25</v>
      </c>
      <c r="I11" s="11">
        <v>4599</v>
      </c>
      <c r="J11" s="10"/>
      <c r="K11" s="94">
        <v>46175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60" customHeight="1">
      <c r="A12" s="90" t="s">
        <v>746</v>
      </c>
      <c r="B12" s="91" t="s">
        <v>747</v>
      </c>
      <c r="C12" s="90" t="s">
        <v>751</v>
      </c>
      <c r="D12" s="90" t="s">
        <v>752</v>
      </c>
      <c r="E12" s="90" t="s">
        <v>51</v>
      </c>
      <c r="F12" s="90" t="s">
        <v>748</v>
      </c>
      <c r="G12" s="90" t="s">
        <v>51</v>
      </c>
      <c r="H12" s="43">
        <v>0</v>
      </c>
      <c r="I12" s="92">
        <v>11000</v>
      </c>
      <c r="J12" s="93"/>
      <c r="K12" s="94">
        <v>46973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60" customHeight="1">
      <c r="A13" s="90" t="s">
        <v>746</v>
      </c>
      <c r="B13" s="91" t="s">
        <v>747</v>
      </c>
      <c r="C13" s="90" t="s">
        <v>753</v>
      </c>
      <c r="D13" s="90" t="s">
        <v>754</v>
      </c>
      <c r="E13" s="90" t="s">
        <v>51</v>
      </c>
      <c r="F13" s="90" t="s">
        <v>748</v>
      </c>
      <c r="G13" s="90" t="s">
        <v>51</v>
      </c>
      <c r="H13" s="43">
        <v>0</v>
      </c>
      <c r="I13" s="92"/>
      <c r="J13" s="93"/>
      <c r="K13" s="94">
        <v>46994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60" customHeight="1">
      <c r="A14" s="90" t="s">
        <v>746</v>
      </c>
      <c r="B14" s="91" t="s">
        <v>747</v>
      </c>
      <c r="C14" s="90" t="s">
        <v>751</v>
      </c>
      <c r="D14" s="90" t="s">
        <v>754</v>
      </c>
      <c r="E14" s="90" t="s">
        <v>51</v>
      </c>
      <c r="F14" s="90" t="s">
        <v>748</v>
      </c>
      <c r="G14" s="90" t="s">
        <v>51</v>
      </c>
      <c r="H14" s="43">
        <v>0</v>
      </c>
      <c r="I14" s="92">
        <v>11000</v>
      </c>
      <c r="J14" s="93"/>
      <c r="K14" s="94">
        <v>46992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60" customHeight="1">
      <c r="A15" s="90" t="s">
        <v>746</v>
      </c>
      <c r="B15" s="91" t="s">
        <v>747</v>
      </c>
      <c r="C15" s="90" t="s">
        <v>751</v>
      </c>
      <c r="D15" s="90" t="s">
        <v>755</v>
      </c>
      <c r="E15" s="90" t="s">
        <v>51</v>
      </c>
      <c r="F15" s="90" t="s">
        <v>748</v>
      </c>
      <c r="G15" s="90" t="s">
        <v>51</v>
      </c>
      <c r="H15" s="43">
        <v>0</v>
      </c>
      <c r="I15" s="92">
        <v>11000</v>
      </c>
      <c r="J15" s="93"/>
      <c r="K15" s="94">
        <v>46999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60" customHeight="1">
      <c r="A16" s="90" t="s">
        <v>746</v>
      </c>
      <c r="B16" s="91" t="s">
        <v>747</v>
      </c>
      <c r="C16" s="90" t="s">
        <v>753</v>
      </c>
      <c r="D16" s="90" t="s">
        <v>756</v>
      </c>
      <c r="E16" s="90" t="s">
        <v>51</v>
      </c>
      <c r="F16" s="90" t="s">
        <v>748</v>
      </c>
      <c r="G16" s="90" t="s">
        <v>51</v>
      </c>
      <c r="H16" s="43">
        <v>0</v>
      </c>
      <c r="I16" s="92"/>
      <c r="J16" s="93"/>
      <c r="K16" s="94">
        <v>46954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60" customHeight="1">
      <c r="A17" s="90" t="s">
        <v>746</v>
      </c>
      <c r="B17" s="91" t="s">
        <v>747</v>
      </c>
      <c r="C17" s="90" t="s">
        <v>751</v>
      </c>
      <c r="D17" s="90" t="s">
        <v>756</v>
      </c>
      <c r="E17" s="90" t="s">
        <v>51</v>
      </c>
      <c r="F17" s="90" t="s">
        <v>748</v>
      </c>
      <c r="G17" s="90" t="s">
        <v>51</v>
      </c>
      <c r="H17" s="43">
        <v>0</v>
      </c>
      <c r="I17" s="92"/>
      <c r="J17" s="93"/>
      <c r="K17" s="94">
        <v>46936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60" customHeight="1">
      <c r="A18" s="90" t="s">
        <v>746</v>
      </c>
      <c r="B18" s="91" t="s">
        <v>747</v>
      </c>
      <c r="C18" s="90" t="s">
        <v>751</v>
      </c>
      <c r="D18" s="90" t="s">
        <v>757</v>
      </c>
      <c r="E18" s="90" t="s">
        <v>51</v>
      </c>
      <c r="F18" s="90" t="s">
        <v>748</v>
      </c>
      <c r="G18" s="90" t="s">
        <v>51</v>
      </c>
      <c r="H18" s="43">
        <v>0</v>
      </c>
      <c r="I18" s="92"/>
      <c r="J18" s="93"/>
      <c r="K18" s="94">
        <v>46940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60" customHeight="1">
      <c r="A19" s="90" t="s">
        <v>746</v>
      </c>
      <c r="B19" s="91" t="s">
        <v>747</v>
      </c>
      <c r="C19" s="90" t="s">
        <v>753</v>
      </c>
      <c r="D19" s="90" t="s">
        <v>758</v>
      </c>
      <c r="E19" s="90" t="s">
        <v>51</v>
      </c>
      <c r="F19" s="90" t="s">
        <v>748</v>
      </c>
      <c r="G19" s="90" t="s">
        <v>51</v>
      </c>
      <c r="H19" s="43">
        <v>0</v>
      </c>
      <c r="I19" s="92"/>
      <c r="J19" s="93"/>
      <c r="K19" s="94">
        <v>46954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60" customHeight="1">
      <c r="A20" s="90" t="s">
        <v>746</v>
      </c>
      <c r="B20" s="91" t="s">
        <v>747</v>
      </c>
      <c r="C20" s="90" t="s">
        <v>751</v>
      </c>
      <c r="D20" s="90" t="s">
        <v>759</v>
      </c>
      <c r="E20" s="90" t="s">
        <v>51</v>
      </c>
      <c r="F20" s="90" t="s">
        <v>748</v>
      </c>
      <c r="G20" s="90" t="s">
        <v>51</v>
      </c>
      <c r="H20" s="43">
        <v>0</v>
      </c>
      <c r="I20" s="92"/>
      <c r="J20" s="93"/>
      <c r="K20" s="94">
        <v>46954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60" customHeight="1">
      <c r="A21" s="90" t="s">
        <v>746</v>
      </c>
      <c r="B21" s="91" t="s">
        <v>747</v>
      </c>
      <c r="C21" s="90" t="s">
        <v>751</v>
      </c>
      <c r="D21" s="90" t="s">
        <v>760</v>
      </c>
      <c r="E21" s="90" t="s">
        <v>51</v>
      </c>
      <c r="F21" s="90" t="s">
        <v>748</v>
      </c>
      <c r="G21" s="90" t="s">
        <v>51</v>
      </c>
      <c r="H21" s="43">
        <v>0</v>
      </c>
      <c r="I21" s="92"/>
      <c r="J21" s="93"/>
      <c r="K21" s="94">
        <v>46936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60" customHeight="1">
      <c r="A22" s="90" t="s">
        <v>746</v>
      </c>
      <c r="B22" s="91" t="s">
        <v>747</v>
      </c>
      <c r="C22" s="90" t="s">
        <v>751</v>
      </c>
      <c r="D22" s="90" t="s">
        <v>761</v>
      </c>
      <c r="E22" s="90" t="s">
        <v>51</v>
      </c>
      <c r="F22" s="90" t="s">
        <v>748</v>
      </c>
      <c r="G22" s="90" t="s">
        <v>51</v>
      </c>
      <c r="H22" s="43">
        <v>0</v>
      </c>
      <c r="I22" s="92"/>
      <c r="J22" s="93"/>
      <c r="K22" s="94">
        <v>46976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60" customHeight="1">
      <c r="A23" s="90" t="s">
        <v>746</v>
      </c>
      <c r="B23" s="91" t="s">
        <v>747</v>
      </c>
      <c r="C23" s="90" t="s">
        <v>753</v>
      </c>
      <c r="D23" s="90" t="s">
        <v>762</v>
      </c>
      <c r="E23" s="90" t="s">
        <v>51</v>
      </c>
      <c r="F23" s="90" t="s">
        <v>748</v>
      </c>
      <c r="G23" s="90" t="s">
        <v>51</v>
      </c>
      <c r="H23" s="43">
        <v>0</v>
      </c>
      <c r="I23" s="92"/>
      <c r="J23" s="93"/>
      <c r="K23" s="94">
        <v>46945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60" customHeight="1">
      <c r="A24" s="90" t="s">
        <v>746</v>
      </c>
      <c r="B24" s="91" t="s">
        <v>747</v>
      </c>
      <c r="C24" s="90" t="s">
        <v>753</v>
      </c>
      <c r="D24" s="90" t="s">
        <v>763</v>
      </c>
      <c r="E24" s="90" t="s">
        <v>51</v>
      </c>
      <c r="F24" s="90" t="s">
        <v>748</v>
      </c>
      <c r="G24" s="90" t="s">
        <v>51</v>
      </c>
      <c r="H24" s="43">
        <v>0</v>
      </c>
      <c r="I24" s="92"/>
      <c r="J24" s="93"/>
      <c r="K24" s="94">
        <v>46966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60" customHeight="1">
      <c r="A25" s="90" t="s">
        <v>746</v>
      </c>
      <c r="B25" s="91" t="s">
        <v>747</v>
      </c>
      <c r="C25" s="90" t="s">
        <v>764</v>
      </c>
      <c r="D25" s="90" t="s">
        <v>765</v>
      </c>
      <c r="E25" s="90" t="s">
        <v>138</v>
      </c>
      <c r="F25" s="90" t="s">
        <v>748</v>
      </c>
      <c r="G25" s="90" t="s">
        <v>138</v>
      </c>
      <c r="H25" s="43">
        <v>10</v>
      </c>
      <c r="I25" s="92">
        <v>57559</v>
      </c>
      <c r="J25" s="93"/>
      <c r="K25" s="94">
        <v>45929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60" customHeight="1">
      <c r="A26" s="90" t="s">
        <v>746</v>
      </c>
      <c r="B26" s="91" t="s">
        <v>747</v>
      </c>
      <c r="C26" s="90" t="s">
        <v>751</v>
      </c>
      <c r="D26" s="90" t="s">
        <v>766</v>
      </c>
      <c r="E26" s="90" t="s">
        <v>51</v>
      </c>
      <c r="F26" s="90" t="s">
        <v>748</v>
      </c>
      <c r="G26" s="90" t="s">
        <v>51</v>
      </c>
      <c r="H26" s="43">
        <v>0</v>
      </c>
      <c r="I26" s="92"/>
      <c r="J26" s="93"/>
      <c r="K26" s="94">
        <v>46976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60" customHeight="1">
      <c r="A27" s="90" t="s">
        <v>746</v>
      </c>
      <c r="B27" s="91" t="s">
        <v>747</v>
      </c>
      <c r="C27" s="90" t="s">
        <v>751</v>
      </c>
      <c r="D27" s="90" t="s">
        <v>767</v>
      </c>
      <c r="E27" s="90" t="s">
        <v>51</v>
      </c>
      <c r="F27" s="90" t="s">
        <v>748</v>
      </c>
      <c r="G27" s="90" t="s">
        <v>51</v>
      </c>
      <c r="H27" s="43">
        <v>0</v>
      </c>
      <c r="I27" s="92"/>
      <c r="J27" s="93"/>
      <c r="K27" s="94">
        <v>46987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60" customHeight="1">
      <c r="A28" s="90" t="s">
        <v>746</v>
      </c>
      <c r="B28" s="91" t="s">
        <v>747</v>
      </c>
      <c r="C28" s="90" t="s">
        <v>751</v>
      </c>
      <c r="D28" s="90" t="s">
        <v>768</v>
      </c>
      <c r="E28" s="90" t="s">
        <v>51</v>
      </c>
      <c r="F28" s="90" t="s">
        <v>748</v>
      </c>
      <c r="G28" s="90" t="s">
        <v>51</v>
      </c>
      <c r="H28" s="43">
        <v>0</v>
      </c>
      <c r="I28" s="92"/>
      <c r="J28" s="93"/>
      <c r="K28" s="94">
        <v>46908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60" customHeight="1">
      <c r="A29" s="90" t="s">
        <v>746</v>
      </c>
      <c r="B29" s="91" t="s">
        <v>747</v>
      </c>
      <c r="C29" s="90" t="s">
        <v>751</v>
      </c>
      <c r="D29" s="90" t="s">
        <v>769</v>
      </c>
      <c r="E29" s="90" t="s">
        <v>51</v>
      </c>
      <c r="F29" s="90" t="s">
        <v>748</v>
      </c>
      <c r="G29" s="90" t="s">
        <v>51</v>
      </c>
      <c r="H29" s="43">
        <v>0</v>
      </c>
      <c r="I29" s="92"/>
      <c r="J29" s="93"/>
      <c r="K29" s="94">
        <v>46990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60" customHeight="1">
      <c r="A30" s="90" t="s">
        <v>746</v>
      </c>
      <c r="B30" s="91" t="s">
        <v>747</v>
      </c>
      <c r="C30" s="90" t="s">
        <v>54</v>
      </c>
      <c r="D30" s="90" t="s">
        <v>55</v>
      </c>
      <c r="E30" s="90" t="s">
        <v>51</v>
      </c>
      <c r="F30" s="90" t="s">
        <v>748</v>
      </c>
      <c r="G30" s="90" t="s">
        <v>51</v>
      </c>
      <c r="H30" s="43">
        <v>190</v>
      </c>
      <c r="I30" s="11">
        <v>375.56</v>
      </c>
      <c r="J30" s="10"/>
      <c r="K30" s="94">
        <v>46504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60" customHeight="1">
      <c r="A31" s="90" t="s">
        <v>746</v>
      </c>
      <c r="B31" s="91" t="s">
        <v>747</v>
      </c>
      <c r="C31" s="90" t="s">
        <v>200</v>
      </c>
      <c r="D31" s="90" t="s">
        <v>770</v>
      </c>
      <c r="E31" s="90" t="s">
        <v>51</v>
      </c>
      <c r="F31" s="90" t="s">
        <v>748</v>
      </c>
      <c r="G31" s="90" t="s">
        <v>51</v>
      </c>
      <c r="H31" s="43">
        <v>3</v>
      </c>
      <c r="I31" s="92">
        <v>18181.439999999999</v>
      </c>
      <c r="J31" s="93"/>
      <c r="K31" s="94">
        <v>45950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60" customHeight="1">
      <c r="A32" s="90" t="s">
        <v>746</v>
      </c>
      <c r="B32" s="91" t="s">
        <v>747</v>
      </c>
      <c r="C32" s="90" t="s">
        <v>771</v>
      </c>
      <c r="D32" s="90" t="s">
        <v>772</v>
      </c>
      <c r="E32" s="90" t="s">
        <v>51</v>
      </c>
      <c r="F32" s="90" t="s">
        <v>748</v>
      </c>
      <c r="G32" s="90" t="s">
        <v>51</v>
      </c>
      <c r="H32" s="43">
        <v>5</v>
      </c>
      <c r="I32" s="11">
        <v>18583.759999999998</v>
      </c>
      <c r="J32" s="10"/>
      <c r="K32" s="94">
        <v>46498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60" customHeight="1">
      <c r="A33" s="90" t="s">
        <v>746</v>
      </c>
      <c r="B33" s="91" t="s">
        <v>747</v>
      </c>
      <c r="C33" s="90" t="s">
        <v>771</v>
      </c>
      <c r="D33" s="90" t="s">
        <v>772</v>
      </c>
      <c r="E33" s="90" t="s">
        <v>51</v>
      </c>
      <c r="F33" s="90" t="s">
        <v>748</v>
      </c>
      <c r="G33" s="90" t="s">
        <v>51</v>
      </c>
      <c r="H33" s="43">
        <v>1</v>
      </c>
      <c r="I33" s="92">
        <v>18583.759999999998</v>
      </c>
      <c r="J33" s="93"/>
      <c r="K33" s="94">
        <v>45984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60" customHeight="1">
      <c r="A34" s="90" t="s">
        <v>746</v>
      </c>
      <c r="B34" s="91" t="s">
        <v>747</v>
      </c>
      <c r="C34" s="90" t="s">
        <v>773</v>
      </c>
      <c r="D34" s="90" t="s">
        <v>774</v>
      </c>
      <c r="E34" s="90" t="s">
        <v>51</v>
      </c>
      <c r="F34" s="90" t="s">
        <v>748</v>
      </c>
      <c r="G34" s="90" t="s">
        <v>51</v>
      </c>
      <c r="H34" s="43">
        <v>1</v>
      </c>
      <c r="I34" s="92">
        <v>68401.67</v>
      </c>
      <c r="J34" s="93"/>
      <c r="K34" s="94">
        <v>46990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60" customHeight="1">
      <c r="A35" s="90" t="s">
        <v>746</v>
      </c>
      <c r="B35" s="91" t="s">
        <v>747</v>
      </c>
      <c r="C35" s="90" t="s">
        <v>773</v>
      </c>
      <c r="D35" s="90" t="s">
        <v>775</v>
      </c>
      <c r="E35" s="90" t="s">
        <v>51</v>
      </c>
      <c r="F35" s="90" t="s">
        <v>748</v>
      </c>
      <c r="G35" s="90" t="s">
        <v>51</v>
      </c>
      <c r="H35" s="43">
        <v>1</v>
      </c>
      <c r="I35" s="92">
        <v>68401.67</v>
      </c>
      <c r="J35" s="93"/>
      <c r="K35" s="94">
        <v>46911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60" customHeight="1">
      <c r="A36" s="90" t="s">
        <v>746</v>
      </c>
      <c r="B36" s="91" t="s">
        <v>747</v>
      </c>
      <c r="C36" s="90" t="s">
        <v>773</v>
      </c>
      <c r="D36" s="90" t="s">
        <v>776</v>
      </c>
      <c r="E36" s="90" t="s">
        <v>51</v>
      </c>
      <c r="F36" s="90" t="s">
        <v>748</v>
      </c>
      <c r="G36" s="90" t="s">
        <v>51</v>
      </c>
      <c r="H36" s="43">
        <v>1</v>
      </c>
      <c r="I36" s="92">
        <v>68401.67</v>
      </c>
      <c r="J36" s="93"/>
      <c r="K36" s="94">
        <v>46986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60" customHeight="1">
      <c r="A37" s="90" t="s">
        <v>746</v>
      </c>
      <c r="B37" s="91" t="s">
        <v>747</v>
      </c>
      <c r="C37" s="90" t="s">
        <v>773</v>
      </c>
      <c r="D37" s="90" t="s">
        <v>777</v>
      </c>
      <c r="E37" s="90" t="s">
        <v>51</v>
      </c>
      <c r="F37" s="90" t="s">
        <v>748</v>
      </c>
      <c r="G37" s="90" t="s">
        <v>51</v>
      </c>
      <c r="H37" s="43">
        <v>1</v>
      </c>
      <c r="I37" s="92"/>
      <c r="J37" s="93"/>
      <c r="K37" s="94">
        <v>46921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60" customHeight="1">
      <c r="A38" s="90" t="s">
        <v>746</v>
      </c>
      <c r="B38" s="91" t="s">
        <v>747</v>
      </c>
      <c r="C38" s="90" t="s">
        <v>773</v>
      </c>
      <c r="D38" s="90" t="s">
        <v>778</v>
      </c>
      <c r="E38" s="90" t="s">
        <v>51</v>
      </c>
      <c r="F38" s="90" t="s">
        <v>748</v>
      </c>
      <c r="G38" s="90" t="s">
        <v>51</v>
      </c>
      <c r="H38" s="43">
        <v>1</v>
      </c>
      <c r="I38" s="92"/>
      <c r="J38" s="93"/>
      <c r="K38" s="94">
        <v>46921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60" customHeight="1">
      <c r="A39" s="90" t="s">
        <v>746</v>
      </c>
      <c r="B39" s="91" t="s">
        <v>747</v>
      </c>
      <c r="C39" s="90" t="s">
        <v>773</v>
      </c>
      <c r="D39" s="90" t="s">
        <v>779</v>
      </c>
      <c r="E39" s="90" t="s">
        <v>51</v>
      </c>
      <c r="F39" s="90" t="s">
        <v>748</v>
      </c>
      <c r="G39" s="90" t="s">
        <v>51</v>
      </c>
      <c r="H39" s="43">
        <v>1</v>
      </c>
      <c r="I39" s="92"/>
      <c r="J39" s="93"/>
      <c r="K39" s="94">
        <v>46972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60" customHeight="1">
      <c r="A40" s="90" t="s">
        <v>746</v>
      </c>
      <c r="B40" s="91" t="s">
        <v>747</v>
      </c>
      <c r="C40" s="90" t="s">
        <v>773</v>
      </c>
      <c r="D40" s="90" t="s">
        <v>780</v>
      </c>
      <c r="E40" s="90" t="s">
        <v>51</v>
      </c>
      <c r="F40" s="90" t="s">
        <v>748</v>
      </c>
      <c r="G40" s="90" t="s">
        <v>51</v>
      </c>
      <c r="H40" s="43">
        <v>1</v>
      </c>
      <c r="I40" s="92"/>
      <c r="J40" s="93"/>
      <c r="K40" s="94">
        <v>45827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60" customHeight="1">
      <c r="A41" s="90" t="s">
        <v>746</v>
      </c>
      <c r="B41" s="91" t="s">
        <v>747</v>
      </c>
      <c r="C41" s="90" t="s">
        <v>773</v>
      </c>
      <c r="D41" s="90" t="s">
        <v>781</v>
      </c>
      <c r="E41" s="90" t="s">
        <v>51</v>
      </c>
      <c r="F41" s="90" t="s">
        <v>748</v>
      </c>
      <c r="G41" s="90" t="s">
        <v>51</v>
      </c>
      <c r="H41" s="43">
        <v>1</v>
      </c>
      <c r="I41" s="92"/>
      <c r="J41" s="93"/>
      <c r="K41" s="94">
        <v>45855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60" customHeight="1">
      <c r="A42" s="90" t="s">
        <v>746</v>
      </c>
      <c r="B42" s="91" t="s">
        <v>747</v>
      </c>
      <c r="C42" s="90" t="s">
        <v>773</v>
      </c>
      <c r="D42" s="90" t="s">
        <v>782</v>
      </c>
      <c r="E42" s="90" t="s">
        <v>51</v>
      </c>
      <c r="F42" s="90" t="s">
        <v>748</v>
      </c>
      <c r="G42" s="90" t="s">
        <v>51</v>
      </c>
      <c r="H42" s="43">
        <v>1</v>
      </c>
      <c r="I42" s="92"/>
      <c r="J42" s="93"/>
      <c r="K42" s="94">
        <v>45827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60" customHeight="1">
      <c r="A43" s="90" t="s">
        <v>746</v>
      </c>
      <c r="B43" s="91" t="s">
        <v>747</v>
      </c>
      <c r="C43" s="90" t="s">
        <v>773</v>
      </c>
      <c r="D43" s="90" t="s">
        <v>783</v>
      </c>
      <c r="E43" s="90" t="s">
        <v>51</v>
      </c>
      <c r="F43" s="90" t="s">
        <v>748</v>
      </c>
      <c r="G43" s="90" t="s">
        <v>51</v>
      </c>
      <c r="H43" s="43">
        <v>1</v>
      </c>
      <c r="I43" s="92"/>
      <c r="J43" s="93"/>
      <c r="K43" s="94">
        <v>46905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60" customHeight="1">
      <c r="A44" s="90" t="s">
        <v>746</v>
      </c>
      <c r="B44" s="91" t="s">
        <v>747</v>
      </c>
      <c r="C44" s="90" t="s">
        <v>773</v>
      </c>
      <c r="D44" s="90" t="s">
        <v>784</v>
      </c>
      <c r="E44" s="90" t="s">
        <v>51</v>
      </c>
      <c r="F44" s="90" t="s">
        <v>748</v>
      </c>
      <c r="G44" s="90" t="s">
        <v>51</v>
      </c>
      <c r="H44" s="43">
        <v>1</v>
      </c>
      <c r="I44" s="92"/>
      <c r="J44" s="93"/>
      <c r="K44" s="94">
        <v>46905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60" customHeight="1">
      <c r="A45" s="90" t="s">
        <v>746</v>
      </c>
      <c r="B45" s="91" t="s">
        <v>747</v>
      </c>
      <c r="C45" s="90" t="s">
        <v>773</v>
      </c>
      <c r="D45" s="90" t="s">
        <v>785</v>
      </c>
      <c r="E45" s="90" t="s">
        <v>51</v>
      </c>
      <c r="F45" s="90" t="s">
        <v>748</v>
      </c>
      <c r="G45" s="90" t="s">
        <v>51</v>
      </c>
      <c r="H45" s="43">
        <v>1</v>
      </c>
      <c r="I45" s="92"/>
      <c r="J45" s="93"/>
      <c r="K45" s="94">
        <v>46949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60" customHeight="1">
      <c r="A46" s="90" t="s">
        <v>746</v>
      </c>
      <c r="B46" s="91" t="s">
        <v>747</v>
      </c>
      <c r="C46" s="90" t="s">
        <v>773</v>
      </c>
      <c r="D46" s="90" t="s">
        <v>786</v>
      </c>
      <c r="E46" s="90" t="s">
        <v>51</v>
      </c>
      <c r="F46" s="90" t="s">
        <v>748</v>
      </c>
      <c r="G46" s="90" t="s">
        <v>51</v>
      </c>
      <c r="H46" s="43">
        <v>1</v>
      </c>
      <c r="I46" s="92"/>
      <c r="J46" s="93"/>
      <c r="K46" s="94">
        <v>46913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60" customHeight="1">
      <c r="A47" s="90" t="s">
        <v>746</v>
      </c>
      <c r="B47" s="91" t="s">
        <v>747</v>
      </c>
      <c r="C47" s="90" t="s">
        <v>773</v>
      </c>
      <c r="D47" s="90" t="s">
        <v>787</v>
      </c>
      <c r="E47" s="90" t="s">
        <v>51</v>
      </c>
      <c r="F47" s="90" t="s">
        <v>748</v>
      </c>
      <c r="G47" s="90" t="s">
        <v>51</v>
      </c>
      <c r="H47" s="43">
        <v>1</v>
      </c>
      <c r="I47" s="92"/>
      <c r="J47" s="93"/>
      <c r="K47" s="94">
        <v>46919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60" customHeight="1">
      <c r="A48" s="90" t="s">
        <v>746</v>
      </c>
      <c r="B48" s="91" t="s">
        <v>747</v>
      </c>
      <c r="C48" s="90" t="s">
        <v>773</v>
      </c>
      <c r="D48" s="90" t="s">
        <v>788</v>
      </c>
      <c r="E48" s="90" t="s">
        <v>51</v>
      </c>
      <c r="F48" s="90" t="s">
        <v>748</v>
      </c>
      <c r="G48" s="90" t="s">
        <v>51</v>
      </c>
      <c r="H48" s="43">
        <v>1</v>
      </c>
      <c r="I48" s="92"/>
      <c r="J48" s="93"/>
      <c r="K48" s="94">
        <v>46905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60" customHeight="1">
      <c r="A49" s="90" t="s">
        <v>746</v>
      </c>
      <c r="B49" s="91" t="s">
        <v>747</v>
      </c>
      <c r="C49" s="90" t="s">
        <v>751</v>
      </c>
      <c r="D49" s="90" t="s">
        <v>789</v>
      </c>
      <c r="E49" s="90" t="s">
        <v>51</v>
      </c>
      <c r="F49" s="90" t="s">
        <v>748</v>
      </c>
      <c r="G49" s="90" t="s">
        <v>51</v>
      </c>
      <c r="H49" s="43">
        <v>0</v>
      </c>
      <c r="I49" s="92"/>
      <c r="J49" s="93"/>
      <c r="K49" s="94">
        <v>46194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60" customHeight="1">
      <c r="A50" s="90" t="s">
        <v>746</v>
      </c>
      <c r="B50" s="91" t="s">
        <v>747</v>
      </c>
      <c r="C50" s="90" t="s">
        <v>753</v>
      </c>
      <c r="D50" s="90" t="s">
        <v>790</v>
      </c>
      <c r="E50" s="90" t="s">
        <v>51</v>
      </c>
      <c r="F50" s="90" t="s">
        <v>748</v>
      </c>
      <c r="G50" s="90" t="s">
        <v>51</v>
      </c>
      <c r="H50" s="43">
        <v>0</v>
      </c>
      <c r="I50" s="92"/>
      <c r="J50" s="93"/>
      <c r="K50" s="94">
        <v>46194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60" customHeight="1">
      <c r="A51" s="90" t="s">
        <v>746</v>
      </c>
      <c r="B51" s="91" t="s">
        <v>747</v>
      </c>
      <c r="C51" s="90" t="s">
        <v>773</v>
      </c>
      <c r="D51" s="90" t="s">
        <v>791</v>
      </c>
      <c r="E51" s="90" t="s">
        <v>51</v>
      </c>
      <c r="F51" s="90" t="s">
        <v>748</v>
      </c>
      <c r="G51" s="90" t="s">
        <v>51</v>
      </c>
      <c r="H51" s="43">
        <v>9</v>
      </c>
      <c r="I51" s="92"/>
      <c r="J51" s="93"/>
      <c r="K51" s="94">
        <v>46236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60" customHeight="1">
      <c r="A52" s="90" t="s">
        <v>746</v>
      </c>
      <c r="B52" s="91" t="s">
        <v>747</v>
      </c>
      <c r="C52" s="90" t="s">
        <v>792</v>
      </c>
      <c r="D52" s="90" t="s">
        <v>793</v>
      </c>
      <c r="E52" s="90" t="s">
        <v>81</v>
      </c>
      <c r="F52" s="90" t="s">
        <v>794</v>
      </c>
      <c r="G52" s="90" t="s">
        <v>81</v>
      </c>
      <c r="H52" s="43">
        <v>10</v>
      </c>
      <c r="I52" s="92">
        <v>104.99</v>
      </c>
      <c r="J52" s="93"/>
      <c r="K52" s="94">
        <v>45880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60" customHeight="1">
      <c r="A53" s="90" t="s">
        <v>746</v>
      </c>
      <c r="B53" s="91" t="s">
        <v>747</v>
      </c>
      <c r="C53" s="90" t="s">
        <v>792</v>
      </c>
      <c r="D53" s="90" t="s">
        <v>793</v>
      </c>
      <c r="E53" s="90" t="s">
        <v>81</v>
      </c>
      <c r="F53" s="90" t="s">
        <v>794</v>
      </c>
      <c r="G53" s="90" t="s">
        <v>81</v>
      </c>
      <c r="H53" s="43">
        <v>191</v>
      </c>
      <c r="I53" s="92">
        <v>98.39</v>
      </c>
      <c r="J53" s="93"/>
      <c r="K53" s="96">
        <v>45626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60" customHeight="1">
      <c r="A54" s="90" t="s">
        <v>746</v>
      </c>
      <c r="B54" s="91" t="s">
        <v>795</v>
      </c>
      <c r="C54" s="90" t="s">
        <v>571</v>
      </c>
      <c r="D54" s="90" t="s">
        <v>572</v>
      </c>
      <c r="E54" s="90" t="s">
        <v>573</v>
      </c>
      <c r="F54" s="90" t="s">
        <v>796</v>
      </c>
      <c r="G54" s="90" t="s">
        <v>544</v>
      </c>
      <c r="H54" s="43">
        <v>920</v>
      </c>
      <c r="I54" s="92">
        <v>51.36</v>
      </c>
      <c r="J54" s="93"/>
      <c r="K54" s="94">
        <v>45688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60" customHeight="1">
      <c r="A55" s="90" t="s">
        <v>746</v>
      </c>
      <c r="B55" s="91" t="s">
        <v>747</v>
      </c>
      <c r="C55" s="90" t="s">
        <v>571</v>
      </c>
      <c r="D55" s="90" t="s">
        <v>572</v>
      </c>
      <c r="E55" s="90" t="s">
        <v>573</v>
      </c>
      <c r="F55" s="90" t="s">
        <v>796</v>
      </c>
      <c r="G55" s="90" t="s">
        <v>544</v>
      </c>
      <c r="H55" s="43">
        <v>1600</v>
      </c>
      <c r="I55" s="92">
        <v>51.36</v>
      </c>
      <c r="J55" s="93"/>
      <c r="K55" s="94">
        <v>45688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60" customHeight="1">
      <c r="A56" s="90" t="s">
        <v>746</v>
      </c>
      <c r="B56" s="91" t="s">
        <v>797</v>
      </c>
      <c r="C56" s="90" t="s">
        <v>545</v>
      </c>
      <c r="D56" s="90" t="s">
        <v>546</v>
      </c>
      <c r="E56" s="90" t="s">
        <v>547</v>
      </c>
      <c r="F56" s="90" t="s">
        <v>798</v>
      </c>
      <c r="G56" s="90" t="s">
        <v>547</v>
      </c>
      <c r="H56" s="43">
        <v>200</v>
      </c>
      <c r="I56" s="97">
        <v>71.209999999999994</v>
      </c>
      <c r="J56" s="43"/>
      <c r="K56" s="94">
        <v>45777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1"/>
      <c r="Z56" s="1"/>
      <c r="AA56" s="1"/>
      <c r="AB56" s="1"/>
    </row>
    <row r="57" spans="1:28" ht="60" customHeight="1">
      <c r="A57" s="90" t="s">
        <v>746</v>
      </c>
      <c r="B57" s="91" t="s">
        <v>747</v>
      </c>
      <c r="C57" s="90" t="s">
        <v>79</v>
      </c>
      <c r="D57" s="90" t="s">
        <v>184</v>
      </c>
      <c r="E57" s="90" t="s">
        <v>81</v>
      </c>
      <c r="F57" s="90" t="s">
        <v>799</v>
      </c>
      <c r="G57" s="90" t="s">
        <v>81</v>
      </c>
      <c r="H57" s="43">
        <v>0</v>
      </c>
      <c r="I57" s="11">
        <v>256.3</v>
      </c>
      <c r="J57" s="10"/>
      <c r="K57" s="94">
        <v>45901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60" customHeight="1">
      <c r="A58" s="90" t="s">
        <v>746</v>
      </c>
      <c r="B58" s="91" t="s">
        <v>747</v>
      </c>
      <c r="C58" s="90" t="s">
        <v>800</v>
      </c>
      <c r="D58" s="90" t="s">
        <v>801</v>
      </c>
      <c r="E58" s="90" t="s">
        <v>51</v>
      </c>
      <c r="F58" s="90" t="s">
        <v>748</v>
      </c>
      <c r="G58" s="90" t="s">
        <v>51</v>
      </c>
      <c r="H58" s="43">
        <v>0</v>
      </c>
      <c r="I58" s="92">
        <v>18855.27</v>
      </c>
      <c r="J58" s="93"/>
      <c r="K58" s="94">
        <v>2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60" customHeight="1">
      <c r="A59" s="90" t="s">
        <v>746</v>
      </c>
      <c r="B59" s="91" t="s">
        <v>802</v>
      </c>
      <c r="C59" s="90" t="s">
        <v>803</v>
      </c>
      <c r="D59" s="90" t="s">
        <v>804</v>
      </c>
      <c r="E59" s="90" t="s">
        <v>51</v>
      </c>
      <c r="F59" s="90" t="s">
        <v>748</v>
      </c>
      <c r="G59" s="90" t="s">
        <v>51</v>
      </c>
      <c r="H59" s="43">
        <v>0</v>
      </c>
      <c r="I59" s="92">
        <v>19104.88</v>
      </c>
      <c r="J59" s="93"/>
      <c r="K59" s="43" t="s">
        <v>805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60" customHeight="1">
      <c r="A60" s="90" t="s">
        <v>746</v>
      </c>
      <c r="B60" s="91" t="s">
        <v>747</v>
      </c>
      <c r="C60" s="98" t="s">
        <v>806</v>
      </c>
      <c r="D60" s="99" t="s">
        <v>807</v>
      </c>
      <c r="E60" s="90" t="s">
        <v>544</v>
      </c>
      <c r="F60" s="98" t="s">
        <v>748</v>
      </c>
      <c r="G60" s="90" t="s">
        <v>808</v>
      </c>
      <c r="H60" s="93">
        <v>2080</v>
      </c>
      <c r="I60" s="92">
        <v>48.4</v>
      </c>
      <c r="J60" s="93"/>
      <c r="K60" s="100">
        <v>46053</v>
      </c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60" customHeight="1">
      <c r="A61" s="90" t="s">
        <v>746</v>
      </c>
      <c r="B61" s="91" t="s">
        <v>747</v>
      </c>
      <c r="C61" s="90" t="s">
        <v>79</v>
      </c>
      <c r="D61" s="43" t="s">
        <v>809</v>
      </c>
      <c r="E61" s="90" t="s">
        <v>81</v>
      </c>
      <c r="F61" s="99" t="s">
        <v>810</v>
      </c>
      <c r="G61" s="90" t="s">
        <v>81</v>
      </c>
      <c r="H61" s="93">
        <v>68</v>
      </c>
      <c r="I61" s="93">
        <v>736.65</v>
      </c>
      <c r="J61" s="93"/>
      <c r="K61" s="100">
        <v>46812</v>
      </c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60" customHeight="1">
      <c r="A62" s="90" t="s">
        <v>746</v>
      </c>
      <c r="B62" s="91" t="s">
        <v>811</v>
      </c>
      <c r="C62" s="43" t="s">
        <v>803</v>
      </c>
      <c r="D62" s="43" t="s">
        <v>812</v>
      </c>
      <c r="E62" s="90" t="s">
        <v>51</v>
      </c>
      <c r="F62" s="90" t="s">
        <v>748</v>
      </c>
      <c r="G62" s="90" t="s">
        <v>51</v>
      </c>
      <c r="H62" s="93">
        <v>30</v>
      </c>
      <c r="I62" s="93">
        <v>16976.21</v>
      </c>
      <c r="J62" s="93"/>
      <c r="K62" s="101">
        <v>46965</v>
      </c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60" customHeight="1">
      <c r="A63" s="90" t="s">
        <v>746</v>
      </c>
      <c r="B63" s="91" t="s">
        <v>813</v>
      </c>
      <c r="C63" s="43" t="s">
        <v>803</v>
      </c>
      <c r="D63" s="43" t="s">
        <v>812</v>
      </c>
      <c r="E63" s="90" t="s">
        <v>51</v>
      </c>
      <c r="F63" s="90" t="s">
        <v>748</v>
      </c>
      <c r="G63" s="90" t="s">
        <v>51</v>
      </c>
      <c r="H63" s="93">
        <v>0</v>
      </c>
      <c r="I63" s="93">
        <v>16976.21</v>
      </c>
      <c r="J63" s="93"/>
      <c r="K63" s="101">
        <v>46965</v>
      </c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60" customHeight="1">
      <c r="A64" s="90" t="s">
        <v>746</v>
      </c>
      <c r="B64" s="91" t="s">
        <v>814</v>
      </c>
      <c r="C64" s="43" t="s">
        <v>803</v>
      </c>
      <c r="D64" s="43" t="s">
        <v>812</v>
      </c>
      <c r="E64" s="90" t="s">
        <v>51</v>
      </c>
      <c r="F64" s="90" t="s">
        <v>748</v>
      </c>
      <c r="G64" s="90" t="s">
        <v>51</v>
      </c>
      <c r="H64" s="93">
        <v>17</v>
      </c>
      <c r="I64" s="93">
        <v>16976.21</v>
      </c>
      <c r="J64" s="93"/>
      <c r="K64" s="101">
        <v>46965</v>
      </c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60" customHeight="1">
      <c r="A65" s="90" t="s">
        <v>746</v>
      </c>
      <c r="B65" s="91" t="s">
        <v>747</v>
      </c>
      <c r="C65" s="90" t="s">
        <v>815</v>
      </c>
      <c r="D65" s="90" t="s">
        <v>816</v>
      </c>
      <c r="E65" s="90" t="s">
        <v>51</v>
      </c>
      <c r="F65" s="90" t="s">
        <v>748</v>
      </c>
      <c r="G65" s="90" t="s">
        <v>51</v>
      </c>
      <c r="H65" s="43">
        <v>5</v>
      </c>
      <c r="I65" s="11">
        <v>254</v>
      </c>
      <c r="J65" s="10"/>
      <c r="K65" s="94">
        <v>46432</v>
      </c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60" customHeight="1">
      <c r="A66" s="90" t="s">
        <v>746</v>
      </c>
      <c r="B66" s="91" t="s">
        <v>747</v>
      </c>
      <c r="C66" s="90" t="s">
        <v>815</v>
      </c>
      <c r="D66" s="90" t="s">
        <v>817</v>
      </c>
      <c r="E66" s="90" t="s">
        <v>51</v>
      </c>
      <c r="F66" s="90" t="s">
        <v>748</v>
      </c>
      <c r="G66" s="90" t="s">
        <v>51</v>
      </c>
      <c r="H66" s="43">
        <v>10</v>
      </c>
      <c r="I66" s="11">
        <v>254</v>
      </c>
      <c r="J66" s="10"/>
      <c r="K66" s="94">
        <v>46377</v>
      </c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60" customHeight="1">
      <c r="A67" s="90" t="s">
        <v>746</v>
      </c>
      <c r="B67" s="91" t="s">
        <v>747</v>
      </c>
      <c r="C67" s="90" t="s">
        <v>149</v>
      </c>
      <c r="D67" s="90" t="s">
        <v>150</v>
      </c>
      <c r="E67" s="90" t="s">
        <v>151</v>
      </c>
      <c r="F67" s="90" t="s">
        <v>818</v>
      </c>
      <c r="G67" s="90" t="s">
        <v>819</v>
      </c>
      <c r="H67" s="43">
        <v>253</v>
      </c>
      <c r="I67" s="92">
        <v>2977.99</v>
      </c>
      <c r="J67" s="93"/>
      <c r="K67" s="94">
        <v>45936</v>
      </c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60" customHeight="1">
      <c r="A68" s="90" t="s">
        <v>820</v>
      </c>
      <c r="B68" s="91" t="s">
        <v>747</v>
      </c>
      <c r="C68" s="90" t="s">
        <v>149</v>
      </c>
      <c r="D68" s="90" t="s">
        <v>150</v>
      </c>
      <c r="E68" s="90" t="s">
        <v>821</v>
      </c>
      <c r="F68" s="90" t="s">
        <v>818</v>
      </c>
      <c r="G68" s="90" t="s">
        <v>819</v>
      </c>
      <c r="H68" s="43">
        <v>36</v>
      </c>
      <c r="I68" s="92">
        <v>5081</v>
      </c>
      <c r="J68" s="93"/>
      <c r="K68" s="96">
        <v>46291</v>
      </c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60" customHeight="1">
      <c r="A69" s="90" t="s">
        <v>822</v>
      </c>
      <c r="B69" s="91" t="s">
        <v>747</v>
      </c>
      <c r="C69" s="90" t="s">
        <v>149</v>
      </c>
      <c r="D69" s="90" t="s">
        <v>823</v>
      </c>
      <c r="E69" s="90" t="s">
        <v>824</v>
      </c>
      <c r="F69" s="90" t="s">
        <v>818</v>
      </c>
      <c r="G69" s="90" t="s">
        <v>819</v>
      </c>
      <c r="H69" s="43">
        <v>27</v>
      </c>
      <c r="I69" s="92">
        <v>9967</v>
      </c>
      <c r="J69" s="93"/>
      <c r="K69" s="96">
        <v>46229</v>
      </c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60" customHeight="1">
      <c r="A70" s="90" t="s">
        <v>746</v>
      </c>
      <c r="B70" s="91" t="s">
        <v>747</v>
      </c>
      <c r="C70" s="90" t="s">
        <v>58</v>
      </c>
      <c r="D70" s="90" t="s">
        <v>59</v>
      </c>
      <c r="E70" s="90" t="s">
        <v>60</v>
      </c>
      <c r="F70" s="90" t="s">
        <v>825</v>
      </c>
      <c r="G70" s="90" t="s">
        <v>748</v>
      </c>
      <c r="H70" s="43">
        <v>186</v>
      </c>
      <c r="I70" s="92">
        <v>55.84</v>
      </c>
      <c r="J70" s="93"/>
      <c r="K70" s="94">
        <v>45991</v>
      </c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60" customHeight="1">
      <c r="A71" s="90" t="s">
        <v>746</v>
      </c>
      <c r="B71" s="91" t="s">
        <v>747</v>
      </c>
      <c r="C71" s="90" t="s">
        <v>79</v>
      </c>
      <c r="D71" s="90" t="s">
        <v>826</v>
      </c>
      <c r="E71" s="90" t="s">
        <v>81</v>
      </c>
      <c r="F71" s="90" t="s">
        <v>827</v>
      </c>
      <c r="G71" s="90" t="s">
        <v>81</v>
      </c>
      <c r="H71" s="43">
        <v>0</v>
      </c>
      <c r="I71" s="92">
        <v>230</v>
      </c>
      <c r="J71" s="93"/>
      <c r="K71" s="94">
        <v>45808</v>
      </c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60" customHeight="1">
      <c r="A72" s="90" t="s">
        <v>746</v>
      </c>
      <c r="B72" s="91" t="s">
        <v>747</v>
      </c>
      <c r="C72" s="90" t="s">
        <v>79</v>
      </c>
      <c r="D72" s="90" t="s">
        <v>826</v>
      </c>
      <c r="E72" s="90" t="s">
        <v>81</v>
      </c>
      <c r="F72" s="90" t="s">
        <v>827</v>
      </c>
      <c r="G72" s="90" t="s">
        <v>81</v>
      </c>
      <c r="H72" s="43">
        <v>36</v>
      </c>
      <c r="I72" s="92">
        <v>230.33</v>
      </c>
      <c r="J72" s="93"/>
      <c r="K72" s="96">
        <v>45808</v>
      </c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60" customHeight="1">
      <c r="A73" s="90" t="s">
        <v>746</v>
      </c>
      <c r="B73" s="91" t="s">
        <v>828</v>
      </c>
      <c r="C73" s="90" t="s">
        <v>829</v>
      </c>
      <c r="D73" s="90" t="s">
        <v>830</v>
      </c>
      <c r="E73" s="90" t="s">
        <v>573</v>
      </c>
      <c r="F73" s="90" t="s">
        <v>831</v>
      </c>
      <c r="G73" s="90" t="s">
        <v>544</v>
      </c>
      <c r="H73" s="43">
        <v>0</v>
      </c>
      <c r="I73" s="92">
        <v>57.244999999999997</v>
      </c>
      <c r="J73" s="93"/>
      <c r="K73" s="94">
        <v>45900</v>
      </c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60" customHeight="1">
      <c r="A74" s="90" t="s">
        <v>746</v>
      </c>
      <c r="B74" s="91" t="s">
        <v>747</v>
      </c>
      <c r="C74" s="90" t="s">
        <v>79</v>
      </c>
      <c r="D74" s="90" t="s">
        <v>80</v>
      </c>
      <c r="E74" s="90" t="s">
        <v>81</v>
      </c>
      <c r="F74" s="90" t="s">
        <v>810</v>
      </c>
      <c r="G74" s="90" t="s">
        <v>81</v>
      </c>
      <c r="H74" s="43">
        <v>58</v>
      </c>
      <c r="I74" s="92">
        <v>568.53</v>
      </c>
      <c r="J74" s="93"/>
      <c r="K74" s="94">
        <v>46295</v>
      </c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60" customHeight="1">
      <c r="A75" s="90" t="s">
        <v>820</v>
      </c>
      <c r="B75" s="91" t="s">
        <v>747</v>
      </c>
      <c r="C75" s="102" t="s">
        <v>551</v>
      </c>
      <c r="D75" s="103" t="s">
        <v>832</v>
      </c>
      <c r="E75" s="90" t="s">
        <v>51</v>
      </c>
      <c r="F75" s="90" t="s">
        <v>748</v>
      </c>
      <c r="G75" s="90" t="s">
        <v>51</v>
      </c>
      <c r="H75" s="43">
        <v>1</v>
      </c>
      <c r="I75" s="92">
        <v>5323.5</v>
      </c>
      <c r="J75" s="93"/>
      <c r="K75" s="94">
        <v>48974</v>
      </c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60" customHeight="1">
      <c r="A76" s="90" t="s">
        <v>822</v>
      </c>
      <c r="B76" s="91" t="s">
        <v>747</v>
      </c>
      <c r="C76" s="102" t="s">
        <v>551</v>
      </c>
      <c r="D76" s="103" t="s">
        <v>832</v>
      </c>
      <c r="E76" s="90" t="s">
        <v>51</v>
      </c>
      <c r="F76" s="90" t="s">
        <v>748</v>
      </c>
      <c r="G76" s="90" t="s">
        <v>51</v>
      </c>
      <c r="H76" s="43">
        <v>1</v>
      </c>
      <c r="I76" s="92">
        <v>5323.5</v>
      </c>
      <c r="J76" s="93"/>
      <c r="K76" s="94">
        <v>48968</v>
      </c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60" customHeight="1">
      <c r="A77" s="90" t="s">
        <v>833</v>
      </c>
      <c r="B77" s="91" t="s">
        <v>747</v>
      </c>
      <c r="C77" s="102" t="s">
        <v>551</v>
      </c>
      <c r="D77" s="103" t="s">
        <v>832</v>
      </c>
      <c r="E77" s="90" t="s">
        <v>51</v>
      </c>
      <c r="F77" s="90" t="s">
        <v>748</v>
      </c>
      <c r="G77" s="90" t="s">
        <v>51</v>
      </c>
      <c r="H77" s="43">
        <v>1</v>
      </c>
      <c r="I77" s="92">
        <v>5323.5</v>
      </c>
      <c r="J77" s="93"/>
      <c r="K77" s="94">
        <v>48981</v>
      </c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60" customHeight="1">
      <c r="A78" s="90" t="s">
        <v>746</v>
      </c>
      <c r="B78" s="91" t="s">
        <v>747</v>
      </c>
      <c r="C78" s="90" t="s">
        <v>753</v>
      </c>
      <c r="D78" s="90" t="s">
        <v>834</v>
      </c>
      <c r="E78" s="90" t="s">
        <v>51</v>
      </c>
      <c r="F78" s="90" t="s">
        <v>748</v>
      </c>
      <c r="G78" s="90" t="s">
        <v>51</v>
      </c>
      <c r="H78" s="43">
        <v>0</v>
      </c>
      <c r="I78" s="92">
        <v>12478</v>
      </c>
      <c r="J78" s="93"/>
      <c r="K78" s="94">
        <v>47009</v>
      </c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60" customHeight="1">
      <c r="A79" s="90" t="s">
        <v>746</v>
      </c>
      <c r="B79" s="91" t="s">
        <v>747</v>
      </c>
      <c r="C79" s="90" t="s">
        <v>753</v>
      </c>
      <c r="D79" s="90" t="s">
        <v>835</v>
      </c>
      <c r="E79" s="90" t="s">
        <v>51</v>
      </c>
      <c r="F79" s="90" t="s">
        <v>748</v>
      </c>
      <c r="G79" s="90" t="s">
        <v>51</v>
      </c>
      <c r="H79" s="43">
        <v>0</v>
      </c>
      <c r="I79" s="92">
        <v>12478</v>
      </c>
      <c r="J79" s="93"/>
      <c r="K79" s="94">
        <v>46990</v>
      </c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60" customHeight="1">
      <c r="A80" s="90" t="s">
        <v>746</v>
      </c>
      <c r="B80" s="91" t="s">
        <v>747</v>
      </c>
      <c r="C80" s="90" t="s">
        <v>800</v>
      </c>
      <c r="D80" s="90" t="s">
        <v>836</v>
      </c>
      <c r="E80" s="90" t="s">
        <v>51</v>
      </c>
      <c r="F80" s="90" t="s">
        <v>748</v>
      </c>
      <c r="G80" s="90" t="s">
        <v>51</v>
      </c>
      <c r="H80" s="43">
        <v>1</v>
      </c>
      <c r="I80" s="11"/>
      <c r="J80" s="10"/>
      <c r="K80" s="94">
        <v>46680</v>
      </c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60" customHeight="1">
      <c r="A81" s="90" t="s">
        <v>746</v>
      </c>
      <c r="B81" s="91" t="s">
        <v>747</v>
      </c>
      <c r="C81" s="90" t="s">
        <v>800</v>
      </c>
      <c r="D81" s="90" t="s">
        <v>837</v>
      </c>
      <c r="E81" s="90" t="s">
        <v>51</v>
      </c>
      <c r="F81" s="90" t="s">
        <v>748</v>
      </c>
      <c r="G81" s="90" t="s">
        <v>51</v>
      </c>
      <c r="H81" s="43">
        <v>2</v>
      </c>
      <c r="I81" s="92"/>
      <c r="J81" s="93"/>
      <c r="K81" s="94">
        <v>46680</v>
      </c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60" customHeight="1">
      <c r="A82" s="90" t="s">
        <v>746</v>
      </c>
      <c r="B82" s="91" t="s">
        <v>747</v>
      </c>
      <c r="C82" s="90" t="s">
        <v>800</v>
      </c>
      <c r="D82" s="90" t="s">
        <v>838</v>
      </c>
      <c r="E82" s="90" t="s">
        <v>51</v>
      </c>
      <c r="F82" s="90" t="s">
        <v>748</v>
      </c>
      <c r="G82" s="90" t="s">
        <v>51</v>
      </c>
      <c r="H82" s="43">
        <v>1</v>
      </c>
      <c r="I82" s="92"/>
      <c r="J82" s="93"/>
      <c r="K82" s="94">
        <v>46680</v>
      </c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60" customHeight="1">
      <c r="A83" s="90" t="s">
        <v>746</v>
      </c>
      <c r="B83" s="91" t="s">
        <v>747</v>
      </c>
      <c r="C83" s="90" t="s">
        <v>800</v>
      </c>
      <c r="D83" s="90" t="s">
        <v>839</v>
      </c>
      <c r="E83" s="90" t="s">
        <v>51</v>
      </c>
      <c r="F83" s="90" t="s">
        <v>748</v>
      </c>
      <c r="G83" s="90" t="s">
        <v>51</v>
      </c>
      <c r="H83" s="43">
        <v>1</v>
      </c>
      <c r="I83" s="92"/>
      <c r="J83" s="93"/>
      <c r="K83" s="94">
        <v>46680</v>
      </c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60" customHeight="1">
      <c r="A84" s="90" t="s">
        <v>746</v>
      </c>
      <c r="B84" s="91" t="s">
        <v>747</v>
      </c>
      <c r="C84" s="90" t="s">
        <v>800</v>
      </c>
      <c r="D84" s="90" t="s">
        <v>840</v>
      </c>
      <c r="E84" s="90" t="s">
        <v>51</v>
      </c>
      <c r="F84" s="90" t="s">
        <v>748</v>
      </c>
      <c r="G84" s="90" t="s">
        <v>51</v>
      </c>
      <c r="H84" s="43">
        <v>1</v>
      </c>
      <c r="I84" s="92"/>
      <c r="J84" s="93"/>
      <c r="K84" s="94">
        <v>46582</v>
      </c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60" customHeight="1">
      <c r="A85" s="90" t="s">
        <v>746</v>
      </c>
      <c r="B85" s="91" t="s">
        <v>747</v>
      </c>
      <c r="C85" s="90" t="s">
        <v>800</v>
      </c>
      <c r="D85" s="90" t="s">
        <v>840</v>
      </c>
      <c r="E85" s="90" t="s">
        <v>51</v>
      </c>
      <c r="F85" s="90" t="s">
        <v>748</v>
      </c>
      <c r="G85" s="90" t="s">
        <v>51</v>
      </c>
      <c r="H85" s="43">
        <v>6</v>
      </c>
      <c r="I85" s="92"/>
      <c r="J85" s="93"/>
      <c r="K85" s="94">
        <v>46708</v>
      </c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60" customHeight="1">
      <c r="A86" s="90" t="s">
        <v>746</v>
      </c>
      <c r="B86" s="91" t="s">
        <v>747</v>
      </c>
      <c r="C86" s="90" t="s">
        <v>800</v>
      </c>
      <c r="D86" s="90" t="s">
        <v>841</v>
      </c>
      <c r="E86" s="90" t="s">
        <v>51</v>
      </c>
      <c r="F86" s="90" t="s">
        <v>748</v>
      </c>
      <c r="G86" s="90" t="s">
        <v>51</v>
      </c>
      <c r="H86" s="43">
        <v>7</v>
      </c>
      <c r="I86" s="92"/>
      <c r="J86" s="93"/>
      <c r="K86" s="94">
        <v>46687</v>
      </c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60" customHeight="1">
      <c r="A87" s="90" t="s">
        <v>746</v>
      </c>
      <c r="B87" s="91" t="s">
        <v>747</v>
      </c>
      <c r="C87" s="90" t="s">
        <v>800</v>
      </c>
      <c r="D87" s="90" t="s">
        <v>842</v>
      </c>
      <c r="E87" s="90" t="s">
        <v>51</v>
      </c>
      <c r="F87" s="90" t="s">
        <v>748</v>
      </c>
      <c r="G87" s="90" t="s">
        <v>51</v>
      </c>
      <c r="H87" s="43">
        <v>7</v>
      </c>
      <c r="I87" s="92"/>
      <c r="J87" s="93"/>
      <c r="K87" s="94">
        <v>46680</v>
      </c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60" customHeight="1">
      <c r="A88" s="90" t="s">
        <v>746</v>
      </c>
      <c r="B88" s="91" t="s">
        <v>747</v>
      </c>
      <c r="C88" s="90" t="s">
        <v>800</v>
      </c>
      <c r="D88" s="90" t="s">
        <v>843</v>
      </c>
      <c r="E88" s="90" t="s">
        <v>51</v>
      </c>
      <c r="F88" s="90" t="s">
        <v>748</v>
      </c>
      <c r="G88" s="90" t="s">
        <v>51</v>
      </c>
      <c r="H88" s="43">
        <v>3</v>
      </c>
      <c r="I88" s="92"/>
      <c r="J88" s="93"/>
      <c r="K88" s="94">
        <v>46687</v>
      </c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60" customHeight="1">
      <c r="A89" s="90" t="s">
        <v>746</v>
      </c>
      <c r="B89" s="91" t="s">
        <v>747</v>
      </c>
      <c r="C89" s="90" t="s">
        <v>844</v>
      </c>
      <c r="D89" s="90" t="s">
        <v>845</v>
      </c>
      <c r="E89" s="90" t="s">
        <v>51</v>
      </c>
      <c r="F89" s="90" t="s">
        <v>748</v>
      </c>
      <c r="G89" s="90" t="s">
        <v>51</v>
      </c>
      <c r="H89" s="43">
        <v>3</v>
      </c>
      <c r="I89" s="92">
        <v>15029.22</v>
      </c>
      <c r="J89" s="93"/>
      <c r="K89" s="94">
        <v>46594</v>
      </c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60" customHeight="1">
      <c r="A90" s="90" t="s">
        <v>746</v>
      </c>
      <c r="B90" s="91" t="s">
        <v>747</v>
      </c>
      <c r="C90" s="90" t="s">
        <v>844</v>
      </c>
      <c r="D90" s="90" t="s">
        <v>845</v>
      </c>
      <c r="E90" s="90" t="s">
        <v>51</v>
      </c>
      <c r="F90" s="90" t="s">
        <v>748</v>
      </c>
      <c r="G90" s="90" t="s">
        <v>51</v>
      </c>
      <c r="H90" s="43">
        <v>3</v>
      </c>
      <c r="I90" s="92">
        <v>14987.49</v>
      </c>
      <c r="J90" s="93"/>
      <c r="K90" s="94">
        <v>46775</v>
      </c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60" customHeight="1">
      <c r="A91" s="90" t="s">
        <v>746</v>
      </c>
      <c r="B91" s="91" t="s">
        <v>747</v>
      </c>
      <c r="C91" s="90" t="s">
        <v>846</v>
      </c>
      <c r="D91" s="90" t="s">
        <v>847</v>
      </c>
      <c r="E91" s="90" t="s">
        <v>51</v>
      </c>
      <c r="F91" s="90" t="s">
        <v>748</v>
      </c>
      <c r="G91" s="90" t="s">
        <v>51</v>
      </c>
      <c r="H91" s="43">
        <v>2</v>
      </c>
      <c r="I91" s="92">
        <v>15029.22</v>
      </c>
      <c r="J91" s="93"/>
      <c r="K91" s="94">
        <v>46670</v>
      </c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60" customHeight="1">
      <c r="A92" s="90" t="s">
        <v>746</v>
      </c>
      <c r="B92" s="91" t="s">
        <v>747</v>
      </c>
      <c r="C92" s="90" t="s">
        <v>848</v>
      </c>
      <c r="D92" s="90" t="s">
        <v>849</v>
      </c>
      <c r="E92" s="90" t="s">
        <v>51</v>
      </c>
      <c r="F92" s="90" t="s">
        <v>748</v>
      </c>
      <c r="G92" s="90" t="s">
        <v>51</v>
      </c>
      <c r="H92" s="43">
        <v>2</v>
      </c>
      <c r="I92" s="92">
        <v>15029.22</v>
      </c>
      <c r="J92" s="93"/>
      <c r="K92" s="94">
        <v>46642</v>
      </c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60" customHeight="1">
      <c r="A93" s="90" t="s">
        <v>746</v>
      </c>
      <c r="B93" s="91" t="s">
        <v>747</v>
      </c>
      <c r="C93" s="90" t="s">
        <v>848</v>
      </c>
      <c r="D93" s="90" t="s">
        <v>849</v>
      </c>
      <c r="E93" s="90" t="s">
        <v>51</v>
      </c>
      <c r="F93" s="90" t="s">
        <v>748</v>
      </c>
      <c r="G93" s="90" t="s">
        <v>51</v>
      </c>
      <c r="H93" s="43">
        <v>1</v>
      </c>
      <c r="I93" s="92">
        <v>15029.22</v>
      </c>
      <c r="J93" s="93"/>
      <c r="K93" s="94">
        <v>46757</v>
      </c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60" customHeight="1">
      <c r="A94" s="90" t="s">
        <v>746</v>
      </c>
      <c r="B94" s="91" t="s">
        <v>747</v>
      </c>
      <c r="C94" s="90" t="s">
        <v>848</v>
      </c>
      <c r="D94" s="90" t="s">
        <v>849</v>
      </c>
      <c r="E94" s="90" t="s">
        <v>51</v>
      </c>
      <c r="F94" s="90" t="s">
        <v>748</v>
      </c>
      <c r="G94" s="90" t="s">
        <v>51</v>
      </c>
      <c r="H94" s="43">
        <v>1</v>
      </c>
      <c r="I94" s="92">
        <v>15029.22</v>
      </c>
      <c r="J94" s="93"/>
      <c r="K94" s="94">
        <v>46735</v>
      </c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60" customHeight="1">
      <c r="A95" s="90" t="s">
        <v>746</v>
      </c>
      <c r="B95" s="91" t="s">
        <v>747</v>
      </c>
      <c r="C95" s="90" t="s">
        <v>848</v>
      </c>
      <c r="D95" s="90" t="s">
        <v>849</v>
      </c>
      <c r="E95" s="90" t="s">
        <v>51</v>
      </c>
      <c r="F95" s="90" t="s">
        <v>748</v>
      </c>
      <c r="G95" s="90" t="s">
        <v>51</v>
      </c>
      <c r="H95" s="43">
        <v>2</v>
      </c>
      <c r="I95" s="92">
        <v>14987.49</v>
      </c>
      <c r="J95" s="93"/>
      <c r="K95" s="94">
        <v>46806</v>
      </c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60" customHeight="1">
      <c r="A96" s="90" t="s">
        <v>746</v>
      </c>
      <c r="B96" s="91" t="s">
        <v>747</v>
      </c>
      <c r="C96" s="90" t="s">
        <v>850</v>
      </c>
      <c r="D96" s="90" t="s">
        <v>851</v>
      </c>
      <c r="E96" s="90" t="s">
        <v>51</v>
      </c>
      <c r="F96" s="90" t="s">
        <v>748</v>
      </c>
      <c r="G96" s="90" t="s">
        <v>51</v>
      </c>
      <c r="H96" s="43">
        <v>2</v>
      </c>
      <c r="I96" s="92">
        <v>15029.22</v>
      </c>
      <c r="J96" s="93"/>
      <c r="K96" s="94">
        <v>46484</v>
      </c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60" customHeight="1">
      <c r="A97" s="90" t="s">
        <v>746</v>
      </c>
      <c r="B97" s="91" t="s">
        <v>747</v>
      </c>
      <c r="C97" s="90" t="s">
        <v>850</v>
      </c>
      <c r="D97" s="90" t="s">
        <v>852</v>
      </c>
      <c r="E97" s="90" t="s">
        <v>51</v>
      </c>
      <c r="F97" s="90" t="s">
        <v>748</v>
      </c>
      <c r="G97" s="90" t="s">
        <v>51</v>
      </c>
      <c r="H97" s="43">
        <v>1</v>
      </c>
      <c r="I97" s="11">
        <v>15029.22</v>
      </c>
      <c r="J97" s="10"/>
      <c r="K97" s="94">
        <v>46725</v>
      </c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60" customHeight="1">
      <c r="A98" s="90" t="s">
        <v>746</v>
      </c>
      <c r="B98" s="91" t="s">
        <v>747</v>
      </c>
      <c r="C98" s="90" t="s">
        <v>77</v>
      </c>
      <c r="D98" s="90" t="s">
        <v>78</v>
      </c>
      <c r="E98" s="90" t="s">
        <v>51</v>
      </c>
      <c r="F98" s="90" t="s">
        <v>748</v>
      </c>
      <c r="G98" s="90" t="s">
        <v>51</v>
      </c>
      <c r="H98" s="43">
        <v>3</v>
      </c>
      <c r="I98" s="92">
        <v>11070.22</v>
      </c>
      <c r="J98" s="93"/>
      <c r="K98" s="94">
        <v>46340</v>
      </c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60" customHeight="1">
      <c r="A99" s="90" t="s">
        <v>746</v>
      </c>
      <c r="B99" s="91" t="s">
        <v>747</v>
      </c>
      <c r="C99" s="90" t="s">
        <v>200</v>
      </c>
      <c r="D99" s="90" t="s">
        <v>201</v>
      </c>
      <c r="E99" s="90" t="s">
        <v>51</v>
      </c>
      <c r="F99" s="90" t="s">
        <v>748</v>
      </c>
      <c r="G99" s="90" t="s">
        <v>51</v>
      </c>
      <c r="H99" s="43">
        <v>2</v>
      </c>
      <c r="I99" s="92">
        <v>18181.439999999999</v>
      </c>
      <c r="J99" s="93"/>
      <c r="K99" s="94">
        <v>46811</v>
      </c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60" customHeight="1">
      <c r="A100" s="90" t="s">
        <v>746</v>
      </c>
      <c r="B100" s="91" t="s">
        <v>747</v>
      </c>
      <c r="C100" s="90" t="s">
        <v>853</v>
      </c>
      <c r="D100" s="90" t="s">
        <v>854</v>
      </c>
      <c r="E100" s="90" t="s">
        <v>51</v>
      </c>
      <c r="F100" s="90" t="s">
        <v>748</v>
      </c>
      <c r="G100" s="90" t="s">
        <v>51</v>
      </c>
      <c r="H100" s="43">
        <v>1</v>
      </c>
      <c r="I100" s="92">
        <v>18229.59</v>
      </c>
      <c r="J100" s="93"/>
      <c r="K100" s="94">
        <v>46726</v>
      </c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60" customHeight="1">
      <c r="A101" s="90" t="s">
        <v>746</v>
      </c>
      <c r="B101" s="91" t="s">
        <v>747</v>
      </c>
      <c r="C101" s="90" t="s">
        <v>771</v>
      </c>
      <c r="D101" s="90" t="s">
        <v>854</v>
      </c>
      <c r="E101" s="90" t="s">
        <v>51</v>
      </c>
      <c r="F101" s="90" t="s">
        <v>748</v>
      </c>
      <c r="G101" s="90" t="s">
        <v>51</v>
      </c>
      <c r="H101" s="43">
        <v>3</v>
      </c>
      <c r="I101" s="92">
        <v>18229.59</v>
      </c>
      <c r="J101" s="93"/>
      <c r="K101" s="94">
        <v>46809</v>
      </c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60" customHeight="1">
      <c r="A102" s="90" t="s">
        <v>746</v>
      </c>
      <c r="B102" s="91" t="s">
        <v>747</v>
      </c>
      <c r="C102" s="90" t="s">
        <v>853</v>
      </c>
      <c r="D102" s="90" t="s">
        <v>854</v>
      </c>
      <c r="E102" s="90" t="s">
        <v>51</v>
      </c>
      <c r="F102" s="90" t="s">
        <v>748</v>
      </c>
      <c r="G102" s="90" t="s">
        <v>51</v>
      </c>
      <c r="H102" s="43">
        <v>3</v>
      </c>
      <c r="I102" s="92">
        <v>18229.59</v>
      </c>
      <c r="J102" s="93"/>
      <c r="K102" s="94">
        <v>46683</v>
      </c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60" customHeight="1">
      <c r="A103" s="90" t="s">
        <v>746</v>
      </c>
      <c r="B103" s="91" t="s">
        <v>747</v>
      </c>
      <c r="C103" s="90" t="s">
        <v>855</v>
      </c>
      <c r="D103" s="90" t="s">
        <v>856</v>
      </c>
      <c r="E103" s="90" t="s">
        <v>51</v>
      </c>
      <c r="F103" s="90" t="s">
        <v>748</v>
      </c>
      <c r="G103" s="90" t="s">
        <v>51</v>
      </c>
      <c r="H103" s="43">
        <v>33</v>
      </c>
      <c r="I103" s="11">
        <v>6897</v>
      </c>
      <c r="J103" s="10"/>
      <c r="K103" s="94">
        <v>46234</v>
      </c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60" customHeight="1">
      <c r="A104" s="90" t="s">
        <v>746</v>
      </c>
      <c r="B104" s="91" t="s">
        <v>747</v>
      </c>
      <c r="C104" s="90" t="s">
        <v>857</v>
      </c>
      <c r="D104" s="90" t="s">
        <v>277</v>
      </c>
      <c r="E104" s="90" t="s">
        <v>51</v>
      </c>
      <c r="F104" s="90" t="s">
        <v>748</v>
      </c>
      <c r="G104" s="90" t="s">
        <v>51</v>
      </c>
      <c r="H104" s="43">
        <v>27</v>
      </c>
      <c r="I104" s="11">
        <v>6897</v>
      </c>
      <c r="J104" s="10"/>
      <c r="K104" s="94">
        <v>46234</v>
      </c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60" customHeight="1">
      <c r="A105" s="90" t="s">
        <v>746</v>
      </c>
      <c r="B105" s="91" t="s">
        <v>747</v>
      </c>
      <c r="C105" s="90" t="s">
        <v>858</v>
      </c>
      <c r="D105" s="90" t="s">
        <v>859</v>
      </c>
      <c r="E105" s="90" t="s">
        <v>51</v>
      </c>
      <c r="F105" s="90" t="s">
        <v>748</v>
      </c>
      <c r="G105" s="90" t="s">
        <v>51</v>
      </c>
      <c r="H105" s="43">
        <v>2</v>
      </c>
      <c r="I105" s="11">
        <v>15690</v>
      </c>
      <c r="J105" s="10"/>
      <c r="K105" s="94">
        <v>46081</v>
      </c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60" customHeight="1">
      <c r="A106" s="90" t="s">
        <v>746</v>
      </c>
      <c r="B106" s="91" t="s">
        <v>747</v>
      </c>
      <c r="C106" s="90" t="s">
        <v>858</v>
      </c>
      <c r="D106" s="90" t="s">
        <v>859</v>
      </c>
      <c r="E106" s="90" t="s">
        <v>51</v>
      </c>
      <c r="F106" s="90" t="s">
        <v>748</v>
      </c>
      <c r="G106" s="90" t="s">
        <v>51</v>
      </c>
      <c r="H106" s="43">
        <v>5</v>
      </c>
      <c r="I106" s="11">
        <v>15690</v>
      </c>
      <c r="J106" s="10"/>
      <c r="K106" s="94">
        <v>46234</v>
      </c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60" customHeight="1">
      <c r="A107" s="90" t="s">
        <v>746</v>
      </c>
      <c r="B107" s="91" t="s">
        <v>747</v>
      </c>
      <c r="C107" s="90" t="s">
        <v>860</v>
      </c>
      <c r="D107" s="90" t="s">
        <v>861</v>
      </c>
      <c r="E107" s="90" t="s">
        <v>51</v>
      </c>
      <c r="F107" s="90" t="s">
        <v>748</v>
      </c>
      <c r="G107" s="90" t="s">
        <v>51</v>
      </c>
      <c r="H107" s="43">
        <v>6</v>
      </c>
      <c r="I107" s="11">
        <v>15698</v>
      </c>
      <c r="J107" s="10"/>
      <c r="K107" s="94">
        <v>46053</v>
      </c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60" customHeight="1">
      <c r="A108" s="90" t="s">
        <v>746</v>
      </c>
      <c r="B108" s="91" t="s">
        <v>747</v>
      </c>
      <c r="C108" s="90" t="s">
        <v>862</v>
      </c>
      <c r="D108" s="90" t="s">
        <v>863</v>
      </c>
      <c r="E108" s="90" t="s">
        <v>51</v>
      </c>
      <c r="F108" s="90" t="s">
        <v>748</v>
      </c>
      <c r="G108" s="90" t="s">
        <v>51</v>
      </c>
      <c r="H108" s="43">
        <v>2</v>
      </c>
      <c r="I108" s="11">
        <v>6618</v>
      </c>
      <c r="J108" s="10"/>
      <c r="K108" s="94">
        <v>45991</v>
      </c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60" customHeight="1">
      <c r="A109" s="90" t="s">
        <v>746</v>
      </c>
      <c r="B109" s="91" t="s">
        <v>747</v>
      </c>
      <c r="C109" s="90" t="s">
        <v>864</v>
      </c>
      <c r="D109" s="90" t="s">
        <v>865</v>
      </c>
      <c r="E109" s="90" t="s">
        <v>51</v>
      </c>
      <c r="F109" s="90" t="s">
        <v>748</v>
      </c>
      <c r="G109" s="90" t="s">
        <v>51</v>
      </c>
      <c r="H109" s="43">
        <v>2</v>
      </c>
      <c r="I109" s="92">
        <v>8887</v>
      </c>
      <c r="J109" s="93"/>
      <c r="K109" s="94">
        <v>46265</v>
      </c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60" customHeight="1">
      <c r="A110" s="90" t="s">
        <v>746</v>
      </c>
      <c r="B110" s="91" t="s">
        <v>747</v>
      </c>
      <c r="C110" s="90" t="s">
        <v>866</v>
      </c>
      <c r="D110" s="90" t="s">
        <v>867</v>
      </c>
      <c r="E110" s="90" t="s">
        <v>51</v>
      </c>
      <c r="F110" s="90" t="s">
        <v>748</v>
      </c>
      <c r="G110" s="90" t="s">
        <v>51</v>
      </c>
      <c r="H110" s="43">
        <v>1</v>
      </c>
      <c r="I110" s="92">
        <v>8887</v>
      </c>
      <c r="J110" s="93"/>
      <c r="K110" s="94">
        <v>46265</v>
      </c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60" customHeight="1">
      <c r="A111" s="90" t="s">
        <v>746</v>
      </c>
      <c r="B111" s="91" t="s">
        <v>747</v>
      </c>
      <c r="C111" s="90" t="s">
        <v>866</v>
      </c>
      <c r="D111" s="90" t="s">
        <v>868</v>
      </c>
      <c r="E111" s="90" t="s">
        <v>51</v>
      </c>
      <c r="F111" s="90" t="s">
        <v>748</v>
      </c>
      <c r="G111" s="90" t="s">
        <v>51</v>
      </c>
      <c r="H111" s="43">
        <v>2</v>
      </c>
      <c r="I111" s="92">
        <v>8887</v>
      </c>
      <c r="J111" s="93"/>
      <c r="K111" s="94">
        <v>46630</v>
      </c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60" customHeight="1">
      <c r="A112" s="90" t="s">
        <v>746</v>
      </c>
      <c r="B112" s="91" t="s">
        <v>747</v>
      </c>
      <c r="C112" s="90" t="s">
        <v>208</v>
      </c>
      <c r="D112" s="90" t="s">
        <v>191</v>
      </c>
      <c r="E112" s="90" t="s">
        <v>51</v>
      </c>
      <c r="F112" s="90" t="s">
        <v>748</v>
      </c>
      <c r="G112" s="90" t="s">
        <v>51</v>
      </c>
      <c r="H112" s="43">
        <v>1</v>
      </c>
      <c r="I112" s="92">
        <v>8315</v>
      </c>
      <c r="J112" s="93"/>
      <c r="K112" s="94">
        <v>46996</v>
      </c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60" customHeight="1">
      <c r="A113" s="90" t="s">
        <v>746</v>
      </c>
      <c r="B113" s="91" t="s">
        <v>747</v>
      </c>
      <c r="C113" s="90" t="s">
        <v>208</v>
      </c>
      <c r="D113" s="90" t="s">
        <v>869</v>
      </c>
      <c r="E113" s="90" t="s">
        <v>51</v>
      </c>
      <c r="F113" s="90" t="s">
        <v>748</v>
      </c>
      <c r="G113" s="90" t="s">
        <v>51</v>
      </c>
      <c r="H113" s="43">
        <v>1</v>
      </c>
      <c r="I113" s="92">
        <v>6618</v>
      </c>
      <c r="J113" s="93"/>
      <c r="K113" s="94">
        <v>46446</v>
      </c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60" customHeight="1">
      <c r="A114" s="90" t="s">
        <v>746</v>
      </c>
      <c r="B114" s="91" t="s">
        <v>747</v>
      </c>
      <c r="C114" s="90" t="s">
        <v>234</v>
      </c>
      <c r="D114" s="90" t="s">
        <v>870</v>
      </c>
      <c r="E114" s="90" t="s">
        <v>51</v>
      </c>
      <c r="F114" s="90" t="s">
        <v>748</v>
      </c>
      <c r="G114" s="90" t="s">
        <v>51</v>
      </c>
      <c r="H114" s="43">
        <v>1</v>
      </c>
      <c r="I114" s="92">
        <v>8887</v>
      </c>
      <c r="J114" s="93"/>
      <c r="K114" s="94">
        <v>46507</v>
      </c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60" customHeight="1">
      <c r="A115" s="90" t="s">
        <v>746</v>
      </c>
      <c r="B115" s="91" t="s">
        <v>747</v>
      </c>
      <c r="C115" s="90" t="s">
        <v>234</v>
      </c>
      <c r="D115" s="90" t="s">
        <v>235</v>
      </c>
      <c r="E115" s="90" t="s">
        <v>51</v>
      </c>
      <c r="F115" s="90" t="s">
        <v>748</v>
      </c>
      <c r="G115" s="90" t="s">
        <v>51</v>
      </c>
      <c r="H115" s="43">
        <v>1</v>
      </c>
      <c r="I115" s="11">
        <v>8887</v>
      </c>
      <c r="J115" s="10"/>
      <c r="K115" s="94">
        <v>46630</v>
      </c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60" customHeight="1">
      <c r="A116" s="90" t="s">
        <v>746</v>
      </c>
      <c r="B116" s="91" t="s">
        <v>747</v>
      </c>
      <c r="C116" s="90" t="s">
        <v>234</v>
      </c>
      <c r="D116" s="90" t="s">
        <v>235</v>
      </c>
      <c r="E116" s="90" t="s">
        <v>51</v>
      </c>
      <c r="F116" s="90" t="s">
        <v>748</v>
      </c>
      <c r="G116" s="90" t="s">
        <v>51</v>
      </c>
      <c r="H116" s="43">
        <v>1</v>
      </c>
      <c r="I116" s="92">
        <v>8887</v>
      </c>
      <c r="J116" s="93"/>
      <c r="K116" s="94">
        <v>46660</v>
      </c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60" customHeight="1">
      <c r="A117" s="90" t="s">
        <v>746</v>
      </c>
      <c r="B117" s="91" t="s">
        <v>747</v>
      </c>
      <c r="C117" s="90" t="s">
        <v>871</v>
      </c>
      <c r="D117" s="90" t="s">
        <v>872</v>
      </c>
      <c r="E117" s="90" t="s">
        <v>51</v>
      </c>
      <c r="F117" s="90" t="s">
        <v>748</v>
      </c>
      <c r="G117" s="90" t="s">
        <v>51</v>
      </c>
      <c r="H117" s="43">
        <v>2</v>
      </c>
      <c r="I117" s="92">
        <v>9798</v>
      </c>
      <c r="J117" s="93"/>
      <c r="K117" s="94">
        <v>46538</v>
      </c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60" customHeight="1">
      <c r="A118" s="90" t="s">
        <v>746</v>
      </c>
      <c r="B118" s="91" t="s">
        <v>747</v>
      </c>
      <c r="C118" s="90" t="s">
        <v>871</v>
      </c>
      <c r="D118" s="90" t="s">
        <v>872</v>
      </c>
      <c r="E118" s="90" t="s">
        <v>51</v>
      </c>
      <c r="F118" s="90" t="s">
        <v>748</v>
      </c>
      <c r="G118" s="90" t="s">
        <v>51</v>
      </c>
      <c r="H118" s="43">
        <v>4</v>
      </c>
      <c r="I118" s="92">
        <v>9798</v>
      </c>
      <c r="J118" s="93"/>
      <c r="K118" s="94">
        <v>46630</v>
      </c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60" customHeight="1">
      <c r="A119" s="90" t="s">
        <v>746</v>
      </c>
      <c r="B119" s="91" t="s">
        <v>747</v>
      </c>
      <c r="C119" s="90" t="s">
        <v>873</v>
      </c>
      <c r="D119" s="90" t="s">
        <v>874</v>
      </c>
      <c r="E119" s="90" t="s">
        <v>51</v>
      </c>
      <c r="F119" s="90" t="s">
        <v>748</v>
      </c>
      <c r="G119" s="90" t="s">
        <v>51</v>
      </c>
      <c r="H119" s="43">
        <v>2</v>
      </c>
      <c r="I119" s="92">
        <v>8476</v>
      </c>
      <c r="J119" s="93"/>
      <c r="K119" s="94">
        <v>46630</v>
      </c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60" customHeight="1">
      <c r="A120" s="90" t="s">
        <v>746</v>
      </c>
      <c r="B120" s="91" t="s">
        <v>747</v>
      </c>
      <c r="C120" s="90" t="s">
        <v>873</v>
      </c>
      <c r="D120" s="90" t="s">
        <v>874</v>
      </c>
      <c r="E120" s="90" t="s">
        <v>51</v>
      </c>
      <c r="F120" s="90" t="s">
        <v>748</v>
      </c>
      <c r="G120" s="90" t="s">
        <v>51</v>
      </c>
      <c r="H120" s="43">
        <v>1</v>
      </c>
      <c r="I120" s="92">
        <v>7984</v>
      </c>
      <c r="J120" s="93"/>
      <c r="K120" s="94">
        <v>46904</v>
      </c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60" customHeight="1">
      <c r="A121" s="90" t="s">
        <v>746</v>
      </c>
      <c r="B121" s="91" t="s">
        <v>747</v>
      </c>
      <c r="C121" s="90" t="s">
        <v>94</v>
      </c>
      <c r="D121" s="90" t="s">
        <v>95</v>
      </c>
      <c r="E121" s="90" t="s">
        <v>96</v>
      </c>
      <c r="F121" s="90" t="s">
        <v>748</v>
      </c>
      <c r="G121" s="90" t="s">
        <v>96</v>
      </c>
      <c r="H121" s="43">
        <v>60</v>
      </c>
      <c r="I121" s="92">
        <v>55</v>
      </c>
      <c r="J121" s="93"/>
      <c r="K121" s="94">
        <v>45991</v>
      </c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60" customHeight="1">
      <c r="A122" s="90" t="s">
        <v>746</v>
      </c>
      <c r="B122" s="91" t="s">
        <v>747</v>
      </c>
      <c r="C122" s="90" t="s">
        <v>800</v>
      </c>
      <c r="D122" s="90" t="s">
        <v>875</v>
      </c>
      <c r="E122" s="90" t="s">
        <v>51</v>
      </c>
      <c r="F122" s="90" t="s">
        <v>748</v>
      </c>
      <c r="G122" s="90" t="s">
        <v>51</v>
      </c>
      <c r="H122" s="43">
        <v>5</v>
      </c>
      <c r="I122" s="92">
        <v>20250</v>
      </c>
      <c r="J122" s="93"/>
      <c r="K122" s="94">
        <v>46691</v>
      </c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60" customHeight="1">
      <c r="A123" s="90" t="s">
        <v>746</v>
      </c>
      <c r="B123" s="91" t="s">
        <v>747</v>
      </c>
      <c r="C123" s="90" t="s">
        <v>800</v>
      </c>
      <c r="D123" s="90" t="s">
        <v>876</v>
      </c>
      <c r="E123" s="90" t="s">
        <v>51</v>
      </c>
      <c r="F123" s="90" t="s">
        <v>748</v>
      </c>
      <c r="G123" s="90" t="s">
        <v>51</v>
      </c>
      <c r="H123" s="43">
        <v>11</v>
      </c>
      <c r="I123" s="92">
        <v>20250</v>
      </c>
      <c r="J123" s="93"/>
      <c r="K123" s="94">
        <v>46691</v>
      </c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60" customHeight="1">
      <c r="A124" s="90" t="s">
        <v>746</v>
      </c>
      <c r="B124" s="91" t="s">
        <v>747</v>
      </c>
      <c r="C124" s="90" t="s">
        <v>800</v>
      </c>
      <c r="D124" s="90" t="s">
        <v>877</v>
      </c>
      <c r="E124" s="90" t="s">
        <v>51</v>
      </c>
      <c r="F124" s="90" t="s">
        <v>748</v>
      </c>
      <c r="G124" s="90" t="s">
        <v>51</v>
      </c>
      <c r="H124" s="43">
        <v>10</v>
      </c>
      <c r="I124" s="92">
        <v>20250</v>
      </c>
      <c r="J124" s="93"/>
      <c r="K124" s="94">
        <v>46677</v>
      </c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60" customHeight="1">
      <c r="A125" s="90" t="s">
        <v>746</v>
      </c>
      <c r="B125" s="91" t="s">
        <v>747</v>
      </c>
      <c r="C125" s="90" t="s">
        <v>800</v>
      </c>
      <c r="D125" s="90" t="s">
        <v>877</v>
      </c>
      <c r="E125" s="90" t="s">
        <v>51</v>
      </c>
      <c r="F125" s="90" t="s">
        <v>748</v>
      </c>
      <c r="G125" s="90" t="s">
        <v>51</v>
      </c>
      <c r="H125" s="43">
        <v>1</v>
      </c>
      <c r="I125" s="92">
        <v>20250</v>
      </c>
      <c r="J125" s="93"/>
      <c r="K125" s="94">
        <v>46684</v>
      </c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60" customHeight="1">
      <c r="A126" s="90" t="s">
        <v>746</v>
      </c>
      <c r="B126" s="91" t="s">
        <v>747</v>
      </c>
      <c r="C126" s="90" t="s">
        <v>800</v>
      </c>
      <c r="D126" s="90" t="s">
        <v>878</v>
      </c>
      <c r="E126" s="90" t="s">
        <v>51</v>
      </c>
      <c r="F126" s="90" t="s">
        <v>748</v>
      </c>
      <c r="G126" s="90" t="s">
        <v>51</v>
      </c>
      <c r="H126" s="43">
        <v>2</v>
      </c>
      <c r="I126" s="92">
        <v>20250</v>
      </c>
      <c r="J126" s="93"/>
      <c r="K126" s="94">
        <v>46684</v>
      </c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60" customHeight="1">
      <c r="A127" s="90" t="s">
        <v>746</v>
      </c>
      <c r="B127" s="91" t="s">
        <v>747</v>
      </c>
      <c r="C127" s="90" t="s">
        <v>800</v>
      </c>
      <c r="D127" s="90" t="s">
        <v>879</v>
      </c>
      <c r="E127" s="90" t="s">
        <v>51</v>
      </c>
      <c r="F127" s="90" t="s">
        <v>748</v>
      </c>
      <c r="G127" s="90" t="s">
        <v>51</v>
      </c>
      <c r="H127" s="43">
        <v>1</v>
      </c>
      <c r="I127" s="92"/>
      <c r="J127" s="93"/>
      <c r="K127" s="94">
        <v>46785</v>
      </c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60" customHeight="1">
      <c r="A128" s="90" t="s">
        <v>746</v>
      </c>
      <c r="B128" s="91" t="s">
        <v>747</v>
      </c>
      <c r="C128" s="90" t="s">
        <v>800</v>
      </c>
      <c r="D128" s="90" t="s">
        <v>880</v>
      </c>
      <c r="E128" s="90" t="s">
        <v>51</v>
      </c>
      <c r="F128" s="90" t="s">
        <v>748</v>
      </c>
      <c r="G128" s="90" t="s">
        <v>51</v>
      </c>
      <c r="H128" s="43">
        <v>3</v>
      </c>
      <c r="I128" s="92"/>
      <c r="J128" s="93"/>
      <c r="K128" s="94">
        <v>46785</v>
      </c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60" customHeight="1">
      <c r="A129" s="90" t="s">
        <v>746</v>
      </c>
      <c r="B129" s="91" t="s">
        <v>747</v>
      </c>
      <c r="C129" s="90" t="s">
        <v>800</v>
      </c>
      <c r="D129" s="90" t="s">
        <v>881</v>
      </c>
      <c r="E129" s="90" t="s">
        <v>51</v>
      </c>
      <c r="F129" s="90" t="s">
        <v>748</v>
      </c>
      <c r="G129" s="90" t="s">
        <v>51</v>
      </c>
      <c r="H129" s="43">
        <v>3</v>
      </c>
      <c r="I129" s="92"/>
      <c r="J129" s="93"/>
      <c r="K129" s="94">
        <v>46785</v>
      </c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60" customHeight="1">
      <c r="A130" s="90" t="s">
        <v>746</v>
      </c>
      <c r="B130" s="91" t="s">
        <v>747</v>
      </c>
      <c r="C130" s="90" t="s">
        <v>800</v>
      </c>
      <c r="D130" s="90" t="s">
        <v>882</v>
      </c>
      <c r="E130" s="90" t="s">
        <v>51</v>
      </c>
      <c r="F130" s="90" t="s">
        <v>748</v>
      </c>
      <c r="G130" s="90" t="s">
        <v>51</v>
      </c>
      <c r="H130" s="43">
        <v>1</v>
      </c>
      <c r="I130" s="92"/>
      <c r="J130" s="93"/>
      <c r="K130" s="94">
        <v>46785</v>
      </c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60" customHeight="1">
      <c r="A131" s="90" t="s">
        <v>746</v>
      </c>
      <c r="B131" s="91" t="s">
        <v>747</v>
      </c>
      <c r="C131" s="90" t="s">
        <v>800</v>
      </c>
      <c r="D131" s="90" t="s">
        <v>883</v>
      </c>
      <c r="E131" s="90" t="s">
        <v>51</v>
      </c>
      <c r="F131" s="90" t="s">
        <v>748</v>
      </c>
      <c r="G131" s="90" t="s">
        <v>51</v>
      </c>
      <c r="H131" s="43">
        <v>1</v>
      </c>
      <c r="I131" s="92"/>
      <c r="J131" s="93"/>
      <c r="K131" s="94">
        <v>46785</v>
      </c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60" customHeight="1">
      <c r="A132" s="90" t="s">
        <v>746</v>
      </c>
      <c r="B132" s="91" t="s">
        <v>747</v>
      </c>
      <c r="C132" s="90" t="s">
        <v>800</v>
      </c>
      <c r="D132" s="90" t="s">
        <v>884</v>
      </c>
      <c r="E132" s="90" t="s">
        <v>51</v>
      </c>
      <c r="F132" s="90" t="s">
        <v>748</v>
      </c>
      <c r="G132" s="90" t="s">
        <v>51</v>
      </c>
      <c r="H132" s="43">
        <v>1</v>
      </c>
      <c r="I132" s="92"/>
      <c r="J132" s="93"/>
      <c r="K132" s="94">
        <v>46736</v>
      </c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60" customHeight="1">
      <c r="A133" s="90" t="s">
        <v>746</v>
      </c>
      <c r="B133" s="91" t="s">
        <v>747</v>
      </c>
      <c r="C133" s="90" t="s">
        <v>800</v>
      </c>
      <c r="D133" s="90" t="s">
        <v>885</v>
      </c>
      <c r="E133" s="90" t="s">
        <v>51</v>
      </c>
      <c r="F133" s="90" t="s">
        <v>748</v>
      </c>
      <c r="G133" s="90" t="s">
        <v>51</v>
      </c>
      <c r="H133" s="43">
        <v>1</v>
      </c>
      <c r="I133" s="92"/>
      <c r="J133" s="93"/>
      <c r="K133" s="94">
        <v>46736</v>
      </c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60" customHeight="1">
      <c r="A134" s="90" t="s">
        <v>746</v>
      </c>
      <c r="B134" s="91" t="s">
        <v>747</v>
      </c>
      <c r="C134" s="90" t="s">
        <v>800</v>
      </c>
      <c r="D134" s="90" t="s">
        <v>886</v>
      </c>
      <c r="E134" s="90" t="s">
        <v>51</v>
      </c>
      <c r="F134" s="90" t="s">
        <v>748</v>
      </c>
      <c r="G134" s="90" t="s">
        <v>51</v>
      </c>
      <c r="H134" s="43">
        <v>4</v>
      </c>
      <c r="I134" s="92"/>
      <c r="J134" s="93"/>
      <c r="K134" s="94">
        <v>46743</v>
      </c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60" customHeight="1">
      <c r="A135" s="90" t="s">
        <v>746</v>
      </c>
      <c r="B135" s="91" t="s">
        <v>747</v>
      </c>
      <c r="C135" s="90" t="s">
        <v>800</v>
      </c>
      <c r="D135" s="90" t="s">
        <v>887</v>
      </c>
      <c r="E135" s="90" t="s">
        <v>51</v>
      </c>
      <c r="F135" s="90" t="s">
        <v>748</v>
      </c>
      <c r="G135" s="90" t="s">
        <v>51</v>
      </c>
      <c r="H135" s="43">
        <v>1</v>
      </c>
      <c r="I135" s="92"/>
      <c r="J135" s="93"/>
      <c r="K135" s="94">
        <v>46743</v>
      </c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60" customHeight="1">
      <c r="A136" s="90" t="s">
        <v>746</v>
      </c>
      <c r="B136" s="91" t="s">
        <v>747</v>
      </c>
      <c r="C136" s="90" t="s">
        <v>800</v>
      </c>
      <c r="D136" s="90" t="s">
        <v>888</v>
      </c>
      <c r="E136" s="90" t="s">
        <v>51</v>
      </c>
      <c r="F136" s="90" t="s">
        <v>748</v>
      </c>
      <c r="G136" s="90" t="s">
        <v>51</v>
      </c>
      <c r="H136" s="43">
        <v>2</v>
      </c>
      <c r="I136" s="92"/>
      <c r="J136" s="93"/>
      <c r="K136" s="94">
        <v>46736</v>
      </c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60" customHeight="1">
      <c r="A137" s="90" t="s">
        <v>746</v>
      </c>
      <c r="B137" s="91" t="s">
        <v>747</v>
      </c>
      <c r="C137" s="90" t="s">
        <v>800</v>
      </c>
      <c r="D137" s="90" t="s">
        <v>889</v>
      </c>
      <c r="E137" s="90" t="s">
        <v>51</v>
      </c>
      <c r="F137" s="90" t="s">
        <v>748</v>
      </c>
      <c r="G137" s="90" t="s">
        <v>51</v>
      </c>
      <c r="H137" s="43">
        <v>2</v>
      </c>
      <c r="I137" s="92"/>
      <c r="J137" s="93"/>
      <c r="K137" s="94">
        <v>46561</v>
      </c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60" customHeight="1">
      <c r="A138" s="90" t="s">
        <v>746</v>
      </c>
      <c r="B138" s="91" t="s">
        <v>747</v>
      </c>
      <c r="C138" s="90" t="s">
        <v>800</v>
      </c>
      <c r="D138" s="90" t="s">
        <v>889</v>
      </c>
      <c r="E138" s="90" t="s">
        <v>51</v>
      </c>
      <c r="F138" s="90" t="s">
        <v>748</v>
      </c>
      <c r="G138" s="90" t="s">
        <v>51</v>
      </c>
      <c r="H138" s="43">
        <v>4</v>
      </c>
      <c r="I138" s="92"/>
      <c r="J138" s="93"/>
      <c r="K138" s="94">
        <v>46736</v>
      </c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60" customHeight="1">
      <c r="A139" s="90" t="s">
        <v>746</v>
      </c>
      <c r="B139" s="91" t="s">
        <v>747</v>
      </c>
      <c r="C139" s="90" t="s">
        <v>800</v>
      </c>
      <c r="D139" s="90" t="s">
        <v>890</v>
      </c>
      <c r="E139" s="90" t="s">
        <v>51</v>
      </c>
      <c r="F139" s="90" t="s">
        <v>748</v>
      </c>
      <c r="G139" s="90" t="s">
        <v>51</v>
      </c>
      <c r="H139" s="43">
        <v>2</v>
      </c>
      <c r="I139" s="92"/>
      <c r="J139" s="93"/>
      <c r="K139" s="94">
        <v>46736</v>
      </c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60" customHeight="1">
      <c r="A140" s="90" t="s">
        <v>746</v>
      </c>
      <c r="B140" s="91" t="s">
        <v>747</v>
      </c>
      <c r="C140" s="90" t="s">
        <v>800</v>
      </c>
      <c r="D140" s="90" t="s">
        <v>891</v>
      </c>
      <c r="E140" s="90" t="s">
        <v>51</v>
      </c>
      <c r="F140" s="90" t="s">
        <v>748</v>
      </c>
      <c r="G140" s="90" t="s">
        <v>51</v>
      </c>
      <c r="H140" s="43">
        <v>2</v>
      </c>
      <c r="I140" s="92"/>
      <c r="J140" s="93"/>
      <c r="K140" s="94">
        <v>46561</v>
      </c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60" customHeight="1">
      <c r="A141" s="90" t="s">
        <v>746</v>
      </c>
      <c r="B141" s="91" t="s">
        <v>747</v>
      </c>
      <c r="C141" s="90" t="s">
        <v>800</v>
      </c>
      <c r="D141" s="90" t="s">
        <v>892</v>
      </c>
      <c r="E141" s="90" t="s">
        <v>51</v>
      </c>
      <c r="F141" s="90" t="s">
        <v>748</v>
      </c>
      <c r="G141" s="90" t="s">
        <v>51</v>
      </c>
      <c r="H141" s="43">
        <v>1</v>
      </c>
      <c r="I141" s="92"/>
      <c r="J141" s="93"/>
      <c r="K141" s="94">
        <v>46736</v>
      </c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60" customHeight="1">
      <c r="A142" s="90" t="s">
        <v>746</v>
      </c>
      <c r="B142" s="91" t="s">
        <v>747</v>
      </c>
      <c r="C142" s="90" t="s">
        <v>800</v>
      </c>
      <c r="D142" s="90" t="s">
        <v>893</v>
      </c>
      <c r="E142" s="90" t="s">
        <v>51</v>
      </c>
      <c r="F142" s="90" t="s">
        <v>748</v>
      </c>
      <c r="G142" s="90" t="s">
        <v>51</v>
      </c>
      <c r="H142" s="43">
        <v>1</v>
      </c>
      <c r="I142" s="92"/>
      <c r="J142" s="93"/>
      <c r="K142" s="94">
        <v>46694</v>
      </c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60" customHeight="1">
      <c r="A143" s="90" t="s">
        <v>746</v>
      </c>
      <c r="B143" s="91" t="s">
        <v>747</v>
      </c>
      <c r="C143" s="90" t="s">
        <v>800</v>
      </c>
      <c r="D143" s="90" t="s">
        <v>894</v>
      </c>
      <c r="E143" s="90" t="s">
        <v>51</v>
      </c>
      <c r="F143" s="90" t="s">
        <v>748</v>
      </c>
      <c r="G143" s="90" t="s">
        <v>51</v>
      </c>
      <c r="H143" s="43">
        <v>1</v>
      </c>
      <c r="I143" s="92"/>
      <c r="J143" s="93"/>
      <c r="K143" s="94">
        <v>46694</v>
      </c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60" customHeight="1">
      <c r="A144" s="90" t="s">
        <v>746</v>
      </c>
      <c r="B144" s="91" t="s">
        <v>747</v>
      </c>
      <c r="C144" s="90" t="s">
        <v>800</v>
      </c>
      <c r="D144" s="90" t="s">
        <v>895</v>
      </c>
      <c r="E144" s="90" t="s">
        <v>51</v>
      </c>
      <c r="F144" s="90" t="s">
        <v>748</v>
      </c>
      <c r="G144" s="90" t="s">
        <v>51</v>
      </c>
      <c r="H144" s="43">
        <v>6</v>
      </c>
      <c r="I144" s="92"/>
      <c r="J144" s="93"/>
      <c r="K144" s="94">
        <v>46701</v>
      </c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60" customHeight="1">
      <c r="A145" s="90" t="s">
        <v>746</v>
      </c>
      <c r="B145" s="91" t="s">
        <v>747</v>
      </c>
      <c r="C145" s="90" t="s">
        <v>800</v>
      </c>
      <c r="D145" s="90" t="s">
        <v>896</v>
      </c>
      <c r="E145" s="90" t="s">
        <v>51</v>
      </c>
      <c r="F145" s="90" t="s">
        <v>748</v>
      </c>
      <c r="G145" s="90" t="s">
        <v>51</v>
      </c>
      <c r="H145" s="43">
        <v>6</v>
      </c>
      <c r="I145" s="92"/>
      <c r="J145" s="93"/>
      <c r="K145" s="94">
        <v>46708</v>
      </c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60" customHeight="1">
      <c r="A146" s="90" t="s">
        <v>746</v>
      </c>
      <c r="B146" s="91" t="s">
        <v>747</v>
      </c>
      <c r="C146" s="90" t="s">
        <v>800</v>
      </c>
      <c r="D146" s="90" t="s">
        <v>897</v>
      </c>
      <c r="E146" s="90" t="s">
        <v>51</v>
      </c>
      <c r="F146" s="90" t="s">
        <v>748</v>
      </c>
      <c r="G146" s="90" t="s">
        <v>51</v>
      </c>
      <c r="H146" s="43">
        <v>6</v>
      </c>
      <c r="I146" s="92"/>
      <c r="J146" s="93"/>
      <c r="K146" s="94">
        <v>46715</v>
      </c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60" customHeight="1">
      <c r="A147" s="90" t="s">
        <v>746</v>
      </c>
      <c r="B147" s="91" t="s">
        <v>747</v>
      </c>
      <c r="C147" s="90" t="s">
        <v>800</v>
      </c>
      <c r="D147" s="90" t="s">
        <v>898</v>
      </c>
      <c r="E147" s="90" t="s">
        <v>51</v>
      </c>
      <c r="F147" s="90" t="s">
        <v>748</v>
      </c>
      <c r="G147" s="90" t="s">
        <v>51</v>
      </c>
      <c r="H147" s="43">
        <v>6</v>
      </c>
      <c r="I147" s="92"/>
      <c r="J147" s="93"/>
      <c r="K147" s="94">
        <v>46736</v>
      </c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60" customHeight="1">
      <c r="A148" s="90" t="s">
        <v>746</v>
      </c>
      <c r="B148" s="91" t="s">
        <v>747</v>
      </c>
      <c r="C148" s="90" t="s">
        <v>800</v>
      </c>
      <c r="D148" s="90" t="s">
        <v>899</v>
      </c>
      <c r="E148" s="90" t="s">
        <v>51</v>
      </c>
      <c r="F148" s="90" t="s">
        <v>748</v>
      </c>
      <c r="G148" s="90" t="s">
        <v>51</v>
      </c>
      <c r="H148" s="43">
        <v>1</v>
      </c>
      <c r="I148" s="92"/>
      <c r="J148" s="93"/>
      <c r="K148" s="94">
        <v>46582</v>
      </c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60" customHeight="1">
      <c r="A149" s="90" t="s">
        <v>746</v>
      </c>
      <c r="B149" s="91" t="s">
        <v>747</v>
      </c>
      <c r="C149" s="90" t="s">
        <v>800</v>
      </c>
      <c r="D149" s="90" t="s">
        <v>900</v>
      </c>
      <c r="E149" s="90" t="s">
        <v>51</v>
      </c>
      <c r="F149" s="90" t="s">
        <v>748</v>
      </c>
      <c r="G149" s="90" t="s">
        <v>51</v>
      </c>
      <c r="H149" s="43">
        <v>1</v>
      </c>
      <c r="I149" s="92"/>
      <c r="J149" s="93"/>
      <c r="K149" s="94">
        <v>46596</v>
      </c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60" customHeight="1">
      <c r="A150" s="90" t="s">
        <v>746</v>
      </c>
      <c r="B150" s="91" t="s">
        <v>747</v>
      </c>
      <c r="C150" s="90" t="s">
        <v>800</v>
      </c>
      <c r="D150" s="90" t="s">
        <v>901</v>
      </c>
      <c r="E150" s="90" t="s">
        <v>51</v>
      </c>
      <c r="F150" s="90" t="s">
        <v>748</v>
      </c>
      <c r="G150" s="90" t="s">
        <v>51</v>
      </c>
      <c r="H150" s="43">
        <v>1</v>
      </c>
      <c r="I150" s="92"/>
      <c r="J150" s="93"/>
      <c r="K150" s="94">
        <v>46736</v>
      </c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60" customHeight="1">
      <c r="A151" s="90" t="s">
        <v>746</v>
      </c>
      <c r="B151" s="91" t="s">
        <v>747</v>
      </c>
      <c r="C151" s="90" t="s">
        <v>800</v>
      </c>
      <c r="D151" s="90" t="s">
        <v>902</v>
      </c>
      <c r="E151" s="90" t="s">
        <v>51</v>
      </c>
      <c r="F151" s="90" t="s">
        <v>748</v>
      </c>
      <c r="G151" s="90" t="s">
        <v>51</v>
      </c>
      <c r="H151" s="43">
        <v>10</v>
      </c>
      <c r="I151" s="92"/>
      <c r="J151" s="93"/>
      <c r="K151" s="94">
        <v>46741</v>
      </c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60" customHeight="1">
      <c r="A152" s="90" t="s">
        <v>746</v>
      </c>
      <c r="B152" s="91" t="s">
        <v>747</v>
      </c>
      <c r="C152" s="90" t="s">
        <v>800</v>
      </c>
      <c r="D152" s="90" t="s">
        <v>903</v>
      </c>
      <c r="E152" s="90" t="s">
        <v>51</v>
      </c>
      <c r="F152" s="90" t="s">
        <v>748</v>
      </c>
      <c r="G152" s="90" t="s">
        <v>51</v>
      </c>
      <c r="H152" s="43">
        <v>17</v>
      </c>
      <c r="I152" s="92"/>
      <c r="J152" s="93"/>
      <c r="K152" s="94">
        <v>46783</v>
      </c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60" customHeight="1">
      <c r="A153" s="90" t="s">
        <v>746</v>
      </c>
      <c r="B153" s="91" t="s">
        <v>747</v>
      </c>
      <c r="C153" s="90" t="s">
        <v>800</v>
      </c>
      <c r="D153" s="90" t="s">
        <v>904</v>
      </c>
      <c r="E153" s="90" t="s">
        <v>51</v>
      </c>
      <c r="F153" s="90" t="s">
        <v>748</v>
      </c>
      <c r="G153" s="90" t="s">
        <v>51</v>
      </c>
      <c r="H153" s="43">
        <v>16</v>
      </c>
      <c r="I153" s="92"/>
      <c r="J153" s="93"/>
      <c r="K153" s="94">
        <v>46446</v>
      </c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60" customHeight="1">
      <c r="A154" s="90" t="s">
        <v>746</v>
      </c>
      <c r="B154" s="91" t="s">
        <v>747</v>
      </c>
      <c r="C154" s="90" t="s">
        <v>800</v>
      </c>
      <c r="D154" s="90" t="s">
        <v>905</v>
      </c>
      <c r="E154" s="90" t="s">
        <v>51</v>
      </c>
      <c r="F154" s="90" t="s">
        <v>748</v>
      </c>
      <c r="G154" s="90" t="s">
        <v>51</v>
      </c>
      <c r="H154" s="43">
        <v>10</v>
      </c>
      <c r="I154" s="92"/>
      <c r="J154" s="93"/>
      <c r="K154" s="94">
        <v>46516</v>
      </c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58.5" customHeight="1">
      <c r="A155" s="90" t="s">
        <v>746</v>
      </c>
      <c r="B155" s="91" t="s">
        <v>747</v>
      </c>
      <c r="C155" s="90" t="s">
        <v>800</v>
      </c>
      <c r="D155" s="90" t="s">
        <v>906</v>
      </c>
      <c r="E155" s="90" t="s">
        <v>51</v>
      </c>
      <c r="F155" s="90" t="s">
        <v>748</v>
      </c>
      <c r="G155" s="90" t="s">
        <v>51</v>
      </c>
      <c r="H155" s="43">
        <v>3</v>
      </c>
      <c r="I155" s="92"/>
      <c r="J155" s="93"/>
      <c r="K155" s="94">
        <v>46741</v>
      </c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58.5" customHeight="1">
      <c r="A156" s="90" t="s">
        <v>746</v>
      </c>
      <c r="B156" s="91" t="s">
        <v>747</v>
      </c>
      <c r="C156" s="90" t="s">
        <v>800</v>
      </c>
      <c r="D156" s="90" t="s">
        <v>907</v>
      </c>
      <c r="E156" s="90" t="s">
        <v>51</v>
      </c>
      <c r="F156" s="90" t="s">
        <v>748</v>
      </c>
      <c r="G156" s="90" t="s">
        <v>51</v>
      </c>
      <c r="H156" s="43">
        <v>1</v>
      </c>
      <c r="I156" s="92"/>
      <c r="J156" s="93"/>
      <c r="K156" s="94">
        <v>46741</v>
      </c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58.5" customHeight="1">
      <c r="A157" s="90" t="s">
        <v>746</v>
      </c>
      <c r="B157" s="91" t="s">
        <v>747</v>
      </c>
      <c r="C157" s="90" t="s">
        <v>800</v>
      </c>
      <c r="D157" s="90" t="s">
        <v>908</v>
      </c>
      <c r="E157" s="90" t="s">
        <v>51</v>
      </c>
      <c r="F157" s="90" t="s">
        <v>748</v>
      </c>
      <c r="G157" s="90" t="s">
        <v>51</v>
      </c>
      <c r="H157" s="43">
        <v>1</v>
      </c>
      <c r="I157" s="92"/>
      <c r="J157" s="93"/>
      <c r="K157" s="94">
        <v>46741</v>
      </c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104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104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104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104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104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104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104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104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104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104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104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104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104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104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104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104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104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104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104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104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104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104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104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104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104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104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104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104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104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104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104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104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104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104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104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104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104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104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104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104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104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104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I200" s="78"/>
    </row>
    <row r="201" spans="1:28" ht="15.75" customHeight="1">
      <c r="I201" s="78"/>
    </row>
    <row r="202" spans="1:28" ht="15.75" customHeight="1">
      <c r="I202" s="78"/>
    </row>
    <row r="203" spans="1:28" ht="15.75" customHeight="1">
      <c r="I203" s="78"/>
    </row>
    <row r="204" spans="1:28" ht="15.75" customHeight="1">
      <c r="I204" s="78"/>
    </row>
    <row r="205" spans="1:28" ht="15.75" customHeight="1">
      <c r="I205" s="78"/>
    </row>
    <row r="206" spans="1:28" ht="15.75" customHeight="1">
      <c r="I206" s="78"/>
    </row>
    <row r="207" spans="1:28" ht="15.75" customHeight="1">
      <c r="I207" s="78"/>
    </row>
    <row r="208" spans="1:28" ht="15.75" customHeight="1">
      <c r="I208" s="78"/>
    </row>
    <row r="209" spans="9:9" ht="15.75" customHeight="1">
      <c r="I209" s="78"/>
    </row>
    <row r="210" spans="9:9" ht="15.75" customHeight="1">
      <c r="I210" s="78"/>
    </row>
    <row r="211" spans="9:9" ht="15.75" customHeight="1">
      <c r="I211" s="78"/>
    </row>
    <row r="212" spans="9:9" ht="15.75" customHeight="1">
      <c r="I212" s="78"/>
    </row>
    <row r="213" spans="9:9" ht="15.75" customHeight="1">
      <c r="I213" s="78"/>
    </row>
    <row r="214" spans="9:9" ht="15.75" customHeight="1">
      <c r="I214" s="78"/>
    </row>
    <row r="215" spans="9:9" ht="15.75" customHeight="1">
      <c r="I215" s="78"/>
    </row>
    <row r="216" spans="9:9" ht="15.75" customHeight="1">
      <c r="I216" s="78"/>
    </row>
    <row r="217" spans="9:9" ht="15.75" customHeight="1">
      <c r="I217" s="78"/>
    </row>
    <row r="218" spans="9:9" ht="15.75" customHeight="1">
      <c r="I218" s="78"/>
    </row>
    <row r="219" spans="9:9" ht="15.75" customHeight="1">
      <c r="I219" s="78"/>
    </row>
    <row r="220" spans="9:9" ht="15.75" customHeight="1">
      <c r="I220" s="78"/>
    </row>
    <row r="221" spans="9:9" ht="15.75" customHeight="1">
      <c r="I221" s="78"/>
    </row>
    <row r="222" spans="9:9" ht="15.75" customHeight="1">
      <c r="I222" s="78"/>
    </row>
    <row r="223" spans="9:9" ht="15.75" customHeight="1">
      <c r="I223" s="78"/>
    </row>
    <row r="224" spans="9:9" ht="15.75" customHeight="1">
      <c r="I224" s="78"/>
    </row>
    <row r="225" spans="9:9" ht="15.75" customHeight="1">
      <c r="I225" s="78"/>
    </row>
    <row r="226" spans="9:9" ht="15.75" customHeight="1">
      <c r="I226" s="78"/>
    </row>
    <row r="227" spans="9:9" ht="15.75" customHeight="1">
      <c r="I227" s="78"/>
    </row>
    <row r="228" spans="9:9" ht="15.75" customHeight="1">
      <c r="I228" s="78"/>
    </row>
    <row r="229" spans="9:9" ht="15.75" customHeight="1">
      <c r="I229" s="78"/>
    </row>
    <row r="230" spans="9:9" ht="15.75" customHeight="1">
      <c r="I230" s="78"/>
    </row>
    <row r="231" spans="9:9" ht="15.75" customHeight="1">
      <c r="I231" s="78"/>
    </row>
    <row r="232" spans="9:9" ht="15.75" customHeight="1">
      <c r="I232" s="78"/>
    </row>
    <row r="233" spans="9:9" ht="15.75" customHeight="1">
      <c r="I233" s="78"/>
    </row>
    <row r="234" spans="9:9" ht="15.75" customHeight="1">
      <c r="I234" s="78"/>
    </row>
    <row r="235" spans="9:9" ht="15.75" customHeight="1">
      <c r="I235" s="78"/>
    </row>
    <row r="236" spans="9:9" ht="15.75" customHeight="1">
      <c r="I236" s="78"/>
    </row>
    <row r="237" spans="9:9" ht="15.75" customHeight="1">
      <c r="I237" s="78"/>
    </row>
    <row r="238" spans="9:9" ht="15.75" customHeight="1">
      <c r="I238" s="78"/>
    </row>
    <row r="239" spans="9:9" ht="15.75" customHeight="1">
      <c r="I239" s="78"/>
    </row>
    <row r="240" spans="9:9" ht="15.75" customHeight="1">
      <c r="I240" s="78"/>
    </row>
    <row r="241" spans="9:9" ht="15.75" customHeight="1">
      <c r="I241" s="78"/>
    </row>
    <row r="242" spans="9:9" ht="15.75" customHeight="1">
      <c r="I242" s="78"/>
    </row>
    <row r="243" spans="9:9" ht="15.75" customHeight="1">
      <c r="I243" s="78"/>
    </row>
    <row r="244" spans="9:9" ht="15.75" customHeight="1">
      <c r="I244" s="78"/>
    </row>
    <row r="245" spans="9:9" ht="15.75" customHeight="1">
      <c r="I245" s="78"/>
    </row>
    <row r="246" spans="9:9" ht="15.75" customHeight="1">
      <c r="I246" s="78"/>
    </row>
    <row r="247" spans="9:9" ht="15.75" customHeight="1">
      <c r="I247" s="78"/>
    </row>
    <row r="248" spans="9:9" ht="15.75" customHeight="1">
      <c r="I248" s="78"/>
    </row>
    <row r="249" spans="9:9" ht="15.75" customHeight="1">
      <c r="I249" s="78"/>
    </row>
    <row r="250" spans="9:9" ht="15.75" customHeight="1">
      <c r="I250" s="78"/>
    </row>
    <row r="251" spans="9:9" ht="15.75" customHeight="1">
      <c r="I251" s="78"/>
    </row>
    <row r="252" spans="9:9" ht="15.75" customHeight="1">
      <c r="I252" s="78"/>
    </row>
    <row r="253" spans="9:9" ht="15.75" customHeight="1">
      <c r="I253" s="78"/>
    </row>
    <row r="254" spans="9:9" ht="15.75" customHeight="1">
      <c r="I254" s="78"/>
    </row>
    <row r="255" spans="9:9" ht="15.75" customHeight="1">
      <c r="I255" s="78"/>
    </row>
    <row r="256" spans="9:9" ht="15.75" customHeight="1">
      <c r="I256" s="78"/>
    </row>
    <row r="257" spans="9:9" ht="15.75" customHeight="1">
      <c r="I257" s="78"/>
    </row>
    <row r="258" spans="9:9" ht="15.75" customHeight="1">
      <c r="I258" s="78"/>
    </row>
    <row r="259" spans="9:9" ht="15.75" customHeight="1">
      <c r="I259" s="78"/>
    </row>
    <row r="260" spans="9:9" ht="15.75" customHeight="1">
      <c r="I260" s="78"/>
    </row>
    <row r="261" spans="9:9" ht="15.75" customHeight="1">
      <c r="I261" s="78"/>
    </row>
    <row r="262" spans="9:9" ht="15.75" customHeight="1">
      <c r="I262" s="78"/>
    </row>
    <row r="263" spans="9:9" ht="15.75" customHeight="1">
      <c r="I263" s="78"/>
    </row>
    <row r="264" spans="9:9" ht="15.75" customHeight="1">
      <c r="I264" s="78"/>
    </row>
    <row r="265" spans="9:9" ht="15.75" customHeight="1">
      <c r="I265" s="78"/>
    </row>
    <row r="266" spans="9:9" ht="15.75" customHeight="1">
      <c r="I266" s="78"/>
    </row>
    <row r="267" spans="9:9" ht="15.75" customHeight="1">
      <c r="I267" s="78"/>
    </row>
    <row r="268" spans="9:9" ht="15.75" customHeight="1">
      <c r="I268" s="78"/>
    </row>
    <row r="269" spans="9:9" ht="15.75" customHeight="1">
      <c r="I269" s="78"/>
    </row>
    <row r="270" spans="9:9" ht="15.75" customHeight="1">
      <c r="I270" s="78"/>
    </row>
    <row r="271" spans="9:9" ht="15.75" customHeight="1">
      <c r="I271" s="78"/>
    </row>
    <row r="272" spans="9:9" ht="15.75" customHeight="1">
      <c r="I272" s="78"/>
    </row>
    <row r="273" spans="9:9" ht="15.75" customHeight="1">
      <c r="I273" s="78"/>
    </row>
    <row r="274" spans="9:9" ht="15.75" customHeight="1">
      <c r="I274" s="78"/>
    </row>
    <row r="275" spans="9:9" ht="15.75" customHeight="1">
      <c r="I275" s="78"/>
    </row>
    <row r="276" spans="9:9" ht="15.75" customHeight="1">
      <c r="I276" s="78"/>
    </row>
    <row r="277" spans="9:9" ht="15.75" customHeight="1">
      <c r="I277" s="78"/>
    </row>
    <row r="278" spans="9:9" ht="15.75" customHeight="1">
      <c r="I278" s="78"/>
    </row>
    <row r="279" spans="9:9" ht="15.75" customHeight="1">
      <c r="I279" s="78"/>
    </row>
    <row r="280" spans="9:9" ht="15.75" customHeight="1">
      <c r="I280" s="78"/>
    </row>
    <row r="281" spans="9:9" ht="15.75" customHeight="1">
      <c r="I281" s="78"/>
    </row>
    <row r="282" spans="9:9" ht="15.75" customHeight="1">
      <c r="I282" s="78"/>
    </row>
    <row r="283" spans="9:9" ht="15.75" customHeight="1">
      <c r="I283" s="78"/>
    </row>
    <row r="284" spans="9:9" ht="15.75" customHeight="1">
      <c r="I284" s="78"/>
    </row>
    <row r="285" spans="9:9" ht="15.75" customHeight="1">
      <c r="I285" s="78"/>
    </row>
    <row r="286" spans="9:9" ht="15.75" customHeight="1">
      <c r="I286" s="78"/>
    </row>
    <row r="287" spans="9:9" ht="15.75" customHeight="1">
      <c r="I287" s="78"/>
    </row>
    <row r="288" spans="9:9" ht="15.75" customHeight="1">
      <c r="I288" s="78"/>
    </row>
    <row r="289" spans="9:9" ht="15.75" customHeight="1">
      <c r="I289" s="78"/>
    </row>
    <row r="290" spans="9:9" ht="15.75" customHeight="1">
      <c r="I290" s="78"/>
    </row>
    <row r="291" spans="9:9" ht="15.75" customHeight="1">
      <c r="I291" s="78"/>
    </row>
    <row r="292" spans="9:9" ht="15.75" customHeight="1">
      <c r="I292" s="78"/>
    </row>
    <row r="293" spans="9:9" ht="15.75" customHeight="1">
      <c r="I293" s="78"/>
    </row>
    <row r="294" spans="9:9" ht="15.75" customHeight="1">
      <c r="I294" s="78"/>
    </row>
    <row r="295" spans="9:9" ht="15.75" customHeight="1">
      <c r="I295" s="78"/>
    </row>
    <row r="296" spans="9:9" ht="15.75" customHeight="1">
      <c r="I296" s="78"/>
    </row>
    <row r="297" spans="9:9" ht="15.75" customHeight="1">
      <c r="I297" s="78"/>
    </row>
    <row r="298" spans="9:9" ht="15.75" customHeight="1">
      <c r="I298" s="78"/>
    </row>
    <row r="299" spans="9:9" ht="15.75" customHeight="1">
      <c r="I299" s="78"/>
    </row>
    <row r="300" spans="9:9" ht="15.75" customHeight="1">
      <c r="I300" s="78"/>
    </row>
    <row r="301" spans="9:9" ht="15.75" customHeight="1">
      <c r="I301" s="78"/>
    </row>
    <row r="302" spans="9:9" ht="15.75" customHeight="1">
      <c r="I302" s="78"/>
    </row>
    <row r="303" spans="9:9" ht="15.75" customHeight="1">
      <c r="I303" s="78"/>
    </row>
    <row r="304" spans="9:9" ht="15.75" customHeight="1">
      <c r="I304" s="78"/>
    </row>
    <row r="305" spans="9:9" ht="15.75" customHeight="1">
      <c r="I305" s="78"/>
    </row>
    <row r="306" spans="9:9" ht="15.75" customHeight="1">
      <c r="I306" s="78"/>
    </row>
    <row r="307" spans="9:9" ht="15.75" customHeight="1">
      <c r="I307" s="78"/>
    </row>
    <row r="308" spans="9:9" ht="15.75" customHeight="1">
      <c r="I308" s="78"/>
    </row>
    <row r="309" spans="9:9" ht="15.75" customHeight="1">
      <c r="I309" s="78"/>
    </row>
    <row r="310" spans="9:9" ht="15.75" customHeight="1">
      <c r="I310" s="78"/>
    </row>
    <row r="311" spans="9:9" ht="15.75" customHeight="1">
      <c r="I311" s="78"/>
    </row>
    <row r="312" spans="9:9" ht="15.75" customHeight="1">
      <c r="I312" s="78"/>
    </row>
    <row r="313" spans="9:9" ht="15.75" customHeight="1">
      <c r="I313" s="78"/>
    </row>
    <row r="314" spans="9:9" ht="15.75" customHeight="1">
      <c r="I314" s="78"/>
    </row>
    <row r="315" spans="9:9" ht="15.75" customHeight="1">
      <c r="I315" s="78"/>
    </row>
    <row r="316" spans="9:9" ht="15.75" customHeight="1">
      <c r="I316" s="78"/>
    </row>
    <row r="317" spans="9:9" ht="15.75" customHeight="1">
      <c r="I317" s="78"/>
    </row>
    <row r="318" spans="9:9" ht="15.75" customHeight="1">
      <c r="I318" s="78"/>
    </row>
    <row r="319" spans="9:9" ht="15.75" customHeight="1">
      <c r="I319" s="78"/>
    </row>
    <row r="320" spans="9:9" ht="15.75" customHeight="1">
      <c r="I320" s="78"/>
    </row>
    <row r="321" spans="9:9" ht="15.75" customHeight="1">
      <c r="I321" s="78"/>
    </row>
    <row r="322" spans="9:9" ht="15.75" customHeight="1">
      <c r="I322" s="78"/>
    </row>
    <row r="323" spans="9:9" ht="15.75" customHeight="1">
      <c r="I323" s="78"/>
    </row>
    <row r="324" spans="9:9" ht="15.75" customHeight="1">
      <c r="I324" s="78"/>
    </row>
    <row r="325" spans="9:9" ht="15.75" customHeight="1">
      <c r="I325" s="78"/>
    </row>
    <row r="326" spans="9:9" ht="15.75" customHeight="1">
      <c r="I326" s="78"/>
    </row>
    <row r="327" spans="9:9" ht="15.75" customHeight="1">
      <c r="I327" s="78"/>
    </row>
    <row r="328" spans="9:9" ht="15.75" customHeight="1">
      <c r="I328" s="78"/>
    </row>
    <row r="329" spans="9:9" ht="15.75" customHeight="1">
      <c r="I329" s="78"/>
    </row>
    <row r="330" spans="9:9" ht="15.75" customHeight="1">
      <c r="I330" s="78"/>
    </row>
    <row r="331" spans="9:9" ht="15.75" customHeight="1">
      <c r="I331" s="78"/>
    </row>
    <row r="332" spans="9:9" ht="15.75" customHeight="1">
      <c r="I332" s="78"/>
    </row>
    <row r="333" spans="9:9" ht="15.75" customHeight="1">
      <c r="I333" s="78"/>
    </row>
    <row r="334" spans="9:9" ht="15.75" customHeight="1">
      <c r="I334" s="78"/>
    </row>
    <row r="335" spans="9:9" ht="15.75" customHeight="1">
      <c r="I335" s="78"/>
    </row>
    <row r="336" spans="9:9" ht="15.75" customHeight="1">
      <c r="I336" s="78"/>
    </row>
    <row r="337" spans="9:9" ht="15.75" customHeight="1">
      <c r="I337" s="78"/>
    </row>
    <row r="338" spans="9:9" ht="15.75" customHeight="1">
      <c r="I338" s="78"/>
    </row>
    <row r="339" spans="9:9" ht="15.75" customHeight="1">
      <c r="I339" s="78"/>
    </row>
    <row r="340" spans="9:9" ht="15.75" customHeight="1">
      <c r="I340" s="78"/>
    </row>
    <row r="341" spans="9:9" ht="15.75" customHeight="1">
      <c r="I341" s="78"/>
    </row>
    <row r="342" spans="9:9" ht="15.75" customHeight="1">
      <c r="I342" s="78"/>
    </row>
    <row r="343" spans="9:9" ht="15.75" customHeight="1">
      <c r="I343" s="78"/>
    </row>
    <row r="344" spans="9:9" ht="15.75" customHeight="1">
      <c r="I344" s="78"/>
    </row>
    <row r="345" spans="9:9" ht="15.75" customHeight="1">
      <c r="I345" s="78"/>
    </row>
    <row r="346" spans="9:9" ht="15.75" customHeight="1">
      <c r="I346" s="78"/>
    </row>
    <row r="347" spans="9:9" ht="15.75" customHeight="1">
      <c r="I347" s="78"/>
    </row>
    <row r="348" spans="9:9" ht="15.75" customHeight="1">
      <c r="I348" s="78"/>
    </row>
    <row r="349" spans="9:9" ht="15.75" customHeight="1">
      <c r="I349" s="78"/>
    </row>
    <row r="350" spans="9:9" ht="15.75" customHeight="1">
      <c r="I350" s="78"/>
    </row>
    <row r="351" spans="9:9" ht="15.75" customHeight="1">
      <c r="I351" s="78"/>
    </row>
    <row r="352" spans="9:9" ht="15.75" customHeight="1">
      <c r="I352" s="78"/>
    </row>
    <row r="353" spans="9:9" ht="15.75" customHeight="1">
      <c r="I353" s="78"/>
    </row>
    <row r="354" spans="9:9" ht="15.75" customHeight="1">
      <c r="I354" s="78"/>
    </row>
    <row r="355" spans="9:9" ht="15.75" customHeight="1">
      <c r="I355" s="78"/>
    </row>
    <row r="356" spans="9:9" ht="15.75" customHeight="1">
      <c r="I356" s="78"/>
    </row>
    <row r="357" spans="9:9" ht="15.75" customHeight="1">
      <c r="I357" s="78"/>
    </row>
    <row r="358" spans="9:9" ht="15.75" customHeight="1"/>
    <row r="359" spans="9:9" ht="15.75" customHeight="1"/>
    <row r="360" spans="9:9" ht="15.75" customHeight="1"/>
    <row r="361" spans="9:9" ht="15.75" customHeight="1"/>
    <row r="362" spans="9:9" ht="15.75" customHeight="1"/>
    <row r="363" spans="9:9" ht="15.75" customHeight="1"/>
    <row r="364" spans="9:9" ht="15.75" customHeight="1"/>
    <row r="365" spans="9:9" ht="15.75" customHeight="1"/>
    <row r="366" spans="9:9" ht="15.75" customHeight="1"/>
    <row r="367" spans="9:9" ht="15.75" customHeight="1"/>
    <row r="368" spans="9:9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38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6" customHeight="1">
      <c r="A3" s="1095" t="s">
        <v>2409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53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5.75" customHeight="1">
      <c r="A7" s="151" t="s">
        <v>2410</v>
      </c>
      <c r="B7" s="151" t="s">
        <v>48</v>
      </c>
      <c r="C7" s="151" t="s">
        <v>2295</v>
      </c>
      <c r="D7" s="156" t="s">
        <v>2411</v>
      </c>
      <c r="E7" s="27" t="s">
        <v>1242</v>
      </c>
      <c r="F7" s="27"/>
      <c r="G7" s="362" t="s">
        <v>1854</v>
      </c>
      <c r="H7" s="27">
        <v>822</v>
      </c>
      <c r="I7" s="27">
        <v>15.85</v>
      </c>
      <c r="J7" s="27"/>
      <c r="K7" s="383">
        <v>45311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15.75" customHeight="1">
      <c r="A8" s="151" t="s">
        <v>2410</v>
      </c>
      <c r="B8" s="151" t="s">
        <v>48</v>
      </c>
      <c r="C8" s="151" t="s">
        <v>2295</v>
      </c>
      <c r="D8" s="449" t="s">
        <v>2412</v>
      </c>
      <c r="E8" s="10" t="s">
        <v>1242</v>
      </c>
      <c r="F8" s="10"/>
      <c r="G8" s="10" t="s">
        <v>1854</v>
      </c>
      <c r="H8" s="10">
        <v>822</v>
      </c>
      <c r="I8" s="10">
        <v>3.5</v>
      </c>
      <c r="J8" s="10"/>
      <c r="K8" s="155">
        <v>45311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30" customHeight="1">
      <c r="A9" s="151" t="s">
        <v>2410</v>
      </c>
      <c r="B9" s="151" t="s">
        <v>48</v>
      </c>
      <c r="C9" s="27" t="s">
        <v>2413</v>
      </c>
      <c r="D9" s="156" t="s">
        <v>2414</v>
      </c>
      <c r="E9" s="10" t="s">
        <v>1174</v>
      </c>
      <c r="F9" s="10" t="s">
        <v>960</v>
      </c>
      <c r="G9" s="10" t="s">
        <v>745</v>
      </c>
      <c r="H9" s="10">
        <v>0</v>
      </c>
      <c r="I9" s="10">
        <v>1978.67</v>
      </c>
      <c r="J9" s="10"/>
      <c r="K9" s="155">
        <v>45565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54.75" customHeight="1">
      <c r="A10" s="151" t="s">
        <v>2410</v>
      </c>
      <c r="B10" s="151" t="s">
        <v>48</v>
      </c>
      <c r="C10" s="156" t="s">
        <v>2415</v>
      </c>
      <c r="D10" s="156" t="s">
        <v>2416</v>
      </c>
      <c r="E10" s="10" t="s">
        <v>2417</v>
      </c>
      <c r="F10" s="10"/>
      <c r="G10" s="10" t="s">
        <v>1246</v>
      </c>
      <c r="H10" s="10">
        <v>21210</v>
      </c>
      <c r="I10" s="10">
        <v>5.6</v>
      </c>
      <c r="J10" s="10"/>
      <c r="K10" s="155">
        <v>46903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53.25" customHeight="1">
      <c r="A11" s="151" t="s">
        <v>2410</v>
      </c>
      <c r="B11" s="151" t="s">
        <v>48</v>
      </c>
      <c r="C11" s="156" t="s">
        <v>2418</v>
      </c>
      <c r="D11" s="156" t="s">
        <v>2419</v>
      </c>
      <c r="E11" s="10" t="s">
        <v>2417</v>
      </c>
      <c r="F11" s="10"/>
      <c r="G11" s="10" t="s">
        <v>1246</v>
      </c>
      <c r="H11" s="10">
        <v>10110</v>
      </c>
      <c r="I11" s="10" t="s">
        <v>2420</v>
      </c>
      <c r="J11" s="450"/>
      <c r="K11" s="155">
        <v>46517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5.25" customHeight="1">
      <c r="D12" s="451"/>
    </row>
    <row r="13" spans="1:28" ht="46.5" customHeight="1">
      <c r="A13" s="151" t="s">
        <v>2410</v>
      </c>
      <c r="B13" s="151" t="s">
        <v>48</v>
      </c>
      <c r="C13" s="156" t="s">
        <v>2421</v>
      </c>
      <c r="D13" s="156" t="s">
        <v>2422</v>
      </c>
      <c r="E13" s="10" t="s">
        <v>2417</v>
      </c>
      <c r="F13" s="10"/>
      <c r="G13" s="10" t="s">
        <v>1246</v>
      </c>
      <c r="H13" s="10">
        <v>8970</v>
      </c>
      <c r="I13" s="10">
        <v>17.399999999999999</v>
      </c>
      <c r="J13" s="10"/>
      <c r="K13" s="376">
        <v>47037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35.25" customHeight="1">
      <c r="A14" s="151" t="s">
        <v>2410</v>
      </c>
      <c r="B14" s="151" t="s">
        <v>48</v>
      </c>
      <c r="C14" s="156" t="s">
        <v>2423</v>
      </c>
      <c r="D14" s="156" t="s">
        <v>2424</v>
      </c>
      <c r="E14" s="10" t="s">
        <v>2417</v>
      </c>
      <c r="F14" s="10"/>
      <c r="G14" s="10" t="s">
        <v>1246</v>
      </c>
      <c r="H14" s="10">
        <v>18780</v>
      </c>
      <c r="I14" s="10">
        <v>18.059999999999999</v>
      </c>
      <c r="J14" s="10"/>
      <c r="K14" s="155">
        <v>46493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27"/>
      <c r="B15" s="151" t="s">
        <v>48</v>
      </c>
      <c r="C15" s="27"/>
      <c r="D15" s="27"/>
      <c r="E15" s="10"/>
      <c r="F15" s="10"/>
      <c r="G15" s="10"/>
      <c r="H15" s="10"/>
      <c r="I15" s="10"/>
      <c r="J15" s="10"/>
      <c r="K15" s="1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80"/>
      <c r="B16" s="80"/>
      <c r="C16" s="80"/>
      <c r="D16" s="80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80"/>
      <c r="F22" s="80"/>
      <c r="G22" s="80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80"/>
      <c r="F23" s="80"/>
      <c r="G23" s="80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2425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32.25" customHeight="1">
      <c r="A7" s="168" t="s">
        <v>2426</v>
      </c>
      <c r="B7" s="136" t="s">
        <v>48</v>
      </c>
      <c r="C7" s="47" t="s">
        <v>1976</v>
      </c>
      <c r="D7" s="47" t="s">
        <v>2427</v>
      </c>
      <c r="E7" s="47" t="s">
        <v>199</v>
      </c>
      <c r="F7" s="139" t="s">
        <v>2428</v>
      </c>
      <c r="G7" s="47" t="s">
        <v>1989</v>
      </c>
      <c r="H7" s="47">
        <v>53</v>
      </c>
      <c r="I7" s="47">
        <v>27.7</v>
      </c>
      <c r="J7" s="47">
        <v>10</v>
      </c>
      <c r="K7" s="150">
        <v>45627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32.25" customHeight="1">
      <c r="A8" s="168" t="s">
        <v>2429</v>
      </c>
      <c r="B8" s="136" t="s">
        <v>48</v>
      </c>
      <c r="C8" s="27" t="s">
        <v>2430</v>
      </c>
      <c r="D8" s="27" t="s">
        <v>2431</v>
      </c>
      <c r="E8" s="47" t="s">
        <v>199</v>
      </c>
      <c r="F8" s="10" t="s">
        <v>2432</v>
      </c>
      <c r="G8" s="47" t="s">
        <v>1989</v>
      </c>
      <c r="H8" s="10">
        <v>56</v>
      </c>
      <c r="I8" s="10">
        <v>5.35</v>
      </c>
      <c r="J8" s="10">
        <v>10</v>
      </c>
      <c r="K8" s="10" t="s">
        <v>2433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28.5" customHeight="1">
      <c r="A9" s="168" t="s">
        <v>2434</v>
      </c>
      <c r="B9" s="136" t="s">
        <v>48</v>
      </c>
      <c r="C9" s="27" t="s">
        <v>571</v>
      </c>
      <c r="D9" s="27" t="s">
        <v>2435</v>
      </c>
      <c r="E9" s="47" t="s">
        <v>199</v>
      </c>
      <c r="F9" s="10" t="s">
        <v>2258</v>
      </c>
      <c r="G9" s="47" t="s">
        <v>1989</v>
      </c>
      <c r="H9" s="10">
        <v>30</v>
      </c>
      <c r="I9" s="10">
        <v>5.1360000000000001</v>
      </c>
      <c r="J9" s="10">
        <v>10</v>
      </c>
      <c r="K9" s="155">
        <v>45688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15.75" customHeight="1">
      <c r="A10" s="27"/>
      <c r="B10" s="27"/>
      <c r="C10" s="27"/>
      <c r="D10" s="27"/>
      <c r="E10" s="168"/>
      <c r="F10" s="10"/>
      <c r="G10" s="10"/>
      <c r="H10" s="10"/>
      <c r="I10" s="10"/>
      <c r="J10" s="10"/>
      <c r="K10" s="1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15.75" customHeight="1">
      <c r="A11" s="27"/>
      <c r="B11" s="27"/>
      <c r="C11" s="27"/>
      <c r="D11" s="27"/>
      <c r="E11" s="10"/>
      <c r="F11" s="10"/>
      <c r="G11" s="10"/>
      <c r="H11" s="10"/>
      <c r="I11" s="10"/>
      <c r="J11" s="10"/>
      <c r="K11" s="1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15.75" customHeight="1">
      <c r="A12" s="27"/>
      <c r="B12" s="27"/>
      <c r="C12" s="27"/>
      <c r="D12" s="27"/>
      <c r="E12" s="10"/>
      <c r="F12" s="10"/>
      <c r="G12" s="10"/>
      <c r="H12" s="10"/>
      <c r="I12" s="10"/>
      <c r="J12" s="10"/>
      <c r="K12" s="1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80"/>
      <c r="B16" s="80"/>
      <c r="C16" s="80"/>
      <c r="D16" s="80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76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2436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14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5.75" customHeight="1">
      <c r="A7" s="390">
        <v>25680639</v>
      </c>
      <c r="B7" s="452" t="s">
        <v>2437</v>
      </c>
      <c r="C7" s="452" t="s">
        <v>803</v>
      </c>
      <c r="D7" s="453" t="s">
        <v>803</v>
      </c>
      <c r="E7" s="454" t="s">
        <v>51</v>
      </c>
      <c r="F7" s="455" t="s">
        <v>748</v>
      </c>
      <c r="G7" s="456" t="s">
        <v>51</v>
      </c>
      <c r="H7" s="457">
        <v>1</v>
      </c>
      <c r="I7" s="457">
        <v>19104.87</v>
      </c>
      <c r="J7" s="457">
        <v>1</v>
      </c>
      <c r="K7" s="458">
        <v>45589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15.75" customHeight="1">
      <c r="A8" s="349">
        <v>25680639</v>
      </c>
      <c r="B8" s="459" t="s">
        <v>2437</v>
      </c>
      <c r="C8" s="80" t="s">
        <v>800</v>
      </c>
      <c r="D8" s="460" t="s">
        <v>1634</v>
      </c>
      <c r="E8" s="461" t="s">
        <v>51</v>
      </c>
      <c r="F8" s="462" t="s">
        <v>748</v>
      </c>
      <c r="G8" s="463" t="s">
        <v>51</v>
      </c>
      <c r="H8" s="266">
        <v>130</v>
      </c>
      <c r="I8" s="266">
        <v>18550</v>
      </c>
      <c r="J8" s="266">
        <v>1</v>
      </c>
      <c r="K8" s="464">
        <v>46736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15.75" customHeight="1">
      <c r="A9" s="349">
        <v>25680639</v>
      </c>
      <c r="B9" s="459" t="s">
        <v>2437</v>
      </c>
      <c r="C9" s="452" t="s">
        <v>803</v>
      </c>
      <c r="D9" s="465" t="s">
        <v>803</v>
      </c>
      <c r="E9" s="461" t="s">
        <v>51</v>
      </c>
      <c r="F9" s="462" t="s">
        <v>748</v>
      </c>
      <c r="G9" s="463" t="s">
        <v>51</v>
      </c>
      <c r="H9" s="266">
        <v>15</v>
      </c>
      <c r="I9" s="266">
        <v>19800</v>
      </c>
      <c r="J9" s="266">
        <v>1</v>
      </c>
      <c r="K9" s="310">
        <v>46905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15.75" customHeight="1">
      <c r="A10" s="349">
        <v>25680639</v>
      </c>
      <c r="B10" s="459" t="s">
        <v>2437</v>
      </c>
      <c r="C10" s="459" t="s">
        <v>773</v>
      </c>
      <c r="D10" s="465" t="s">
        <v>1633</v>
      </c>
      <c r="E10" s="461" t="s">
        <v>51</v>
      </c>
      <c r="F10" s="462" t="s">
        <v>748</v>
      </c>
      <c r="G10" s="463" t="s">
        <v>51</v>
      </c>
      <c r="H10" s="266">
        <v>26</v>
      </c>
      <c r="I10" s="266">
        <v>68401.67</v>
      </c>
      <c r="J10" s="266">
        <v>1</v>
      </c>
      <c r="K10" s="310">
        <v>45827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15.75" customHeight="1">
      <c r="A11" s="349">
        <v>25680639</v>
      </c>
      <c r="B11" s="459" t="s">
        <v>2437</v>
      </c>
      <c r="C11" s="459" t="s">
        <v>751</v>
      </c>
      <c r="D11" s="465" t="s">
        <v>751</v>
      </c>
      <c r="E11" s="461" t="s">
        <v>51</v>
      </c>
      <c r="F11" s="462" t="s">
        <v>748</v>
      </c>
      <c r="G11" s="463" t="s">
        <v>51</v>
      </c>
      <c r="H11" s="266">
        <v>91</v>
      </c>
      <c r="I11" s="266">
        <v>11000</v>
      </c>
      <c r="J11" s="266">
        <v>1</v>
      </c>
      <c r="K11" s="310">
        <v>46784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15.75" customHeight="1">
      <c r="A12" s="349">
        <v>25680639</v>
      </c>
      <c r="B12" s="459" t="s">
        <v>2437</v>
      </c>
      <c r="C12" s="459" t="s">
        <v>803</v>
      </c>
      <c r="D12" s="465" t="s">
        <v>803</v>
      </c>
      <c r="E12" s="461" t="s">
        <v>51</v>
      </c>
      <c r="F12" s="462" t="s">
        <v>748</v>
      </c>
      <c r="G12" s="463" t="s">
        <v>51</v>
      </c>
      <c r="H12" s="266">
        <v>26</v>
      </c>
      <c r="I12" s="266">
        <v>19800</v>
      </c>
      <c r="J12" s="266">
        <v>1</v>
      </c>
      <c r="K12" s="310">
        <v>46908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5.75" customHeight="1">
      <c r="A13" s="349">
        <v>25680639</v>
      </c>
      <c r="B13" s="459" t="s">
        <v>2437</v>
      </c>
      <c r="C13" s="459" t="s">
        <v>751</v>
      </c>
      <c r="D13" s="465" t="s">
        <v>2438</v>
      </c>
      <c r="E13" s="461" t="s">
        <v>51</v>
      </c>
      <c r="F13" s="462" t="s">
        <v>748</v>
      </c>
      <c r="G13" s="463" t="s">
        <v>51</v>
      </c>
      <c r="H13" s="266">
        <v>1</v>
      </c>
      <c r="I13" s="266">
        <v>11000</v>
      </c>
      <c r="J13" s="266">
        <v>1</v>
      </c>
      <c r="K13" s="464">
        <v>46671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349">
        <v>25680639</v>
      </c>
      <c r="B14" s="459" t="s">
        <v>2437</v>
      </c>
      <c r="C14" s="459" t="s">
        <v>803</v>
      </c>
      <c r="D14" s="465" t="s">
        <v>803</v>
      </c>
      <c r="E14" s="461" t="s">
        <v>51</v>
      </c>
      <c r="F14" s="462" t="s">
        <v>748</v>
      </c>
      <c r="G14" s="463" t="s">
        <v>51</v>
      </c>
      <c r="H14" s="266">
        <v>4</v>
      </c>
      <c r="I14" s="266">
        <v>19104.87</v>
      </c>
      <c r="J14" s="266">
        <v>1</v>
      </c>
      <c r="K14" s="310">
        <v>46656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349">
        <v>25680639</v>
      </c>
      <c r="B15" s="459" t="s">
        <v>2437</v>
      </c>
      <c r="C15" s="459" t="s">
        <v>58</v>
      </c>
      <c r="D15" s="465" t="s">
        <v>59</v>
      </c>
      <c r="E15" s="461" t="s">
        <v>918</v>
      </c>
      <c r="F15" s="463" t="s">
        <v>2439</v>
      </c>
      <c r="G15" s="463" t="s">
        <v>918</v>
      </c>
      <c r="H15" s="331">
        <v>500</v>
      </c>
      <c r="I15" s="331">
        <v>55.84</v>
      </c>
      <c r="J15" s="331">
        <v>1</v>
      </c>
      <c r="K15" s="466">
        <v>45960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349">
        <v>25680639</v>
      </c>
      <c r="B16" s="459" t="s">
        <v>2437</v>
      </c>
      <c r="C16" s="459" t="s">
        <v>1048</v>
      </c>
      <c r="D16" s="465" t="s">
        <v>2440</v>
      </c>
      <c r="E16" s="461" t="s">
        <v>918</v>
      </c>
      <c r="F16" s="459" t="s">
        <v>2441</v>
      </c>
      <c r="G16" s="463" t="s">
        <v>918</v>
      </c>
      <c r="H16" s="266">
        <v>60</v>
      </c>
      <c r="I16" s="266">
        <v>489.6</v>
      </c>
      <c r="J16" s="266">
        <v>1</v>
      </c>
      <c r="K16" s="310">
        <v>46203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349">
        <v>25680639</v>
      </c>
      <c r="B17" s="459" t="s">
        <v>2437</v>
      </c>
      <c r="C17" s="459" t="s">
        <v>571</v>
      </c>
      <c r="D17" s="465" t="s">
        <v>2442</v>
      </c>
      <c r="E17" s="467" t="s">
        <v>573</v>
      </c>
      <c r="F17" s="459" t="s">
        <v>796</v>
      </c>
      <c r="G17" s="459" t="s">
        <v>1189</v>
      </c>
      <c r="H17" s="266">
        <v>915</v>
      </c>
      <c r="I17" s="266">
        <v>51.36</v>
      </c>
      <c r="J17" s="266">
        <v>1</v>
      </c>
      <c r="K17" s="226">
        <v>45683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349">
        <v>25680639</v>
      </c>
      <c r="B18" s="459" t="s">
        <v>2437</v>
      </c>
      <c r="C18" s="151" t="s">
        <v>800</v>
      </c>
      <c r="D18" s="460" t="s">
        <v>1634</v>
      </c>
      <c r="E18" s="461" t="s">
        <v>51</v>
      </c>
      <c r="F18" s="462" t="s">
        <v>748</v>
      </c>
      <c r="G18" s="463" t="s">
        <v>51</v>
      </c>
      <c r="H18" s="266">
        <v>15</v>
      </c>
      <c r="I18" s="266">
        <v>18550</v>
      </c>
      <c r="J18" s="266">
        <v>1</v>
      </c>
      <c r="K18" s="310">
        <v>46961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349">
        <v>25680639</v>
      </c>
      <c r="B19" s="459" t="s">
        <v>2437</v>
      </c>
      <c r="C19" s="151" t="s">
        <v>800</v>
      </c>
      <c r="D19" s="460" t="s">
        <v>1634</v>
      </c>
      <c r="E19" s="461" t="s">
        <v>51</v>
      </c>
      <c r="F19" s="462" t="s">
        <v>748</v>
      </c>
      <c r="G19" s="463" t="s">
        <v>51</v>
      </c>
      <c r="H19" s="266">
        <v>15</v>
      </c>
      <c r="I19" s="266">
        <v>18550</v>
      </c>
      <c r="J19" s="266">
        <v>1</v>
      </c>
      <c r="K19" s="310">
        <v>46961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349">
        <v>25680639</v>
      </c>
      <c r="B20" s="459" t="s">
        <v>2437</v>
      </c>
      <c r="C20" s="151" t="s">
        <v>806</v>
      </c>
      <c r="D20" s="460" t="s">
        <v>2443</v>
      </c>
      <c r="E20" s="454" t="s">
        <v>808</v>
      </c>
      <c r="F20" s="468" t="s">
        <v>2444</v>
      </c>
      <c r="G20" s="454" t="s">
        <v>808</v>
      </c>
      <c r="H20" s="390">
        <v>480</v>
      </c>
      <c r="I20" s="390">
        <v>6.05</v>
      </c>
      <c r="J20" s="390">
        <v>8</v>
      </c>
      <c r="K20" s="469">
        <v>46053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349">
        <v>25680639</v>
      </c>
      <c r="B21" s="459" t="s">
        <v>2437</v>
      </c>
      <c r="C21" s="151" t="s">
        <v>540</v>
      </c>
      <c r="D21" s="151" t="s">
        <v>2445</v>
      </c>
      <c r="E21" s="151"/>
      <c r="F21" s="151" t="s">
        <v>2446</v>
      </c>
      <c r="G21" s="151" t="s">
        <v>808</v>
      </c>
      <c r="H21" s="151">
        <v>300</v>
      </c>
      <c r="I21" s="151">
        <v>28.89</v>
      </c>
      <c r="J21" s="151">
        <v>3</v>
      </c>
      <c r="K21" s="469">
        <v>46204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14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04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5.75" customHeight="1">
      <c r="A7" s="1117" t="s">
        <v>2447</v>
      </c>
      <c r="B7" s="201" t="s">
        <v>48</v>
      </c>
      <c r="C7" s="214" t="s">
        <v>2448</v>
      </c>
      <c r="D7" s="214" t="s">
        <v>2448</v>
      </c>
      <c r="E7" s="214" t="s">
        <v>2449</v>
      </c>
      <c r="F7" s="168"/>
      <c r="G7" s="168" t="s">
        <v>2450</v>
      </c>
      <c r="H7" s="214">
        <v>0</v>
      </c>
      <c r="I7" s="214">
        <v>63.25</v>
      </c>
      <c r="J7" s="201"/>
      <c r="K7" s="470">
        <v>46234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15.75" customHeight="1">
      <c r="A8" s="1118"/>
      <c r="B8" s="368" t="s">
        <v>48</v>
      </c>
      <c r="C8" s="471" t="s">
        <v>2451</v>
      </c>
      <c r="D8" s="471" t="s">
        <v>2451</v>
      </c>
      <c r="E8" s="471" t="s">
        <v>2449</v>
      </c>
      <c r="F8" s="168"/>
      <c r="G8" s="168" t="s">
        <v>2450</v>
      </c>
      <c r="H8" s="471">
        <v>252</v>
      </c>
      <c r="I8" s="471">
        <v>19.98</v>
      </c>
      <c r="J8" s="91"/>
      <c r="K8" s="472">
        <v>45716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15.75" customHeight="1">
      <c r="A9" s="1118"/>
      <c r="B9" s="368" t="s">
        <v>48</v>
      </c>
      <c r="C9" s="471" t="s">
        <v>2452</v>
      </c>
      <c r="D9" s="471" t="s">
        <v>2452</v>
      </c>
      <c r="E9" s="471" t="s">
        <v>2449</v>
      </c>
      <c r="F9" s="168"/>
      <c r="G9" s="168" t="s">
        <v>2450</v>
      </c>
      <c r="H9" s="471">
        <v>252</v>
      </c>
      <c r="I9" s="473">
        <v>11.416888999999999</v>
      </c>
      <c r="J9" s="91"/>
      <c r="K9" s="472">
        <v>46234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15.75" customHeight="1">
      <c r="A10" s="1118"/>
      <c r="B10" s="368" t="s">
        <v>48</v>
      </c>
      <c r="C10" s="471" t="s">
        <v>2453</v>
      </c>
      <c r="D10" s="471" t="s">
        <v>2453</v>
      </c>
      <c r="E10" s="471" t="s">
        <v>2449</v>
      </c>
      <c r="F10" s="168"/>
      <c r="G10" s="168" t="s">
        <v>2450</v>
      </c>
      <c r="H10" s="471">
        <v>2436</v>
      </c>
      <c r="I10" s="471">
        <v>63.25</v>
      </c>
      <c r="J10" s="91"/>
      <c r="K10" s="474">
        <v>46387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15.75" customHeight="1">
      <c r="A11" s="1118"/>
      <c r="B11" s="368" t="s">
        <v>48</v>
      </c>
      <c r="C11" s="471" t="s">
        <v>2454</v>
      </c>
      <c r="D11" s="471" t="s">
        <v>2454</v>
      </c>
      <c r="E11" s="471" t="s">
        <v>2449</v>
      </c>
      <c r="F11" s="168"/>
      <c r="G11" s="168" t="s">
        <v>2450</v>
      </c>
      <c r="H11" s="471">
        <v>0</v>
      </c>
      <c r="I11" s="473">
        <v>2.5543300000000002</v>
      </c>
      <c r="J11" s="91"/>
      <c r="K11" s="474">
        <v>45596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15.75" customHeight="1">
      <c r="A12" s="1118"/>
      <c r="B12" s="368" t="s">
        <v>48</v>
      </c>
      <c r="C12" s="471" t="s">
        <v>2455</v>
      </c>
      <c r="D12" s="471" t="s">
        <v>2455</v>
      </c>
      <c r="E12" s="471" t="s">
        <v>2449</v>
      </c>
      <c r="F12" s="168"/>
      <c r="G12" s="168" t="s">
        <v>2450</v>
      </c>
      <c r="H12" s="471">
        <v>12180</v>
      </c>
      <c r="I12" s="471">
        <v>5.23</v>
      </c>
      <c r="J12" s="91"/>
      <c r="K12" s="474">
        <v>46326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5.75" customHeight="1">
      <c r="A13" s="1118"/>
      <c r="B13" s="368" t="s">
        <v>48</v>
      </c>
      <c r="C13" s="471" t="s">
        <v>2456</v>
      </c>
      <c r="D13" s="471" t="s">
        <v>2456</v>
      </c>
      <c r="E13" s="471" t="s">
        <v>1209</v>
      </c>
      <c r="F13" s="471"/>
      <c r="G13" s="471" t="s">
        <v>1209</v>
      </c>
      <c r="H13" s="471">
        <v>0</v>
      </c>
      <c r="I13" s="473">
        <v>49.5</v>
      </c>
      <c r="J13" s="91"/>
      <c r="K13" s="474">
        <v>45620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1118"/>
      <c r="B14" s="368" t="s">
        <v>48</v>
      </c>
      <c r="C14" s="471" t="s">
        <v>2456</v>
      </c>
      <c r="D14" s="471" t="s">
        <v>2456</v>
      </c>
      <c r="E14" s="471" t="s">
        <v>1209</v>
      </c>
      <c r="F14" s="471"/>
      <c r="G14" s="471" t="s">
        <v>1209</v>
      </c>
      <c r="H14" s="471">
        <v>29</v>
      </c>
      <c r="I14" s="471">
        <v>49.66</v>
      </c>
      <c r="J14" s="91"/>
      <c r="K14" s="472">
        <v>46047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1118"/>
      <c r="B15" s="368" t="s">
        <v>48</v>
      </c>
      <c r="C15" s="471" t="s">
        <v>2457</v>
      </c>
      <c r="D15" s="471" t="s">
        <v>2457</v>
      </c>
      <c r="E15" s="471" t="s">
        <v>1209</v>
      </c>
      <c r="F15" s="471"/>
      <c r="G15" s="471" t="s">
        <v>1209</v>
      </c>
      <c r="H15" s="471">
        <v>2400</v>
      </c>
      <c r="I15" s="473">
        <v>46.6</v>
      </c>
      <c r="J15" s="91"/>
      <c r="K15" s="472">
        <v>45887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1118"/>
      <c r="B16" s="368" t="s">
        <v>48</v>
      </c>
      <c r="C16" s="471" t="s">
        <v>2458</v>
      </c>
      <c r="D16" s="471" t="s">
        <v>2458</v>
      </c>
      <c r="E16" s="471" t="s">
        <v>1209</v>
      </c>
      <c r="F16" s="471"/>
      <c r="G16" s="471" t="s">
        <v>1209</v>
      </c>
      <c r="H16" s="471">
        <v>0</v>
      </c>
      <c r="I16" s="473">
        <v>49.5</v>
      </c>
      <c r="J16" s="91"/>
      <c r="K16" s="472">
        <v>45747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1118"/>
      <c r="B17" s="368" t="s">
        <v>48</v>
      </c>
      <c r="C17" s="471" t="s">
        <v>2458</v>
      </c>
      <c r="D17" s="471" t="s">
        <v>2458</v>
      </c>
      <c r="E17" s="471" t="s">
        <v>1209</v>
      </c>
      <c r="F17" s="471"/>
      <c r="G17" s="471" t="s">
        <v>1209</v>
      </c>
      <c r="H17" s="471">
        <v>38</v>
      </c>
      <c r="I17" s="473">
        <v>49.5</v>
      </c>
      <c r="J17" s="91"/>
      <c r="K17" s="472">
        <v>46048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1118"/>
      <c r="B18" s="368" t="s">
        <v>48</v>
      </c>
      <c r="C18" s="471" t="s">
        <v>2459</v>
      </c>
      <c r="D18" s="471" t="s">
        <v>2459</v>
      </c>
      <c r="E18" s="471" t="s">
        <v>1209</v>
      </c>
      <c r="F18" s="471"/>
      <c r="G18" s="471" t="s">
        <v>1209</v>
      </c>
      <c r="H18" s="471">
        <v>1809</v>
      </c>
      <c r="I18" s="471">
        <v>48.05</v>
      </c>
      <c r="J18" s="91"/>
      <c r="K18" s="472">
        <v>45870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1118"/>
      <c r="B19" s="368" t="s">
        <v>48</v>
      </c>
      <c r="C19" s="471" t="s">
        <v>2460</v>
      </c>
      <c r="D19" s="471" t="s">
        <v>2460</v>
      </c>
      <c r="E19" s="471" t="s">
        <v>1209</v>
      </c>
      <c r="F19" s="471"/>
      <c r="G19" s="471" t="s">
        <v>1209</v>
      </c>
      <c r="H19" s="471">
        <v>2254</v>
      </c>
      <c r="I19" s="473">
        <v>49.1</v>
      </c>
      <c r="J19" s="91"/>
      <c r="K19" s="472">
        <v>45870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1119"/>
      <c r="B20" s="368" t="s">
        <v>48</v>
      </c>
      <c r="C20" s="151" t="s">
        <v>2461</v>
      </c>
      <c r="D20" s="151"/>
      <c r="E20" s="151" t="s">
        <v>1209</v>
      </c>
      <c r="F20" s="151"/>
      <c r="G20" s="151" t="s">
        <v>1209</v>
      </c>
      <c r="H20" s="214">
        <v>0</v>
      </c>
      <c r="I20" s="475">
        <v>0</v>
      </c>
      <c r="J20" s="151"/>
      <c r="K20" s="470">
        <v>45535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453125" customWidth="1"/>
    <col min="3" max="3" width="20.7265625" customWidth="1"/>
    <col min="4" max="4" width="32.269531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  <c r="AC1" s="80"/>
      <c r="AD1" s="80"/>
      <c r="AE1" s="80"/>
    </row>
    <row r="2" spans="1:31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  <c r="AC2" s="80"/>
      <c r="AD2" s="80"/>
      <c r="AE2" s="80"/>
    </row>
    <row r="3" spans="1:31" ht="34.5" customHeight="1">
      <c r="A3" s="1095" t="s">
        <v>2462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  <c r="AC3" s="80"/>
      <c r="AD3" s="80"/>
      <c r="AE3" s="80"/>
    </row>
    <row r="4" spans="1:31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  <c r="AC4" s="80"/>
      <c r="AD4" s="80"/>
      <c r="AE4" s="80"/>
    </row>
    <row r="5" spans="1:31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AC5" s="80"/>
      <c r="AD5" s="80"/>
      <c r="AE5" s="80"/>
    </row>
    <row r="6" spans="1:31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AC6" s="80"/>
      <c r="AD6" s="80"/>
      <c r="AE6" s="80"/>
    </row>
    <row r="7" spans="1:31" ht="51" customHeight="1">
      <c r="A7" s="10" t="s">
        <v>2463</v>
      </c>
      <c r="B7" s="10" t="s">
        <v>2464</v>
      </c>
      <c r="C7" s="476" t="s">
        <v>2174</v>
      </c>
      <c r="D7" s="476" t="s">
        <v>2465</v>
      </c>
      <c r="E7" s="476" t="s">
        <v>2466</v>
      </c>
      <c r="F7" s="477" t="s">
        <v>2467</v>
      </c>
      <c r="G7" s="478" t="s">
        <v>1233</v>
      </c>
      <c r="H7" s="478">
        <v>100</v>
      </c>
      <c r="I7" s="478">
        <v>51.36</v>
      </c>
      <c r="J7" s="478">
        <v>10</v>
      </c>
      <c r="K7" s="479">
        <v>45748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</row>
    <row r="8" spans="1:31" ht="78.75" customHeight="1">
      <c r="A8" s="186" t="s">
        <v>2468</v>
      </c>
      <c r="B8" s="10" t="s">
        <v>2464</v>
      </c>
      <c r="C8" s="480" t="s">
        <v>2469</v>
      </c>
      <c r="D8" s="476" t="s">
        <v>2470</v>
      </c>
      <c r="E8" s="476" t="s">
        <v>2471</v>
      </c>
      <c r="F8" s="481" t="s">
        <v>2472</v>
      </c>
      <c r="G8" s="478" t="s">
        <v>2473</v>
      </c>
      <c r="H8" s="478">
        <v>40</v>
      </c>
      <c r="I8" s="478">
        <v>48.4</v>
      </c>
      <c r="J8" s="482"/>
      <c r="K8" s="187">
        <v>46053</v>
      </c>
      <c r="L8" s="483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</row>
    <row r="9" spans="1:31" ht="131.25" customHeight="1">
      <c r="A9" s="186" t="s">
        <v>2468</v>
      </c>
      <c r="B9" s="10" t="s">
        <v>2464</v>
      </c>
      <c r="C9" s="484" t="s">
        <v>2474</v>
      </c>
      <c r="D9" s="10" t="s">
        <v>2475</v>
      </c>
      <c r="E9" s="476" t="s">
        <v>2476</v>
      </c>
      <c r="F9" s="485" t="s">
        <v>2477</v>
      </c>
      <c r="G9" s="478" t="s">
        <v>2478</v>
      </c>
      <c r="H9" s="478">
        <v>400</v>
      </c>
      <c r="I9" s="478">
        <v>86.67</v>
      </c>
      <c r="J9" s="482"/>
      <c r="K9" s="187">
        <v>46204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</row>
    <row r="10" spans="1:31" ht="40.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</row>
    <row r="11" spans="1:31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ht="15.75" customHeight="1">
      <c r="A14" s="80"/>
      <c r="B14" s="80"/>
      <c r="C14" s="80"/>
      <c r="D14" s="80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ht="15.75" customHeight="1">
      <c r="A15" s="80"/>
      <c r="B15" s="80"/>
      <c r="C15" s="80"/>
      <c r="D15" s="80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ht="15.75" customHeight="1">
      <c r="A16" s="80"/>
      <c r="B16" s="80"/>
      <c r="C16" s="80"/>
      <c r="D16" s="80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2"/>
      <c r="AD16" s="2"/>
      <c r="AE16" s="2"/>
    </row>
    <row r="17" spans="1:31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2"/>
      <c r="AD17" s="82"/>
      <c r="AE17" s="82"/>
    </row>
    <row r="18" spans="1:31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2"/>
      <c r="AD18" s="2"/>
      <c r="AE18" s="2"/>
    </row>
    <row r="19" spans="1:31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2"/>
      <c r="AD19" s="2"/>
      <c r="AE19" s="2"/>
    </row>
    <row r="20" spans="1:31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t="15.75" customHeigh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</row>
    <row r="61" spans="1:31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</row>
    <row r="62" spans="1:31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</row>
    <row r="63" spans="1:31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</row>
    <row r="64" spans="1:31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</row>
    <row r="65" spans="1:31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</row>
    <row r="66" spans="1:31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</row>
    <row r="67" spans="1:31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</row>
    <row r="68" spans="1:31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</row>
    <row r="69" spans="1:31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</row>
    <row r="70" spans="1:31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</row>
    <row r="71" spans="1:31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</row>
    <row r="72" spans="1:31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</row>
    <row r="73" spans="1:31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</row>
    <row r="74" spans="1:31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</row>
    <row r="75" spans="1:31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</row>
    <row r="76" spans="1:31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</row>
    <row r="77" spans="1:31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</row>
    <row r="78" spans="1:31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</row>
    <row r="79" spans="1:31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</row>
    <row r="80" spans="1:31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</row>
    <row r="81" spans="1:31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</row>
    <row r="82" spans="1:31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</row>
    <row r="83" spans="1:31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</row>
    <row r="84" spans="1:31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</row>
    <row r="85" spans="1:31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</row>
    <row r="86" spans="1:31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</row>
    <row r="87" spans="1:31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</row>
    <row r="88" spans="1:31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</row>
    <row r="89" spans="1:31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</row>
    <row r="90" spans="1:31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</row>
    <row r="91" spans="1:31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</row>
    <row r="92" spans="1:31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</row>
    <row r="93" spans="1:31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</row>
    <row r="94" spans="1:31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</row>
    <row r="95" spans="1:31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</row>
    <row r="96" spans="1:31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</row>
    <row r="97" spans="1:31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</row>
    <row r="98" spans="1:31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</row>
    <row r="99" spans="1:31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</row>
    <row r="100" spans="1:31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</row>
    <row r="101" spans="1:31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</row>
    <row r="102" spans="1:31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</row>
    <row r="103" spans="1:31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</row>
    <row r="104" spans="1:31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</row>
    <row r="105" spans="1:31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</row>
    <row r="106" spans="1:31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</row>
    <row r="107" spans="1:31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</row>
    <row r="108" spans="1:31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</row>
    <row r="109" spans="1:31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</row>
    <row r="110" spans="1:31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</row>
    <row r="111" spans="1:31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</row>
    <row r="113" spans="1:31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</row>
    <row r="114" spans="1:31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</row>
    <row r="115" spans="1:31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</row>
    <row r="116" spans="1:31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</row>
    <row r="117" spans="1:31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</row>
    <row r="118" spans="1:31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</row>
    <row r="119" spans="1:31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</row>
    <row r="120" spans="1:31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</row>
    <row r="121" spans="1:31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</row>
    <row r="122" spans="1:31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</row>
    <row r="123" spans="1:31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</row>
    <row r="124" spans="1:31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</row>
    <row r="125" spans="1:31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</row>
    <row r="126" spans="1:31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</row>
    <row r="127" spans="1:31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</row>
    <row r="128" spans="1:31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</row>
    <row r="129" spans="1:31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</row>
    <row r="130" spans="1:31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</row>
    <row r="131" spans="1:31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</row>
    <row r="132" spans="1:31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</row>
    <row r="133" spans="1:31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</row>
    <row r="134" spans="1:31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</row>
    <row r="135" spans="1:31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</row>
    <row r="136" spans="1:31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</row>
    <row r="137" spans="1:31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</row>
    <row r="138" spans="1:31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</row>
    <row r="139" spans="1:31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</row>
    <row r="140" spans="1:31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</row>
    <row r="141" spans="1:31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</row>
    <row r="142" spans="1:31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</row>
    <row r="143" spans="1:31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</row>
    <row r="144" spans="1:31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</row>
    <row r="145" spans="1:31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</row>
    <row r="146" spans="1:31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</row>
    <row r="147" spans="1:31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</row>
    <row r="148" spans="1:31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</row>
    <row r="149" spans="1:31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</row>
    <row r="150" spans="1:31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</row>
    <row r="151" spans="1:31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</row>
    <row r="152" spans="1:31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</row>
    <row r="153" spans="1:31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</row>
    <row r="154" spans="1:31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</row>
    <row r="155" spans="1:31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</row>
    <row r="156" spans="1:31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</row>
    <row r="157" spans="1:31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</row>
    <row r="158" spans="1:31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</row>
    <row r="159" spans="1:31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</row>
    <row r="160" spans="1:31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</row>
    <row r="161" spans="1:31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</row>
    <row r="162" spans="1:31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</row>
    <row r="163" spans="1:31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</row>
    <row r="164" spans="1:31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</row>
    <row r="165" spans="1:31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</row>
    <row r="166" spans="1:31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</row>
    <row r="167" spans="1:31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</row>
    <row r="168" spans="1:31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</row>
    <row r="169" spans="1:31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</row>
    <row r="170" spans="1:31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</row>
    <row r="171" spans="1:31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</row>
    <row r="172" spans="1:31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</row>
    <row r="173" spans="1:31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</row>
    <row r="174" spans="1:31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</row>
    <row r="175" spans="1:31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</row>
    <row r="176" spans="1:31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</row>
    <row r="177" spans="1:31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</row>
    <row r="178" spans="1:31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</row>
    <row r="179" spans="1:31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</row>
    <row r="180" spans="1:31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</row>
    <row r="181" spans="1:31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</row>
    <row r="182" spans="1:31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</row>
    <row r="183" spans="1:31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</row>
    <row r="184" spans="1:31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</row>
    <row r="185" spans="1:31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</row>
    <row r="186" spans="1:31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</row>
    <row r="187" spans="1:31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</row>
    <row r="188" spans="1:31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</row>
    <row r="189" spans="1:31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</row>
    <row r="190" spans="1:31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</row>
    <row r="191" spans="1:31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</row>
    <row r="192" spans="1:31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</row>
    <row r="193" spans="1:31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</row>
    <row r="194" spans="1:31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</row>
    <row r="195" spans="1:31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</row>
    <row r="196" spans="1:31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</row>
    <row r="197" spans="1:31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</row>
    <row r="198" spans="1:31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</row>
    <row r="199" spans="1:31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</row>
    <row r="200" spans="1:31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</row>
    <row r="201" spans="1:31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</row>
    <row r="202" spans="1:31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</row>
    <row r="203" spans="1:31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</row>
    <row r="204" spans="1:31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</row>
    <row r="205" spans="1:31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</row>
    <row r="206" spans="1:31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</row>
    <row r="207" spans="1:31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</row>
    <row r="208" spans="1:31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</row>
    <row r="209" spans="1:31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</row>
    <row r="210" spans="1:31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</row>
    <row r="211" spans="1:31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</row>
    <row r="212" spans="1:31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</row>
    <row r="213" spans="1:31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</row>
    <row r="214" spans="1:31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</row>
    <row r="215" spans="1:31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</row>
    <row r="216" spans="1:31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</row>
    <row r="217" spans="1:31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</row>
    <row r="218" spans="1:31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</row>
    <row r="219" spans="1:31" ht="15.75" customHeight="1">
      <c r="AC219" s="80"/>
      <c r="AD219" s="80"/>
      <c r="AE219" s="80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19.269531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2479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93.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3.5" customHeight="1">
      <c r="A7" s="168"/>
      <c r="B7" s="168"/>
      <c r="C7" s="168"/>
      <c r="D7" s="27"/>
      <c r="E7" s="168"/>
      <c r="F7" s="136"/>
      <c r="G7" s="136"/>
      <c r="H7" s="168"/>
      <c r="I7" s="168"/>
      <c r="J7" s="168"/>
      <c r="K7" s="402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15.75" customHeight="1">
      <c r="A8" s="168" t="s">
        <v>2480</v>
      </c>
      <c r="B8" s="168" t="s">
        <v>48</v>
      </c>
      <c r="C8" s="168"/>
      <c r="D8" s="486" t="s">
        <v>2481</v>
      </c>
      <c r="E8" s="136" t="s">
        <v>2482</v>
      </c>
      <c r="F8" s="136" t="s">
        <v>2483</v>
      </c>
      <c r="G8" s="136" t="s">
        <v>1338</v>
      </c>
      <c r="H8" s="346">
        <v>1216</v>
      </c>
      <c r="I8" s="168">
        <v>5.14</v>
      </c>
      <c r="J8" s="168"/>
      <c r="K8" s="487">
        <v>45658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15.75" customHeight="1">
      <c r="A9" s="168" t="s">
        <v>2480</v>
      </c>
      <c r="B9" s="168" t="s">
        <v>2484</v>
      </c>
      <c r="C9" s="168"/>
      <c r="D9" s="488" t="s">
        <v>2485</v>
      </c>
      <c r="E9" s="168" t="s">
        <v>2486</v>
      </c>
      <c r="F9" s="168"/>
      <c r="G9" s="168" t="s">
        <v>2486</v>
      </c>
      <c r="H9" s="489">
        <v>80</v>
      </c>
      <c r="I9" s="343">
        <v>559.61</v>
      </c>
      <c r="J9" s="168"/>
      <c r="K9" s="402">
        <v>46811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15.75" customHeight="1">
      <c r="A10" s="168" t="s">
        <v>2480</v>
      </c>
      <c r="B10" s="168" t="s">
        <v>2484</v>
      </c>
      <c r="C10" s="168"/>
      <c r="D10" s="490" t="s">
        <v>2487</v>
      </c>
      <c r="E10" s="168" t="s">
        <v>2486</v>
      </c>
      <c r="F10" s="168"/>
      <c r="G10" s="168" t="s">
        <v>2486</v>
      </c>
      <c r="H10" s="489">
        <v>67</v>
      </c>
      <c r="I10" s="343">
        <v>464.38</v>
      </c>
      <c r="J10" s="168"/>
      <c r="K10" s="402">
        <v>46811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15.75" customHeight="1">
      <c r="A11" s="168" t="s">
        <v>2480</v>
      </c>
      <c r="B11" s="168" t="s">
        <v>48</v>
      </c>
      <c r="C11" s="168" t="s">
        <v>2488</v>
      </c>
      <c r="D11" s="486" t="s">
        <v>2489</v>
      </c>
      <c r="E11" s="136" t="s">
        <v>2482</v>
      </c>
      <c r="F11" s="168" t="s">
        <v>1006</v>
      </c>
      <c r="G11" s="136" t="s">
        <v>2490</v>
      </c>
      <c r="H11" s="346">
        <v>85</v>
      </c>
      <c r="I11" s="168">
        <v>758.27</v>
      </c>
      <c r="J11" s="168"/>
      <c r="K11" s="402">
        <v>46201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15.75" customHeight="1">
      <c r="A12" s="168" t="s">
        <v>2480</v>
      </c>
      <c r="B12" s="168" t="s">
        <v>2491</v>
      </c>
      <c r="C12" s="168" t="s">
        <v>2488</v>
      </c>
      <c r="D12" s="491" t="s">
        <v>2492</v>
      </c>
      <c r="E12" s="136" t="s">
        <v>2482</v>
      </c>
      <c r="F12" s="168" t="s">
        <v>1006</v>
      </c>
      <c r="G12" s="136" t="s">
        <v>2490</v>
      </c>
      <c r="H12" s="346">
        <v>71</v>
      </c>
      <c r="I12" s="168">
        <v>892.45</v>
      </c>
      <c r="J12" s="168"/>
      <c r="K12" s="402">
        <v>45839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5.75" customHeight="1">
      <c r="A13" s="168" t="s">
        <v>2480</v>
      </c>
      <c r="B13" s="168" t="s">
        <v>2491</v>
      </c>
      <c r="C13" s="168" t="s">
        <v>2488</v>
      </c>
      <c r="D13" s="491" t="s">
        <v>2492</v>
      </c>
      <c r="E13" s="136" t="s">
        <v>2482</v>
      </c>
      <c r="F13" s="168" t="s">
        <v>1006</v>
      </c>
      <c r="G13" s="136" t="s">
        <v>2490</v>
      </c>
      <c r="H13" s="346">
        <v>20</v>
      </c>
      <c r="I13" s="168">
        <v>892.45</v>
      </c>
      <c r="J13" s="168"/>
      <c r="K13" s="402">
        <v>45839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168" t="s">
        <v>2480</v>
      </c>
      <c r="B14" s="168" t="s">
        <v>48</v>
      </c>
      <c r="C14" s="168" t="s">
        <v>2493</v>
      </c>
      <c r="D14" s="486" t="s">
        <v>2494</v>
      </c>
      <c r="E14" s="136" t="s">
        <v>2482</v>
      </c>
      <c r="F14" s="168" t="s">
        <v>1994</v>
      </c>
      <c r="G14" s="136" t="s">
        <v>2490</v>
      </c>
      <c r="H14" s="346">
        <v>55</v>
      </c>
      <c r="I14" s="168">
        <v>1294.23</v>
      </c>
      <c r="J14" s="168"/>
      <c r="K14" s="402">
        <v>45732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168" t="s">
        <v>2480</v>
      </c>
      <c r="B15" s="168" t="s">
        <v>48</v>
      </c>
      <c r="C15" s="168" t="s">
        <v>2493</v>
      </c>
      <c r="D15" s="486" t="s">
        <v>2494</v>
      </c>
      <c r="E15" s="136" t="s">
        <v>2482</v>
      </c>
      <c r="F15" s="168" t="s">
        <v>1994</v>
      </c>
      <c r="G15" s="136" t="s">
        <v>2490</v>
      </c>
      <c r="H15" s="346">
        <v>116</v>
      </c>
      <c r="I15" s="168">
        <v>773.67</v>
      </c>
      <c r="J15" s="168"/>
      <c r="K15" s="402">
        <v>46163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168" t="s">
        <v>2480</v>
      </c>
      <c r="B16" s="168" t="s">
        <v>48</v>
      </c>
      <c r="C16" s="168" t="s">
        <v>2495</v>
      </c>
      <c r="D16" s="486" t="s">
        <v>2496</v>
      </c>
      <c r="E16" s="136" t="s">
        <v>2482</v>
      </c>
      <c r="F16" s="168" t="s">
        <v>1161</v>
      </c>
      <c r="G16" s="136" t="s">
        <v>2490</v>
      </c>
      <c r="H16" s="346">
        <v>66</v>
      </c>
      <c r="I16" s="168">
        <v>252.25</v>
      </c>
      <c r="J16" s="168"/>
      <c r="K16" s="402">
        <v>45687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168" t="s">
        <v>2480</v>
      </c>
      <c r="B17" s="168" t="s">
        <v>48</v>
      </c>
      <c r="C17" s="168" t="s">
        <v>2495</v>
      </c>
      <c r="D17" s="492" t="s">
        <v>2496</v>
      </c>
      <c r="E17" s="136" t="s">
        <v>2482</v>
      </c>
      <c r="F17" s="168" t="s">
        <v>1161</v>
      </c>
      <c r="G17" s="136" t="s">
        <v>2490</v>
      </c>
      <c r="H17" s="346">
        <v>164</v>
      </c>
      <c r="I17" s="445">
        <v>364</v>
      </c>
      <c r="J17" s="168"/>
      <c r="K17" s="402">
        <v>46165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168" t="s">
        <v>2480</v>
      </c>
      <c r="B18" s="168" t="s">
        <v>48</v>
      </c>
      <c r="C18" s="168" t="s">
        <v>2497</v>
      </c>
      <c r="D18" s="486" t="s">
        <v>2498</v>
      </c>
      <c r="E18" s="136" t="s">
        <v>2482</v>
      </c>
      <c r="F18" s="168" t="s">
        <v>1161</v>
      </c>
      <c r="G18" s="136" t="s">
        <v>2490</v>
      </c>
      <c r="H18" s="346">
        <v>112</v>
      </c>
      <c r="I18" s="168">
        <v>270.99</v>
      </c>
      <c r="J18" s="168"/>
      <c r="K18" s="402">
        <v>46145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168" t="s">
        <v>2480</v>
      </c>
      <c r="B19" s="168" t="s">
        <v>48</v>
      </c>
      <c r="C19" s="168" t="s">
        <v>2499</v>
      </c>
      <c r="D19" s="486" t="s">
        <v>2500</v>
      </c>
      <c r="E19" s="136" t="s">
        <v>2482</v>
      </c>
      <c r="F19" s="168" t="s">
        <v>1006</v>
      </c>
      <c r="G19" s="136" t="s">
        <v>2490</v>
      </c>
      <c r="H19" s="346">
        <v>30</v>
      </c>
      <c r="I19" s="168">
        <v>288.17</v>
      </c>
      <c r="J19" s="168"/>
      <c r="K19" s="402">
        <v>45850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168" t="s">
        <v>2480</v>
      </c>
      <c r="B20" s="168" t="s">
        <v>48</v>
      </c>
      <c r="C20" s="168" t="s">
        <v>2501</v>
      </c>
      <c r="D20" s="156" t="s">
        <v>2502</v>
      </c>
      <c r="E20" s="136" t="s">
        <v>2482</v>
      </c>
      <c r="F20" s="168" t="s">
        <v>1068</v>
      </c>
      <c r="G20" s="136" t="s">
        <v>2490</v>
      </c>
      <c r="H20" s="346">
        <v>70</v>
      </c>
      <c r="I20" s="168">
        <v>332.17</v>
      </c>
      <c r="J20" s="168"/>
      <c r="K20" s="402">
        <v>45808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168" t="s">
        <v>2480</v>
      </c>
      <c r="B21" s="168" t="s">
        <v>2491</v>
      </c>
      <c r="C21" s="168" t="s">
        <v>2503</v>
      </c>
      <c r="D21" s="493" t="s">
        <v>2504</v>
      </c>
      <c r="E21" s="136" t="s">
        <v>2482</v>
      </c>
      <c r="F21" s="168" t="s">
        <v>1879</v>
      </c>
      <c r="G21" s="136" t="s">
        <v>2490</v>
      </c>
      <c r="H21" s="346">
        <v>28</v>
      </c>
      <c r="I21" s="168">
        <v>175.48</v>
      </c>
      <c r="J21" s="168"/>
      <c r="K21" s="402">
        <v>45658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168" t="s">
        <v>2480</v>
      </c>
      <c r="B22" s="168" t="s">
        <v>2491</v>
      </c>
      <c r="C22" s="168"/>
      <c r="D22" s="491" t="s">
        <v>2505</v>
      </c>
      <c r="E22" s="168" t="s">
        <v>1246</v>
      </c>
      <c r="F22" s="168"/>
      <c r="G22" s="168" t="s">
        <v>1246</v>
      </c>
      <c r="H22" s="346">
        <v>50</v>
      </c>
      <c r="I22" s="445">
        <v>268</v>
      </c>
      <c r="J22" s="168"/>
      <c r="K22" s="487">
        <v>45748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168" t="s">
        <v>2480</v>
      </c>
      <c r="B23" s="168" t="s">
        <v>48</v>
      </c>
      <c r="C23" s="168" t="s">
        <v>2506</v>
      </c>
      <c r="D23" s="494" t="s">
        <v>2507</v>
      </c>
      <c r="E23" s="136" t="s">
        <v>2482</v>
      </c>
      <c r="F23" s="168" t="s">
        <v>1791</v>
      </c>
      <c r="G23" s="136" t="s">
        <v>2490</v>
      </c>
      <c r="H23" s="346">
        <v>108</v>
      </c>
      <c r="I23" s="168">
        <v>227.15</v>
      </c>
      <c r="J23" s="168"/>
      <c r="K23" s="402">
        <v>46142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168" t="s">
        <v>2480</v>
      </c>
      <c r="B24" s="168" t="s">
        <v>48</v>
      </c>
      <c r="C24" s="168" t="s">
        <v>2506</v>
      </c>
      <c r="D24" s="156" t="s">
        <v>2507</v>
      </c>
      <c r="E24" s="136" t="s">
        <v>2482</v>
      </c>
      <c r="F24" s="168" t="s">
        <v>1791</v>
      </c>
      <c r="G24" s="136" t="s">
        <v>2490</v>
      </c>
      <c r="H24" s="346">
        <v>4</v>
      </c>
      <c r="I24" s="168">
        <v>211.17</v>
      </c>
      <c r="J24" s="168"/>
      <c r="K24" s="402">
        <v>45869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168" t="s">
        <v>2480</v>
      </c>
      <c r="B25" s="168" t="s">
        <v>2491</v>
      </c>
      <c r="C25" s="168" t="s">
        <v>2508</v>
      </c>
      <c r="D25" s="491" t="s">
        <v>2509</v>
      </c>
      <c r="E25" s="136" t="s">
        <v>2482</v>
      </c>
      <c r="F25" s="168" t="s">
        <v>1006</v>
      </c>
      <c r="G25" s="136" t="s">
        <v>2490</v>
      </c>
      <c r="H25" s="346">
        <v>64</v>
      </c>
      <c r="I25" s="168">
        <v>583.15</v>
      </c>
      <c r="J25" s="168"/>
      <c r="K25" s="402">
        <v>46113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168" t="s">
        <v>2480</v>
      </c>
      <c r="B26" s="168" t="s">
        <v>48</v>
      </c>
      <c r="C26" s="168" t="s">
        <v>2508</v>
      </c>
      <c r="D26" s="486" t="s">
        <v>2510</v>
      </c>
      <c r="E26" s="136" t="s">
        <v>2482</v>
      </c>
      <c r="F26" s="168" t="s">
        <v>1006</v>
      </c>
      <c r="G26" s="136" t="s">
        <v>2490</v>
      </c>
      <c r="H26" s="346">
        <v>252</v>
      </c>
      <c r="I26" s="168">
        <v>495.61</v>
      </c>
      <c r="J26" s="168"/>
      <c r="K26" s="370">
        <v>45984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168" t="s">
        <v>2480</v>
      </c>
      <c r="B27" s="168" t="s">
        <v>48</v>
      </c>
      <c r="C27" s="168" t="s">
        <v>2511</v>
      </c>
      <c r="D27" s="486" t="s">
        <v>2512</v>
      </c>
      <c r="E27" s="136" t="s">
        <v>2482</v>
      </c>
      <c r="F27" s="168" t="s">
        <v>1779</v>
      </c>
      <c r="G27" s="136" t="s">
        <v>2490</v>
      </c>
      <c r="H27" s="346">
        <v>60</v>
      </c>
      <c r="I27" s="168">
        <v>137.16</v>
      </c>
      <c r="J27" s="168"/>
      <c r="K27" s="402">
        <v>46158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168" t="s">
        <v>2480</v>
      </c>
      <c r="B28" s="168" t="s">
        <v>2484</v>
      </c>
      <c r="C28" s="168"/>
      <c r="D28" s="451" t="s">
        <v>2513</v>
      </c>
      <c r="E28" s="168" t="s">
        <v>2486</v>
      </c>
      <c r="F28" s="168"/>
      <c r="G28" s="168" t="s">
        <v>2486</v>
      </c>
      <c r="H28" s="489">
        <v>100</v>
      </c>
      <c r="I28" s="343">
        <v>1926.17</v>
      </c>
      <c r="J28" s="168"/>
      <c r="K28" s="402">
        <v>46265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168" t="s">
        <v>2480</v>
      </c>
      <c r="B29" s="168" t="s">
        <v>2484</v>
      </c>
      <c r="C29" s="168"/>
      <c r="D29" s="488" t="s">
        <v>2514</v>
      </c>
      <c r="E29" s="168" t="s">
        <v>2486</v>
      </c>
      <c r="F29" s="168"/>
      <c r="G29" s="168" t="s">
        <v>2486</v>
      </c>
      <c r="H29" s="489">
        <v>70</v>
      </c>
      <c r="I29" s="343">
        <v>1685.98</v>
      </c>
      <c r="J29" s="168"/>
      <c r="K29" s="402">
        <v>46234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168" t="s">
        <v>2480</v>
      </c>
      <c r="B30" s="168" t="s">
        <v>2484</v>
      </c>
      <c r="C30" s="168"/>
      <c r="D30" s="495" t="s">
        <v>2515</v>
      </c>
      <c r="E30" s="168" t="s">
        <v>2486</v>
      </c>
      <c r="F30" s="168"/>
      <c r="G30" s="168" t="s">
        <v>2486</v>
      </c>
      <c r="H30" s="489">
        <v>30</v>
      </c>
      <c r="I30" s="343">
        <v>1444.86</v>
      </c>
      <c r="J30" s="168"/>
      <c r="K30" s="402">
        <v>46965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168" t="s">
        <v>2480</v>
      </c>
      <c r="B31" s="168" t="s">
        <v>2516</v>
      </c>
      <c r="C31" s="168"/>
      <c r="D31" s="488" t="s">
        <v>2517</v>
      </c>
      <c r="E31" s="168" t="s">
        <v>2486</v>
      </c>
      <c r="F31" s="168"/>
      <c r="G31" s="168" t="s">
        <v>2486</v>
      </c>
      <c r="H31" s="346">
        <v>228</v>
      </c>
      <c r="I31" s="343">
        <v>864.93</v>
      </c>
      <c r="J31" s="168"/>
      <c r="K31" s="402">
        <v>46600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168" t="s">
        <v>2480</v>
      </c>
      <c r="B32" s="168" t="s">
        <v>48</v>
      </c>
      <c r="C32" s="168" t="s">
        <v>2518</v>
      </c>
      <c r="D32" s="496" t="s">
        <v>2519</v>
      </c>
      <c r="E32" s="136" t="s">
        <v>2482</v>
      </c>
      <c r="F32" s="168" t="s">
        <v>1143</v>
      </c>
      <c r="G32" s="136" t="s">
        <v>2490</v>
      </c>
      <c r="H32" s="1">
        <v>27</v>
      </c>
      <c r="I32" s="168">
        <v>779.03</v>
      </c>
      <c r="J32" s="168"/>
      <c r="K32" s="370">
        <v>46356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168" t="s">
        <v>2480</v>
      </c>
      <c r="B33" s="168" t="s">
        <v>48</v>
      </c>
      <c r="C33" s="168" t="s">
        <v>2520</v>
      </c>
      <c r="D33" s="497" t="s">
        <v>2521</v>
      </c>
      <c r="E33" s="136" t="s">
        <v>2482</v>
      </c>
      <c r="F33" s="168" t="s">
        <v>1779</v>
      </c>
      <c r="G33" s="136" t="s">
        <v>2490</v>
      </c>
      <c r="H33" s="346">
        <v>147</v>
      </c>
      <c r="I33" s="168">
        <v>232.16</v>
      </c>
      <c r="J33" s="168"/>
      <c r="K33" s="370">
        <v>46356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168" t="s">
        <v>2480</v>
      </c>
      <c r="B34" s="168" t="s">
        <v>48</v>
      </c>
      <c r="C34" s="168" t="s">
        <v>2522</v>
      </c>
      <c r="D34" s="156" t="s">
        <v>2523</v>
      </c>
      <c r="E34" s="168" t="s">
        <v>2524</v>
      </c>
      <c r="F34" s="168" t="s">
        <v>1791</v>
      </c>
      <c r="G34" s="136" t="s">
        <v>1267</v>
      </c>
      <c r="H34" s="346">
        <v>28800</v>
      </c>
      <c r="I34" s="168">
        <v>6.15</v>
      </c>
      <c r="J34" s="168"/>
      <c r="K34" s="402">
        <v>46142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168" t="s">
        <v>2480</v>
      </c>
      <c r="B35" s="168" t="s">
        <v>48</v>
      </c>
      <c r="C35" s="168" t="s">
        <v>2522</v>
      </c>
      <c r="D35" s="498" t="s">
        <v>2525</v>
      </c>
      <c r="E35" s="168" t="s">
        <v>2524</v>
      </c>
      <c r="F35" s="168" t="s">
        <v>1791</v>
      </c>
      <c r="G35" s="136" t="s">
        <v>1267</v>
      </c>
      <c r="H35" s="346">
        <v>28800</v>
      </c>
      <c r="I35" s="168">
        <v>6.15</v>
      </c>
      <c r="J35" s="168"/>
      <c r="K35" s="402">
        <v>46142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168" t="s">
        <v>2480</v>
      </c>
      <c r="B36" s="168" t="s">
        <v>48</v>
      </c>
      <c r="C36" s="168" t="s">
        <v>2522</v>
      </c>
      <c r="D36" s="492" t="s">
        <v>2525</v>
      </c>
      <c r="E36" s="168" t="s">
        <v>2524</v>
      </c>
      <c r="F36" s="168" t="s">
        <v>1791</v>
      </c>
      <c r="G36" s="136" t="s">
        <v>1267</v>
      </c>
      <c r="H36" s="346">
        <v>28800</v>
      </c>
      <c r="I36" s="168">
        <v>6.15</v>
      </c>
      <c r="J36" s="168"/>
      <c r="K36" s="402">
        <v>46173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168" t="s">
        <v>2480</v>
      </c>
      <c r="B37" s="168" t="s">
        <v>48</v>
      </c>
      <c r="C37" s="168" t="s">
        <v>2526</v>
      </c>
      <c r="D37" s="486" t="s">
        <v>2527</v>
      </c>
      <c r="E37" s="136" t="s">
        <v>2482</v>
      </c>
      <c r="F37" s="168" t="s">
        <v>1073</v>
      </c>
      <c r="G37" s="136" t="s">
        <v>2490</v>
      </c>
      <c r="H37" s="346">
        <v>227</v>
      </c>
      <c r="I37" s="168">
        <v>397.49</v>
      </c>
      <c r="J37" s="168"/>
      <c r="K37" s="402">
        <v>46068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168" t="s">
        <v>2480</v>
      </c>
      <c r="B38" s="168" t="s">
        <v>48</v>
      </c>
      <c r="C38" s="168" t="s">
        <v>2528</v>
      </c>
      <c r="D38" s="486" t="s">
        <v>2529</v>
      </c>
      <c r="E38" s="136" t="s">
        <v>2482</v>
      </c>
      <c r="F38" s="168" t="s">
        <v>1845</v>
      </c>
      <c r="G38" s="136" t="s">
        <v>2490</v>
      </c>
      <c r="H38" s="346">
        <v>104</v>
      </c>
      <c r="I38" s="168">
        <v>651.41</v>
      </c>
      <c r="J38" s="168"/>
      <c r="K38" s="402">
        <v>45820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168" t="s">
        <v>2480</v>
      </c>
      <c r="B39" s="168" t="s">
        <v>2484</v>
      </c>
      <c r="C39" s="168"/>
      <c r="D39" s="488" t="s">
        <v>2530</v>
      </c>
      <c r="E39" s="168" t="s">
        <v>2486</v>
      </c>
      <c r="F39" s="168"/>
      <c r="G39" s="168" t="s">
        <v>2486</v>
      </c>
      <c r="H39" s="489">
        <v>128</v>
      </c>
      <c r="I39" s="343">
        <v>212.93</v>
      </c>
      <c r="J39" s="168"/>
      <c r="K39" s="402">
        <v>46811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168" t="s">
        <v>2480</v>
      </c>
      <c r="B40" s="168" t="s">
        <v>2484</v>
      </c>
      <c r="C40" s="168"/>
      <c r="D40" s="490" t="s">
        <v>2531</v>
      </c>
      <c r="E40" s="168" t="s">
        <v>2486</v>
      </c>
      <c r="F40" s="168"/>
      <c r="G40" s="168" t="s">
        <v>2486</v>
      </c>
      <c r="H40" s="489">
        <v>148</v>
      </c>
      <c r="I40" s="343">
        <v>210.79</v>
      </c>
      <c r="J40" s="168"/>
      <c r="K40" s="402">
        <v>46783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168" t="s">
        <v>2480</v>
      </c>
      <c r="B41" s="168" t="s">
        <v>2484</v>
      </c>
      <c r="C41" s="168"/>
      <c r="D41" s="490" t="s">
        <v>2532</v>
      </c>
      <c r="E41" s="168" t="s">
        <v>2486</v>
      </c>
      <c r="F41" s="168"/>
      <c r="G41" s="168" t="s">
        <v>2486</v>
      </c>
      <c r="H41" s="489">
        <v>150</v>
      </c>
      <c r="I41" s="343">
        <v>273.92</v>
      </c>
      <c r="J41" s="168"/>
      <c r="K41" s="402">
        <v>46783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168" t="s">
        <v>2480</v>
      </c>
      <c r="B42" s="168" t="s">
        <v>2484</v>
      </c>
      <c r="C42" s="168"/>
      <c r="D42" s="490" t="s">
        <v>2533</v>
      </c>
      <c r="E42" s="168" t="s">
        <v>2486</v>
      </c>
      <c r="F42" s="168"/>
      <c r="G42" s="168" t="s">
        <v>2486</v>
      </c>
      <c r="H42" s="489">
        <v>69</v>
      </c>
      <c r="I42" s="343">
        <v>1028</v>
      </c>
      <c r="J42" s="168"/>
      <c r="K42" s="402">
        <v>46234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168" t="s">
        <v>2480</v>
      </c>
      <c r="B43" s="168" t="s">
        <v>2484</v>
      </c>
      <c r="C43" s="168"/>
      <c r="D43" s="488" t="s">
        <v>2534</v>
      </c>
      <c r="E43" s="168" t="s">
        <v>2486</v>
      </c>
      <c r="F43" s="168"/>
      <c r="G43" s="168" t="s">
        <v>2486</v>
      </c>
      <c r="H43" s="489">
        <v>90</v>
      </c>
      <c r="I43" s="343">
        <v>925</v>
      </c>
      <c r="J43" s="168"/>
      <c r="K43" s="402">
        <v>46234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168" t="s">
        <v>2480</v>
      </c>
      <c r="B44" s="168" t="s">
        <v>2484</v>
      </c>
      <c r="C44" s="168"/>
      <c r="D44" s="488" t="s">
        <v>1942</v>
      </c>
      <c r="E44" s="168" t="s">
        <v>2486</v>
      </c>
      <c r="F44" s="168"/>
      <c r="G44" s="168" t="s">
        <v>2486</v>
      </c>
      <c r="H44" s="489">
        <v>110</v>
      </c>
      <c r="I44" s="343">
        <v>794</v>
      </c>
      <c r="J44" s="168"/>
      <c r="K44" s="402">
        <v>46234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168" t="s">
        <v>2480</v>
      </c>
      <c r="B45" s="168" t="s">
        <v>2535</v>
      </c>
      <c r="C45" s="168"/>
      <c r="D45" s="499" t="s">
        <v>2536</v>
      </c>
      <c r="E45" s="168" t="s">
        <v>1246</v>
      </c>
      <c r="F45" s="168"/>
      <c r="G45" s="168" t="s">
        <v>1246</v>
      </c>
      <c r="H45" s="346">
        <v>21300</v>
      </c>
      <c r="I45" s="445">
        <v>0.7</v>
      </c>
      <c r="J45" s="168"/>
      <c r="K45" s="500">
        <v>45901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168" t="s">
        <v>2480</v>
      </c>
      <c r="B46" s="168" t="s">
        <v>2537</v>
      </c>
      <c r="C46" s="168" t="s">
        <v>2538</v>
      </c>
      <c r="D46" s="501" t="s">
        <v>2539</v>
      </c>
      <c r="E46" s="168" t="s">
        <v>2482</v>
      </c>
      <c r="F46" s="168" t="s">
        <v>2540</v>
      </c>
      <c r="G46" s="136" t="s">
        <v>2490</v>
      </c>
      <c r="H46" s="489">
        <v>8</v>
      </c>
      <c r="I46" s="343">
        <v>97.91</v>
      </c>
      <c r="J46" s="168"/>
      <c r="K46" s="402">
        <v>46053</v>
      </c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168" t="s">
        <v>2480</v>
      </c>
      <c r="B47" s="168" t="s">
        <v>2537</v>
      </c>
      <c r="C47" s="168" t="s">
        <v>2541</v>
      </c>
      <c r="D47" s="156" t="s">
        <v>2542</v>
      </c>
      <c r="E47" s="168" t="s">
        <v>2482</v>
      </c>
      <c r="F47" s="168" t="s">
        <v>1779</v>
      </c>
      <c r="G47" s="136" t="s">
        <v>2490</v>
      </c>
      <c r="H47" s="489">
        <v>36</v>
      </c>
      <c r="I47" s="343">
        <v>195.83</v>
      </c>
      <c r="J47" s="168"/>
      <c r="K47" s="402">
        <v>46053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168" t="s">
        <v>2480</v>
      </c>
      <c r="B48" s="168" t="s">
        <v>48</v>
      </c>
      <c r="C48" s="168" t="s">
        <v>2541</v>
      </c>
      <c r="D48" s="156" t="s">
        <v>2543</v>
      </c>
      <c r="E48" s="168" t="s">
        <v>2482</v>
      </c>
      <c r="F48" s="136" t="s">
        <v>1779</v>
      </c>
      <c r="G48" s="136" t="s">
        <v>2490</v>
      </c>
      <c r="H48" s="346">
        <v>19</v>
      </c>
      <c r="I48" s="168">
        <v>247.09</v>
      </c>
      <c r="J48" s="168"/>
      <c r="K48" s="402">
        <v>45777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168" t="s">
        <v>2480</v>
      </c>
      <c r="B49" s="168" t="s">
        <v>48</v>
      </c>
      <c r="C49" s="168" t="s">
        <v>2541</v>
      </c>
      <c r="D49" s="486" t="s">
        <v>2544</v>
      </c>
      <c r="E49" s="136" t="s">
        <v>2482</v>
      </c>
      <c r="F49" s="168" t="s">
        <v>1779</v>
      </c>
      <c r="G49" s="136" t="s">
        <v>2490</v>
      </c>
      <c r="H49" s="346">
        <v>300</v>
      </c>
      <c r="I49" s="168">
        <v>247.09</v>
      </c>
      <c r="J49" s="168"/>
      <c r="K49" s="402">
        <v>45777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168" t="s">
        <v>2480</v>
      </c>
      <c r="B50" s="168" t="s">
        <v>2484</v>
      </c>
      <c r="C50" s="168"/>
      <c r="D50" s="488" t="s">
        <v>2545</v>
      </c>
      <c r="E50" s="168" t="s">
        <v>2486</v>
      </c>
      <c r="F50" s="168"/>
      <c r="G50" s="168" t="s">
        <v>2486</v>
      </c>
      <c r="H50" s="489">
        <v>43</v>
      </c>
      <c r="I50" s="343">
        <v>141.24</v>
      </c>
      <c r="J50" s="168"/>
      <c r="K50" s="402">
        <v>46446</v>
      </c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168" t="s">
        <v>2480</v>
      </c>
      <c r="B51" s="168" t="s">
        <v>2484</v>
      </c>
      <c r="C51" s="168"/>
      <c r="D51" s="488" t="s">
        <v>2546</v>
      </c>
      <c r="E51" s="168" t="s">
        <v>2486</v>
      </c>
      <c r="F51" s="168"/>
      <c r="G51" s="168" t="s">
        <v>2486</v>
      </c>
      <c r="H51" s="489">
        <v>50</v>
      </c>
      <c r="I51" s="343">
        <v>120.91</v>
      </c>
      <c r="J51" s="168"/>
      <c r="K51" s="370">
        <v>46752</v>
      </c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168" t="s">
        <v>2480</v>
      </c>
      <c r="B52" s="168" t="s">
        <v>48</v>
      </c>
      <c r="C52" s="168" t="s">
        <v>2547</v>
      </c>
      <c r="D52" s="486" t="s">
        <v>2548</v>
      </c>
      <c r="E52" s="136" t="s">
        <v>2482</v>
      </c>
      <c r="F52" s="168" t="s">
        <v>1073</v>
      </c>
      <c r="G52" s="136" t="s">
        <v>2490</v>
      </c>
      <c r="H52" s="346">
        <v>21</v>
      </c>
      <c r="I52" s="168">
        <v>1681.85</v>
      </c>
      <c r="J52" s="168"/>
      <c r="K52" s="402">
        <v>46417</v>
      </c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168" t="s">
        <v>2480</v>
      </c>
      <c r="B53" s="168" t="s">
        <v>48</v>
      </c>
      <c r="C53" s="168" t="s">
        <v>2549</v>
      </c>
      <c r="D53" s="156" t="s">
        <v>2550</v>
      </c>
      <c r="E53" s="136" t="s">
        <v>2482</v>
      </c>
      <c r="F53" s="168" t="s">
        <v>1006</v>
      </c>
      <c r="G53" s="136" t="s">
        <v>2490</v>
      </c>
      <c r="H53" s="346">
        <v>118</v>
      </c>
      <c r="I53" s="445">
        <v>169</v>
      </c>
      <c r="J53" s="168"/>
      <c r="K53" s="402">
        <v>45808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168" t="s">
        <v>2480</v>
      </c>
      <c r="B54" s="168" t="s">
        <v>2551</v>
      </c>
      <c r="C54" s="168" t="s">
        <v>2549</v>
      </c>
      <c r="D54" s="156" t="s">
        <v>2550</v>
      </c>
      <c r="E54" s="136" t="s">
        <v>2482</v>
      </c>
      <c r="F54" s="168" t="s">
        <v>1006</v>
      </c>
      <c r="G54" s="168" t="s">
        <v>2490</v>
      </c>
      <c r="H54" s="489">
        <v>200</v>
      </c>
      <c r="I54" s="343">
        <v>188.15</v>
      </c>
      <c r="J54" s="168"/>
      <c r="K54" s="402">
        <v>46053</v>
      </c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168" t="s">
        <v>2480</v>
      </c>
      <c r="B55" s="168" t="s">
        <v>48</v>
      </c>
      <c r="C55" s="168" t="s">
        <v>2552</v>
      </c>
      <c r="D55" s="156" t="s">
        <v>2553</v>
      </c>
      <c r="E55" s="136" t="s">
        <v>2482</v>
      </c>
      <c r="F55" s="136" t="s">
        <v>1779</v>
      </c>
      <c r="G55" s="136" t="s">
        <v>2490</v>
      </c>
      <c r="H55" s="346">
        <v>179</v>
      </c>
      <c r="I55" s="168">
        <v>240.87</v>
      </c>
      <c r="J55" s="168"/>
      <c r="K55" s="402">
        <v>45869</v>
      </c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168" t="s">
        <v>2480</v>
      </c>
      <c r="B56" s="168" t="s">
        <v>48</v>
      </c>
      <c r="C56" s="168" t="s">
        <v>2554</v>
      </c>
      <c r="D56" s="486" t="s">
        <v>2555</v>
      </c>
      <c r="E56" s="136" t="s">
        <v>2482</v>
      </c>
      <c r="F56" s="168" t="s">
        <v>2540</v>
      </c>
      <c r="G56" s="136" t="s">
        <v>2490</v>
      </c>
      <c r="H56" s="346">
        <v>168</v>
      </c>
      <c r="I56" s="168">
        <v>120.94</v>
      </c>
      <c r="J56" s="168"/>
      <c r="K56" s="402">
        <v>45899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168" t="s">
        <v>2480</v>
      </c>
      <c r="B57" s="168" t="s">
        <v>2516</v>
      </c>
      <c r="C57" s="168"/>
      <c r="D57" s="488" t="s">
        <v>2556</v>
      </c>
      <c r="E57" s="168" t="s">
        <v>1246</v>
      </c>
      <c r="F57" s="168"/>
      <c r="G57" s="168" t="s">
        <v>1246</v>
      </c>
      <c r="H57" s="346">
        <v>21420</v>
      </c>
      <c r="I57" s="445">
        <v>5.6</v>
      </c>
      <c r="J57" s="168"/>
      <c r="K57" s="402">
        <v>46904</v>
      </c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168" t="s">
        <v>2480</v>
      </c>
      <c r="B58" s="168" t="s">
        <v>2557</v>
      </c>
      <c r="C58" s="168"/>
      <c r="D58" s="502" t="s">
        <v>2558</v>
      </c>
      <c r="E58" s="325" t="s">
        <v>1246</v>
      </c>
      <c r="F58" s="168"/>
      <c r="G58" s="325" t="s">
        <v>1246</v>
      </c>
      <c r="H58" s="503">
        <v>6140</v>
      </c>
      <c r="I58" s="325">
        <v>9.9</v>
      </c>
      <c r="J58" s="168"/>
      <c r="K58" s="402">
        <v>46023</v>
      </c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168" t="s">
        <v>2480</v>
      </c>
      <c r="B59" s="168" t="s">
        <v>2516</v>
      </c>
      <c r="C59" s="168"/>
      <c r="D59" s="490" t="s">
        <v>2559</v>
      </c>
      <c r="E59" s="325" t="s">
        <v>1246</v>
      </c>
      <c r="F59" s="168"/>
      <c r="G59" s="325" t="s">
        <v>1246</v>
      </c>
      <c r="H59" s="503">
        <v>45900</v>
      </c>
      <c r="I59" s="325">
        <v>18.059999999999999</v>
      </c>
      <c r="J59" s="168"/>
      <c r="K59" s="402">
        <v>47128</v>
      </c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168" t="s">
        <v>2480</v>
      </c>
      <c r="B60" s="168" t="s">
        <v>2491</v>
      </c>
      <c r="C60" s="168"/>
      <c r="D60" s="502" t="s">
        <v>2560</v>
      </c>
      <c r="E60" s="325" t="s">
        <v>1246</v>
      </c>
      <c r="F60" s="168"/>
      <c r="G60" s="325" t="s">
        <v>1246</v>
      </c>
      <c r="H60" s="503">
        <v>8868</v>
      </c>
      <c r="I60" s="325">
        <v>22.2</v>
      </c>
      <c r="J60" s="168"/>
      <c r="K60" s="500">
        <v>47027</v>
      </c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168" t="s">
        <v>2480</v>
      </c>
      <c r="B61" s="168" t="s">
        <v>2484</v>
      </c>
      <c r="C61" s="168"/>
      <c r="D61" s="490" t="s">
        <v>2561</v>
      </c>
      <c r="E61" s="325" t="s">
        <v>2486</v>
      </c>
      <c r="F61" s="168"/>
      <c r="G61" s="325" t="s">
        <v>2486</v>
      </c>
      <c r="H61" s="504">
        <v>2000</v>
      </c>
      <c r="I61" s="410">
        <v>57.994</v>
      </c>
      <c r="J61" s="168"/>
      <c r="K61" s="370">
        <v>46691</v>
      </c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168" t="s">
        <v>2480</v>
      </c>
      <c r="B62" s="168" t="s">
        <v>2484</v>
      </c>
      <c r="C62" s="168"/>
      <c r="D62" s="490" t="s">
        <v>2562</v>
      </c>
      <c r="E62" s="325" t="s">
        <v>2486</v>
      </c>
      <c r="F62" s="168"/>
      <c r="G62" s="325" t="s">
        <v>2486</v>
      </c>
      <c r="H62" s="504">
        <v>2000</v>
      </c>
      <c r="I62" s="410">
        <v>342.721</v>
      </c>
      <c r="J62" s="168"/>
      <c r="K62" s="402">
        <v>46873</v>
      </c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168" t="s">
        <v>2480</v>
      </c>
      <c r="B63" s="168" t="s">
        <v>2484</v>
      </c>
      <c r="C63" s="168"/>
      <c r="D63" s="490" t="s">
        <v>2563</v>
      </c>
      <c r="E63" s="325" t="s">
        <v>2486</v>
      </c>
      <c r="F63" s="168"/>
      <c r="G63" s="325" t="s">
        <v>2486</v>
      </c>
      <c r="H63" s="504">
        <v>200</v>
      </c>
      <c r="I63" s="410">
        <v>950.16</v>
      </c>
      <c r="J63" s="168"/>
      <c r="K63" s="402">
        <v>45900</v>
      </c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168" t="s">
        <v>2480</v>
      </c>
      <c r="B64" s="168" t="s">
        <v>2484</v>
      </c>
      <c r="C64" s="168"/>
      <c r="D64" s="490" t="s">
        <v>2564</v>
      </c>
      <c r="E64" s="325" t="s">
        <v>2486</v>
      </c>
      <c r="F64" s="168"/>
      <c r="G64" s="325" t="s">
        <v>2486</v>
      </c>
      <c r="H64" s="504">
        <v>750</v>
      </c>
      <c r="I64" s="410">
        <v>16.7348</v>
      </c>
      <c r="J64" s="168"/>
      <c r="K64" s="402">
        <v>46843</v>
      </c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168" t="s">
        <v>2480</v>
      </c>
      <c r="B65" s="168" t="s">
        <v>48</v>
      </c>
      <c r="C65" s="168"/>
      <c r="D65" s="505" t="s">
        <v>2565</v>
      </c>
      <c r="E65" s="167" t="s">
        <v>2566</v>
      </c>
      <c r="F65" s="168" t="s">
        <v>825</v>
      </c>
      <c r="G65" s="167" t="s">
        <v>2567</v>
      </c>
      <c r="H65" s="503">
        <v>2</v>
      </c>
      <c r="I65" s="325">
        <v>60.57</v>
      </c>
      <c r="J65" s="168"/>
      <c r="K65" s="402">
        <v>46295</v>
      </c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168" t="s">
        <v>2480</v>
      </c>
      <c r="B66" s="168" t="s">
        <v>48</v>
      </c>
      <c r="C66" s="168" t="s">
        <v>2568</v>
      </c>
      <c r="D66" s="505" t="s">
        <v>2569</v>
      </c>
      <c r="E66" s="167" t="s">
        <v>2482</v>
      </c>
      <c r="F66" s="168" t="s">
        <v>1791</v>
      </c>
      <c r="G66" s="167" t="s">
        <v>2490</v>
      </c>
      <c r="H66" s="503">
        <v>715</v>
      </c>
      <c r="I66" s="325">
        <v>60.22</v>
      </c>
      <c r="J66" s="168"/>
      <c r="K66" s="402">
        <v>45808</v>
      </c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168" t="s">
        <v>2480</v>
      </c>
      <c r="B67" s="168" t="s">
        <v>2535</v>
      </c>
      <c r="C67" s="168"/>
      <c r="D67" s="502" t="s">
        <v>2570</v>
      </c>
      <c r="E67" s="325" t="s">
        <v>1246</v>
      </c>
      <c r="F67" s="168"/>
      <c r="G67" s="325" t="s">
        <v>1246</v>
      </c>
      <c r="H67" s="503">
        <v>4</v>
      </c>
      <c r="I67" s="506">
        <v>220</v>
      </c>
      <c r="J67" s="168"/>
      <c r="K67" s="168" t="s">
        <v>2571</v>
      </c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168" t="s">
        <v>2480</v>
      </c>
      <c r="B68" s="168" t="s">
        <v>2535</v>
      </c>
      <c r="C68" s="168"/>
      <c r="D68" s="502" t="s">
        <v>2572</v>
      </c>
      <c r="E68" s="325" t="s">
        <v>1246</v>
      </c>
      <c r="F68" s="168"/>
      <c r="G68" s="325" t="s">
        <v>1246</v>
      </c>
      <c r="H68" s="503">
        <v>30</v>
      </c>
      <c r="I68" s="325">
        <v>56.98</v>
      </c>
      <c r="J68" s="168"/>
      <c r="K68" s="168" t="s">
        <v>2571</v>
      </c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168" t="s">
        <v>2480</v>
      </c>
      <c r="B69" s="168" t="s">
        <v>2516</v>
      </c>
      <c r="C69" s="168"/>
      <c r="D69" s="502" t="s">
        <v>2573</v>
      </c>
      <c r="E69" s="167" t="s">
        <v>2482</v>
      </c>
      <c r="F69" s="168" t="s">
        <v>1994</v>
      </c>
      <c r="G69" s="325" t="s">
        <v>2490</v>
      </c>
      <c r="H69" s="503">
        <v>20</v>
      </c>
      <c r="I69" s="325">
        <v>9.85</v>
      </c>
      <c r="J69" s="168"/>
      <c r="K69" s="402">
        <v>45716</v>
      </c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168" t="s">
        <v>2480</v>
      </c>
      <c r="B70" s="168" t="s">
        <v>48</v>
      </c>
      <c r="C70" s="168" t="s">
        <v>2574</v>
      </c>
      <c r="D70" s="507" t="s">
        <v>2575</v>
      </c>
      <c r="E70" s="167" t="s">
        <v>2482</v>
      </c>
      <c r="F70" s="168" t="s">
        <v>1006</v>
      </c>
      <c r="G70" s="167" t="s">
        <v>2490</v>
      </c>
      <c r="H70" s="503">
        <v>96</v>
      </c>
      <c r="I70" s="325">
        <v>266.99</v>
      </c>
      <c r="J70" s="168"/>
      <c r="K70" s="402">
        <v>46418</v>
      </c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168" t="s">
        <v>2480</v>
      </c>
      <c r="B71" s="168" t="s">
        <v>48</v>
      </c>
      <c r="C71" s="168" t="s">
        <v>2574</v>
      </c>
      <c r="D71" s="507" t="s">
        <v>2576</v>
      </c>
      <c r="E71" s="167" t="s">
        <v>2482</v>
      </c>
      <c r="F71" s="168" t="s">
        <v>1006</v>
      </c>
      <c r="G71" s="167" t="s">
        <v>2490</v>
      </c>
      <c r="H71" s="503">
        <v>160</v>
      </c>
      <c r="I71" s="506">
        <v>590</v>
      </c>
      <c r="J71" s="168"/>
      <c r="K71" s="402">
        <v>46409</v>
      </c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168" t="s">
        <v>2480</v>
      </c>
      <c r="B72" s="168" t="s">
        <v>48</v>
      </c>
      <c r="C72" s="168" t="s">
        <v>2577</v>
      </c>
      <c r="D72" s="507" t="s">
        <v>2578</v>
      </c>
      <c r="E72" s="167" t="s">
        <v>2482</v>
      </c>
      <c r="F72" s="168" t="s">
        <v>1779</v>
      </c>
      <c r="G72" s="167" t="s">
        <v>2490</v>
      </c>
      <c r="H72" s="503">
        <v>165</v>
      </c>
      <c r="I72" s="506">
        <v>715</v>
      </c>
      <c r="J72" s="168"/>
      <c r="K72" s="402">
        <v>46041</v>
      </c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168" t="s">
        <v>2480</v>
      </c>
      <c r="B73" s="168" t="s">
        <v>2579</v>
      </c>
      <c r="C73" s="168"/>
      <c r="D73" s="490" t="s">
        <v>2580</v>
      </c>
      <c r="E73" s="325" t="s">
        <v>2581</v>
      </c>
      <c r="F73" s="168"/>
      <c r="G73" s="325" t="s">
        <v>2581</v>
      </c>
      <c r="H73" s="503">
        <v>934</v>
      </c>
      <c r="I73" s="325">
        <v>46.6</v>
      </c>
      <c r="J73" s="168"/>
      <c r="K73" s="402">
        <v>45887</v>
      </c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168" t="s">
        <v>2480</v>
      </c>
      <c r="B74" s="168" t="s">
        <v>2582</v>
      </c>
      <c r="C74" s="168"/>
      <c r="D74" s="490" t="s">
        <v>2583</v>
      </c>
      <c r="E74" s="325" t="s">
        <v>2581</v>
      </c>
      <c r="F74" s="168"/>
      <c r="G74" s="325" t="s">
        <v>2581</v>
      </c>
      <c r="H74" s="503">
        <v>12</v>
      </c>
      <c r="I74" s="325">
        <v>49.5</v>
      </c>
      <c r="J74" s="168"/>
      <c r="K74" s="402">
        <v>45747</v>
      </c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168" t="s">
        <v>2480</v>
      </c>
      <c r="B75" s="168" t="s">
        <v>2579</v>
      </c>
      <c r="C75" s="168"/>
      <c r="D75" s="490" t="s">
        <v>2583</v>
      </c>
      <c r="E75" s="325" t="s">
        <v>2581</v>
      </c>
      <c r="F75" s="168"/>
      <c r="G75" s="325" t="s">
        <v>2581</v>
      </c>
      <c r="H75" s="503">
        <v>45</v>
      </c>
      <c r="I75" s="325">
        <v>49.5</v>
      </c>
      <c r="J75" s="168"/>
      <c r="K75" s="402">
        <v>46048</v>
      </c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168" t="s">
        <v>2480</v>
      </c>
      <c r="B76" s="168" t="s">
        <v>2582</v>
      </c>
      <c r="C76" s="168"/>
      <c r="D76" s="490" t="s">
        <v>2584</v>
      </c>
      <c r="E76" s="325" t="s">
        <v>2581</v>
      </c>
      <c r="F76" s="168"/>
      <c r="G76" s="325" t="s">
        <v>2581</v>
      </c>
      <c r="H76" s="503">
        <v>7</v>
      </c>
      <c r="I76" s="325">
        <v>49.5</v>
      </c>
      <c r="J76" s="168"/>
      <c r="K76" s="402">
        <v>45620</v>
      </c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168" t="s">
        <v>2480</v>
      </c>
      <c r="B77" s="168" t="s">
        <v>2579</v>
      </c>
      <c r="C77" s="168"/>
      <c r="D77" s="490" t="s">
        <v>2584</v>
      </c>
      <c r="E77" s="325" t="s">
        <v>2581</v>
      </c>
      <c r="F77" s="168"/>
      <c r="G77" s="325" t="s">
        <v>2581</v>
      </c>
      <c r="H77" s="503">
        <v>45</v>
      </c>
      <c r="I77" s="325">
        <v>49.66</v>
      </c>
      <c r="J77" s="168"/>
      <c r="K77" s="402">
        <v>46047</v>
      </c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168" t="s">
        <v>2480</v>
      </c>
      <c r="B78" s="168" t="s">
        <v>2579</v>
      </c>
      <c r="C78" s="168"/>
      <c r="D78" s="490" t="s">
        <v>2585</v>
      </c>
      <c r="E78" s="325" t="s">
        <v>2581</v>
      </c>
      <c r="F78" s="168"/>
      <c r="G78" s="325" t="s">
        <v>2581</v>
      </c>
      <c r="H78" s="503">
        <v>188</v>
      </c>
      <c r="I78" s="325">
        <v>48.05</v>
      </c>
      <c r="J78" s="168"/>
      <c r="K78" s="402">
        <v>45870</v>
      </c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168" t="s">
        <v>2480</v>
      </c>
      <c r="B79" s="168" t="s">
        <v>2579</v>
      </c>
      <c r="C79" s="168"/>
      <c r="D79" s="490" t="s">
        <v>2586</v>
      </c>
      <c r="E79" s="325" t="s">
        <v>2581</v>
      </c>
      <c r="F79" s="168"/>
      <c r="G79" s="325" t="s">
        <v>2581</v>
      </c>
      <c r="H79" s="503">
        <v>143</v>
      </c>
      <c r="I79" s="506">
        <v>49.1</v>
      </c>
      <c r="J79" s="168"/>
      <c r="K79" s="402">
        <v>45870</v>
      </c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168" t="s">
        <v>2480</v>
      </c>
      <c r="B80" s="168" t="s">
        <v>2484</v>
      </c>
      <c r="C80" s="168"/>
      <c r="D80" s="490" t="s">
        <v>2587</v>
      </c>
      <c r="E80" s="325" t="s">
        <v>2486</v>
      </c>
      <c r="F80" s="168"/>
      <c r="G80" s="325" t="s">
        <v>2486</v>
      </c>
      <c r="H80" s="504">
        <v>33</v>
      </c>
      <c r="I80" s="410">
        <v>374.5</v>
      </c>
      <c r="J80" s="168"/>
      <c r="K80" s="402">
        <v>46843</v>
      </c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168" t="s">
        <v>2480</v>
      </c>
      <c r="B81" s="168" t="s">
        <v>2484</v>
      </c>
      <c r="C81" s="168"/>
      <c r="D81" s="490" t="s">
        <v>2588</v>
      </c>
      <c r="E81" s="325" t="s">
        <v>2486</v>
      </c>
      <c r="F81" s="168"/>
      <c r="G81" s="325" t="s">
        <v>2486</v>
      </c>
      <c r="H81" s="504">
        <v>100</v>
      </c>
      <c r="I81" s="410">
        <v>756.49</v>
      </c>
      <c r="J81" s="168"/>
      <c r="K81" s="402">
        <v>46660</v>
      </c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168" t="s">
        <v>2480</v>
      </c>
      <c r="B82" s="168" t="s">
        <v>2484</v>
      </c>
      <c r="C82" s="168"/>
      <c r="D82" s="490" t="s">
        <v>2589</v>
      </c>
      <c r="E82" s="325" t="s">
        <v>2486</v>
      </c>
      <c r="F82" s="168"/>
      <c r="G82" s="325" t="s">
        <v>2486</v>
      </c>
      <c r="H82" s="504">
        <v>100</v>
      </c>
      <c r="I82" s="410">
        <v>125.19</v>
      </c>
      <c r="J82" s="168"/>
      <c r="K82" s="370">
        <v>46752</v>
      </c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168" t="s">
        <v>2480</v>
      </c>
      <c r="B83" s="168" t="s">
        <v>2484</v>
      </c>
      <c r="C83" s="168"/>
      <c r="D83" s="490" t="s">
        <v>2590</v>
      </c>
      <c r="E83" s="325" t="s">
        <v>2486</v>
      </c>
      <c r="F83" s="168"/>
      <c r="G83" s="325" t="s">
        <v>2486</v>
      </c>
      <c r="H83" s="504">
        <v>50</v>
      </c>
      <c r="I83" s="410">
        <v>322.07</v>
      </c>
      <c r="J83" s="168"/>
      <c r="K83" s="370">
        <v>46752</v>
      </c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168" t="s">
        <v>2480</v>
      </c>
      <c r="B84" s="168" t="s">
        <v>2484</v>
      </c>
      <c r="C84" s="168"/>
      <c r="D84" s="490" t="s">
        <v>2591</v>
      </c>
      <c r="E84" s="325" t="s">
        <v>2486</v>
      </c>
      <c r="F84" s="168"/>
      <c r="G84" s="325" t="s">
        <v>2486</v>
      </c>
      <c r="H84" s="504">
        <v>100</v>
      </c>
      <c r="I84" s="410">
        <v>578.87</v>
      </c>
      <c r="J84" s="168"/>
      <c r="K84" s="402">
        <v>46811</v>
      </c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168" t="s">
        <v>2480</v>
      </c>
      <c r="B85" s="168" t="s">
        <v>2484</v>
      </c>
      <c r="C85" s="168"/>
      <c r="D85" s="490" t="s">
        <v>2592</v>
      </c>
      <c r="E85" s="325" t="s">
        <v>2486</v>
      </c>
      <c r="F85" s="168"/>
      <c r="G85" s="325" t="s">
        <v>2486</v>
      </c>
      <c r="H85" s="504">
        <v>46</v>
      </c>
      <c r="I85" s="410">
        <v>148.72999999999999</v>
      </c>
      <c r="J85" s="168"/>
      <c r="K85" s="402">
        <v>45747</v>
      </c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168" t="s">
        <v>2480</v>
      </c>
      <c r="B86" s="168" t="s">
        <v>2484</v>
      </c>
      <c r="C86" s="168"/>
      <c r="D86" s="488" t="s">
        <v>2593</v>
      </c>
      <c r="E86" s="168" t="s">
        <v>2486</v>
      </c>
      <c r="F86" s="168"/>
      <c r="G86" s="168" t="s">
        <v>2486</v>
      </c>
      <c r="H86" s="504">
        <v>70</v>
      </c>
      <c r="I86" s="410">
        <v>235.4</v>
      </c>
      <c r="J86" s="168"/>
      <c r="K86" s="402">
        <v>46811</v>
      </c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168" t="s">
        <v>2480</v>
      </c>
      <c r="B87" s="168" t="s">
        <v>2484</v>
      </c>
      <c r="C87" s="168"/>
      <c r="D87" s="488" t="s">
        <v>2594</v>
      </c>
      <c r="E87" s="168" t="s">
        <v>2486</v>
      </c>
      <c r="F87" s="168"/>
      <c r="G87" s="168" t="s">
        <v>2486</v>
      </c>
      <c r="H87" s="504">
        <v>30</v>
      </c>
      <c r="I87" s="410">
        <v>249.31</v>
      </c>
      <c r="J87" s="168"/>
      <c r="K87" s="402">
        <v>46630</v>
      </c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168" t="s">
        <v>2480</v>
      </c>
      <c r="B88" s="168" t="s">
        <v>2484</v>
      </c>
      <c r="C88" s="168"/>
      <c r="D88" s="488" t="s">
        <v>2595</v>
      </c>
      <c r="E88" s="168" t="s">
        <v>2486</v>
      </c>
      <c r="F88" s="168"/>
      <c r="G88" s="168" t="s">
        <v>2486</v>
      </c>
      <c r="H88" s="489">
        <v>42</v>
      </c>
      <c r="I88" s="343">
        <v>273.92</v>
      </c>
      <c r="J88" s="168"/>
      <c r="K88" s="402">
        <v>46811</v>
      </c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168" t="s">
        <v>2480</v>
      </c>
      <c r="B89" s="168" t="s">
        <v>2484</v>
      </c>
      <c r="C89" s="168"/>
      <c r="D89" s="488" t="s">
        <v>2596</v>
      </c>
      <c r="E89" s="168" t="s">
        <v>2486</v>
      </c>
      <c r="F89" s="168"/>
      <c r="G89" s="168" t="s">
        <v>2486</v>
      </c>
      <c r="H89" s="489">
        <v>20</v>
      </c>
      <c r="I89" s="343">
        <v>203.3</v>
      </c>
      <c r="J89" s="168"/>
      <c r="K89" s="402">
        <v>46234</v>
      </c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168" t="s">
        <v>2480</v>
      </c>
      <c r="B90" s="168" t="s">
        <v>2484</v>
      </c>
      <c r="C90" s="168"/>
      <c r="D90" s="488" t="s">
        <v>2597</v>
      </c>
      <c r="E90" s="168" t="s">
        <v>2486</v>
      </c>
      <c r="F90" s="168"/>
      <c r="G90" s="168" t="s">
        <v>2486</v>
      </c>
      <c r="H90" s="489">
        <v>40</v>
      </c>
      <c r="I90" s="343">
        <v>156.22</v>
      </c>
      <c r="J90" s="168"/>
      <c r="K90" s="402">
        <v>46811</v>
      </c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168" t="s">
        <v>2480</v>
      </c>
      <c r="B91" s="168" t="s">
        <v>2484</v>
      </c>
      <c r="C91" s="168"/>
      <c r="D91" s="488" t="s">
        <v>2598</v>
      </c>
      <c r="E91" s="168" t="s">
        <v>2486</v>
      </c>
      <c r="F91" s="168"/>
      <c r="G91" s="168" t="s">
        <v>2486</v>
      </c>
      <c r="H91" s="489">
        <v>95</v>
      </c>
      <c r="I91" s="343">
        <v>138.03</v>
      </c>
      <c r="J91" s="168"/>
      <c r="K91" s="402">
        <v>46934</v>
      </c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168" t="s">
        <v>2480</v>
      </c>
      <c r="B92" s="168" t="s">
        <v>2484</v>
      </c>
      <c r="C92" s="168"/>
      <c r="D92" s="488" t="s">
        <v>2599</v>
      </c>
      <c r="E92" s="168" t="s">
        <v>2486</v>
      </c>
      <c r="F92" s="168"/>
      <c r="G92" s="168" t="s">
        <v>2486</v>
      </c>
      <c r="H92" s="489">
        <v>30</v>
      </c>
      <c r="I92" s="343">
        <v>210.79</v>
      </c>
      <c r="J92" s="168"/>
      <c r="K92" s="402">
        <v>46783</v>
      </c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7:K92"/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9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100" t="s">
        <v>15</v>
      </c>
      <c r="B3" s="1088"/>
      <c r="C3" s="1088"/>
      <c r="D3" s="1088"/>
      <c r="E3" s="1088"/>
      <c r="F3" s="1088"/>
      <c r="G3" s="1088"/>
      <c r="H3" s="1088"/>
      <c r="I3" s="1088"/>
      <c r="J3" s="1088"/>
      <c r="K3" s="1088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54.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5.75" customHeight="1">
      <c r="A7" s="47"/>
      <c r="B7" s="1120" t="s">
        <v>2600</v>
      </c>
      <c r="C7" s="1096"/>
      <c r="D7" s="1096"/>
      <c r="E7" s="1096"/>
      <c r="F7" s="1096"/>
      <c r="G7" s="1096"/>
      <c r="H7" s="1096"/>
      <c r="I7" s="1096"/>
      <c r="J7" s="1096"/>
      <c r="K7" s="1097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45.75" customHeight="1">
      <c r="A8" s="47">
        <v>42751893</v>
      </c>
      <c r="B8" s="168" t="s">
        <v>48</v>
      </c>
      <c r="C8" s="168" t="s">
        <v>2601</v>
      </c>
      <c r="D8" s="136" t="s">
        <v>2602</v>
      </c>
      <c r="E8" s="47" t="s">
        <v>706</v>
      </c>
      <c r="F8" s="168" t="s">
        <v>1807</v>
      </c>
      <c r="G8" s="47" t="s">
        <v>706</v>
      </c>
      <c r="H8" s="47">
        <v>0</v>
      </c>
      <c r="I8" s="47">
        <v>852.45</v>
      </c>
      <c r="J8" s="168"/>
      <c r="K8" s="439">
        <v>46022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31.5" customHeight="1">
      <c r="A9" s="47">
        <v>42751893</v>
      </c>
      <c r="B9" s="168" t="s">
        <v>48</v>
      </c>
      <c r="C9" s="168" t="s">
        <v>2601</v>
      </c>
      <c r="D9" s="136" t="s">
        <v>2602</v>
      </c>
      <c r="E9" s="47" t="s">
        <v>706</v>
      </c>
      <c r="F9" s="168" t="s">
        <v>1807</v>
      </c>
      <c r="G9" s="47" t="s">
        <v>706</v>
      </c>
      <c r="H9" s="339">
        <v>0</v>
      </c>
      <c r="I9" s="47">
        <v>719</v>
      </c>
      <c r="J9" s="168"/>
      <c r="K9" s="439">
        <v>46173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32.25" customHeight="1">
      <c r="A10" s="47">
        <v>42751893</v>
      </c>
      <c r="B10" s="168" t="s">
        <v>48</v>
      </c>
      <c r="C10" s="168" t="s">
        <v>2601</v>
      </c>
      <c r="D10" s="136" t="s">
        <v>2603</v>
      </c>
      <c r="E10" s="47" t="s">
        <v>706</v>
      </c>
      <c r="F10" s="168" t="s">
        <v>1807</v>
      </c>
      <c r="G10" s="47" t="s">
        <v>706</v>
      </c>
      <c r="H10" s="339">
        <v>201</v>
      </c>
      <c r="I10" s="47">
        <v>776.17</v>
      </c>
      <c r="J10" s="168"/>
      <c r="K10" s="439">
        <v>46112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21" customHeight="1">
      <c r="A11" s="47">
        <v>42751893</v>
      </c>
      <c r="B11" s="168" t="s">
        <v>48</v>
      </c>
      <c r="C11" s="168" t="s">
        <v>2604</v>
      </c>
      <c r="D11" s="136" t="s">
        <v>2605</v>
      </c>
      <c r="E11" s="47" t="s">
        <v>2606</v>
      </c>
      <c r="F11" s="168" t="s">
        <v>2607</v>
      </c>
      <c r="G11" s="47" t="s">
        <v>2606</v>
      </c>
      <c r="H11" s="339">
        <v>18</v>
      </c>
      <c r="I11" s="47">
        <v>200</v>
      </c>
      <c r="J11" s="168"/>
      <c r="K11" s="439">
        <v>46022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15" customHeight="1">
      <c r="A12" s="47">
        <v>42751893</v>
      </c>
      <c r="B12" s="168" t="s">
        <v>48</v>
      </c>
      <c r="C12" s="168" t="s">
        <v>2604</v>
      </c>
      <c r="D12" s="136" t="s">
        <v>2605</v>
      </c>
      <c r="E12" s="47" t="s">
        <v>2606</v>
      </c>
      <c r="F12" s="168" t="s">
        <v>2608</v>
      </c>
      <c r="G12" s="47" t="s">
        <v>2606</v>
      </c>
      <c r="H12" s="339">
        <v>40</v>
      </c>
      <c r="I12" s="47">
        <v>200</v>
      </c>
      <c r="J12" s="168"/>
      <c r="K12" s="150">
        <v>46142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31.5" customHeight="1">
      <c r="A13" s="47">
        <v>42751893</v>
      </c>
      <c r="B13" s="168" t="s">
        <v>48</v>
      </c>
      <c r="C13" s="168" t="s">
        <v>2609</v>
      </c>
      <c r="D13" s="136" t="s">
        <v>2610</v>
      </c>
      <c r="E13" s="47" t="s">
        <v>706</v>
      </c>
      <c r="F13" s="168" t="s">
        <v>2611</v>
      </c>
      <c r="G13" s="47" t="s">
        <v>706</v>
      </c>
      <c r="H13" s="339">
        <v>128</v>
      </c>
      <c r="I13" s="47">
        <v>78.400000000000006</v>
      </c>
      <c r="J13" s="168"/>
      <c r="K13" s="150">
        <v>45869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35.25" customHeight="1">
      <c r="A14" s="47">
        <v>42751893</v>
      </c>
      <c r="B14" s="168" t="s">
        <v>48</v>
      </c>
      <c r="C14" s="168" t="s">
        <v>2609</v>
      </c>
      <c r="D14" s="136" t="s">
        <v>2610</v>
      </c>
      <c r="E14" s="47" t="s">
        <v>706</v>
      </c>
      <c r="F14" s="168" t="s">
        <v>2611</v>
      </c>
      <c r="G14" s="47" t="s">
        <v>706</v>
      </c>
      <c r="H14" s="339">
        <v>20</v>
      </c>
      <c r="I14" s="47">
        <v>75.91</v>
      </c>
      <c r="J14" s="168"/>
      <c r="K14" s="150">
        <v>45869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33" customHeight="1">
      <c r="A15" s="47">
        <v>42751893</v>
      </c>
      <c r="B15" s="168" t="s">
        <v>48</v>
      </c>
      <c r="C15" s="168" t="s">
        <v>2609</v>
      </c>
      <c r="D15" s="136" t="s">
        <v>2610</v>
      </c>
      <c r="E15" s="47" t="s">
        <v>706</v>
      </c>
      <c r="F15" s="168" t="s">
        <v>2611</v>
      </c>
      <c r="G15" s="47" t="s">
        <v>706</v>
      </c>
      <c r="H15" s="339">
        <v>50</v>
      </c>
      <c r="I15" s="47">
        <v>75.91</v>
      </c>
      <c r="J15" s="168"/>
      <c r="K15" s="150">
        <v>45930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33" customHeight="1">
      <c r="A16" s="47">
        <v>42751893</v>
      </c>
      <c r="B16" s="168" t="s">
        <v>48</v>
      </c>
      <c r="C16" s="168" t="s">
        <v>2609</v>
      </c>
      <c r="D16" s="136" t="s">
        <v>2610</v>
      </c>
      <c r="E16" s="47" t="s">
        <v>706</v>
      </c>
      <c r="F16" s="168" t="s">
        <v>2611</v>
      </c>
      <c r="G16" s="47" t="s">
        <v>706</v>
      </c>
      <c r="H16" s="339">
        <v>0</v>
      </c>
      <c r="I16" s="47">
        <v>75.91</v>
      </c>
      <c r="J16" s="168"/>
      <c r="K16" s="150">
        <v>45930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30" customHeight="1">
      <c r="A17" s="47">
        <v>42751893</v>
      </c>
      <c r="B17" s="168" t="s">
        <v>48</v>
      </c>
      <c r="C17" s="168" t="s">
        <v>2609</v>
      </c>
      <c r="D17" s="136" t="s">
        <v>2610</v>
      </c>
      <c r="E17" s="47" t="s">
        <v>706</v>
      </c>
      <c r="F17" s="168" t="s">
        <v>2611</v>
      </c>
      <c r="G17" s="47" t="s">
        <v>706</v>
      </c>
      <c r="H17" s="339">
        <v>33</v>
      </c>
      <c r="I17" s="47">
        <v>75.91</v>
      </c>
      <c r="J17" s="168"/>
      <c r="K17" s="150">
        <v>45930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30" customHeight="1">
      <c r="A18" s="47">
        <v>42751893</v>
      </c>
      <c r="B18" s="168" t="s">
        <v>48</v>
      </c>
      <c r="C18" s="168" t="s">
        <v>2609</v>
      </c>
      <c r="D18" s="136" t="s">
        <v>2610</v>
      </c>
      <c r="E18" s="47" t="s">
        <v>706</v>
      </c>
      <c r="F18" s="168" t="s">
        <v>2611</v>
      </c>
      <c r="G18" s="47" t="s">
        <v>706</v>
      </c>
      <c r="H18" s="339">
        <v>37</v>
      </c>
      <c r="I18" s="47">
        <v>75.91</v>
      </c>
      <c r="J18" s="168"/>
      <c r="K18" s="150">
        <v>45869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30" customHeight="1">
      <c r="A19" s="47">
        <v>42751893</v>
      </c>
      <c r="B19" s="168" t="s">
        <v>48</v>
      </c>
      <c r="C19" s="168" t="s">
        <v>2609</v>
      </c>
      <c r="D19" s="136" t="s">
        <v>2610</v>
      </c>
      <c r="E19" s="47" t="s">
        <v>706</v>
      </c>
      <c r="F19" s="168" t="s">
        <v>2611</v>
      </c>
      <c r="G19" s="47" t="s">
        <v>706</v>
      </c>
      <c r="H19" s="339">
        <v>200</v>
      </c>
      <c r="I19" s="47">
        <v>78.400000000000006</v>
      </c>
      <c r="J19" s="168"/>
      <c r="K19" s="150">
        <v>45869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30" customHeight="1">
      <c r="A20" s="47">
        <v>42751893</v>
      </c>
      <c r="B20" s="168" t="s">
        <v>48</v>
      </c>
      <c r="C20" s="168" t="s">
        <v>2612</v>
      </c>
      <c r="D20" s="136" t="s">
        <v>2613</v>
      </c>
      <c r="E20" s="47" t="s">
        <v>2614</v>
      </c>
      <c r="F20" s="168" t="s">
        <v>2615</v>
      </c>
      <c r="G20" s="47" t="s">
        <v>2614</v>
      </c>
      <c r="H20" s="339">
        <v>810</v>
      </c>
      <c r="I20" s="47">
        <v>20.22</v>
      </c>
      <c r="J20" s="168"/>
      <c r="K20" s="150">
        <v>46418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47">
        <v>42751893</v>
      </c>
      <c r="B21" s="168" t="s">
        <v>48</v>
      </c>
      <c r="C21" s="168" t="s">
        <v>2616</v>
      </c>
      <c r="D21" s="136" t="s">
        <v>2617</v>
      </c>
      <c r="E21" s="47" t="s">
        <v>706</v>
      </c>
      <c r="F21" s="168" t="s">
        <v>2618</v>
      </c>
      <c r="G21" s="47" t="s">
        <v>706</v>
      </c>
      <c r="H21" s="339">
        <v>0</v>
      </c>
      <c r="I21" s="47">
        <v>733</v>
      </c>
      <c r="J21" s="168"/>
      <c r="K21" s="150">
        <v>46234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30" customHeight="1">
      <c r="A22" s="47">
        <v>42751893</v>
      </c>
      <c r="B22" s="168" t="s">
        <v>48</v>
      </c>
      <c r="C22" s="168" t="s">
        <v>2619</v>
      </c>
      <c r="D22" s="136" t="s">
        <v>2620</v>
      </c>
      <c r="E22" s="47" t="s">
        <v>706</v>
      </c>
      <c r="F22" s="168" t="s">
        <v>1807</v>
      </c>
      <c r="G22" s="47" t="s">
        <v>706</v>
      </c>
      <c r="H22" s="339">
        <v>18</v>
      </c>
      <c r="I22" s="47">
        <v>733</v>
      </c>
      <c r="J22" s="168"/>
      <c r="K22" s="150">
        <v>46265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30" customHeight="1">
      <c r="A23" s="47">
        <v>42751893</v>
      </c>
      <c r="B23" s="168" t="s">
        <v>48</v>
      </c>
      <c r="C23" s="168" t="s">
        <v>2619</v>
      </c>
      <c r="D23" s="136" t="s">
        <v>2620</v>
      </c>
      <c r="E23" s="47" t="s">
        <v>706</v>
      </c>
      <c r="F23" s="168" t="s">
        <v>1807</v>
      </c>
      <c r="G23" s="47" t="s">
        <v>706</v>
      </c>
      <c r="H23" s="339">
        <v>61</v>
      </c>
      <c r="I23" s="47">
        <v>805</v>
      </c>
      <c r="J23" s="168"/>
      <c r="K23" s="150">
        <v>46507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30" customHeight="1">
      <c r="A24" s="47">
        <v>42751893</v>
      </c>
      <c r="B24" s="168" t="s">
        <v>48</v>
      </c>
      <c r="C24" s="168" t="s">
        <v>2621</v>
      </c>
      <c r="D24" s="136" t="s">
        <v>2622</v>
      </c>
      <c r="E24" s="47" t="s">
        <v>706</v>
      </c>
      <c r="F24" s="168" t="s">
        <v>2379</v>
      </c>
      <c r="G24" s="47" t="s">
        <v>706</v>
      </c>
      <c r="H24" s="339">
        <v>5</v>
      </c>
      <c r="I24" s="47">
        <v>367</v>
      </c>
      <c r="J24" s="168"/>
      <c r="K24" s="150">
        <v>46203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30" customHeight="1">
      <c r="A25" s="47">
        <v>42751893</v>
      </c>
      <c r="B25" s="168" t="s">
        <v>48</v>
      </c>
      <c r="C25" s="168" t="s">
        <v>2621</v>
      </c>
      <c r="D25" s="136" t="s">
        <v>2622</v>
      </c>
      <c r="E25" s="47" t="s">
        <v>706</v>
      </c>
      <c r="F25" s="168" t="s">
        <v>2379</v>
      </c>
      <c r="G25" s="47" t="s">
        <v>706</v>
      </c>
      <c r="H25" s="339">
        <v>200</v>
      </c>
      <c r="I25" s="47">
        <v>403</v>
      </c>
      <c r="J25" s="168"/>
      <c r="K25" s="150">
        <v>46418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30" customHeight="1">
      <c r="A26" s="47">
        <v>42751893</v>
      </c>
      <c r="B26" s="168" t="s">
        <v>48</v>
      </c>
      <c r="C26" s="168" t="s">
        <v>2623</v>
      </c>
      <c r="D26" s="136" t="s">
        <v>2624</v>
      </c>
      <c r="E26" s="47" t="s">
        <v>706</v>
      </c>
      <c r="F26" s="168" t="s">
        <v>2625</v>
      </c>
      <c r="G26" s="47" t="s">
        <v>706</v>
      </c>
      <c r="H26" s="339">
        <v>0</v>
      </c>
      <c r="I26" s="47">
        <v>665</v>
      </c>
      <c r="J26" s="168"/>
      <c r="K26" s="150">
        <v>46234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30" customHeight="1">
      <c r="A27" s="47">
        <v>42751893</v>
      </c>
      <c r="B27" s="168" t="s">
        <v>48</v>
      </c>
      <c r="C27" s="168" t="s">
        <v>2626</v>
      </c>
      <c r="D27" s="136" t="s">
        <v>2624</v>
      </c>
      <c r="E27" s="47" t="s">
        <v>706</v>
      </c>
      <c r="F27" s="168" t="s">
        <v>2625</v>
      </c>
      <c r="G27" s="47" t="s">
        <v>706</v>
      </c>
      <c r="H27" s="339">
        <v>0</v>
      </c>
      <c r="I27" s="47">
        <v>665</v>
      </c>
      <c r="J27" s="168"/>
      <c r="K27" s="150">
        <v>46234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32.25" customHeight="1">
      <c r="A28" s="47">
        <v>42751893</v>
      </c>
      <c r="B28" s="168" t="s">
        <v>48</v>
      </c>
      <c r="C28" s="168" t="s">
        <v>2626</v>
      </c>
      <c r="D28" s="136" t="s">
        <v>2624</v>
      </c>
      <c r="E28" s="47" t="s">
        <v>706</v>
      </c>
      <c r="F28" s="168" t="s">
        <v>2625</v>
      </c>
      <c r="G28" s="47" t="s">
        <v>706</v>
      </c>
      <c r="H28" s="339">
        <v>20</v>
      </c>
      <c r="I28" s="47">
        <v>665</v>
      </c>
      <c r="J28" s="168"/>
      <c r="K28" s="150">
        <v>46234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31.5" customHeight="1">
      <c r="A29" s="47">
        <v>42751893</v>
      </c>
      <c r="B29" s="168" t="s">
        <v>48</v>
      </c>
      <c r="C29" s="168" t="s">
        <v>2626</v>
      </c>
      <c r="D29" s="136" t="s">
        <v>2624</v>
      </c>
      <c r="E29" s="47" t="s">
        <v>706</v>
      </c>
      <c r="F29" s="168" t="s">
        <v>2625</v>
      </c>
      <c r="G29" s="47" t="s">
        <v>706</v>
      </c>
      <c r="H29" s="339">
        <v>29</v>
      </c>
      <c r="I29" s="47">
        <v>665</v>
      </c>
      <c r="J29" s="168"/>
      <c r="K29" s="150">
        <v>46234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30.75" customHeight="1">
      <c r="A30" s="47">
        <v>42751893</v>
      </c>
      <c r="B30" s="168" t="s">
        <v>48</v>
      </c>
      <c r="C30" s="168" t="s">
        <v>2627</v>
      </c>
      <c r="D30" s="136" t="s">
        <v>2628</v>
      </c>
      <c r="E30" s="47" t="s">
        <v>706</v>
      </c>
      <c r="F30" s="168" t="s">
        <v>2379</v>
      </c>
      <c r="G30" s="47" t="s">
        <v>706</v>
      </c>
      <c r="H30" s="339">
        <v>81</v>
      </c>
      <c r="I30" s="47">
        <v>383.35248999999999</v>
      </c>
      <c r="J30" s="168"/>
      <c r="K30" s="150">
        <v>45808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47">
        <v>42751893</v>
      </c>
      <c r="B31" s="168" t="s">
        <v>48</v>
      </c>
      <c r="C31" s="168" t="s">
        <v>2629</v>
      </c>
      <c r="D31" s="136" t="s">
        <v>2630</v>
      </c>
      <c r="E31" s="47" t="s">
        <v>706</v>
      </c>
      <c r="F31" s="168" t="s">
        <v>2399</v>
      </c>
      <c r="G31" s="47" t="s">
        <v>706</v>
      </c>
      <c r="H31" s="339">
        <v>100</v>
      </c>
      <c r="I31" s="47">
        <v>298.5</v>
      </c>
      <c r="J31" s="168"/>
      <c r="K31" s="150">
        <v>46266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47">
        <v>42751893</v>
      </c>
      <c r="B32" s="168" t="s">
        <v>48</v>
      </c>
      <c r="C32" s="168" t="s">
        <v>2631</v>
      </c>
      <c r="D32" s="136" t="s">
        <v>2632</v>
      </c>
      <c r="E32" s="47" t="s">
        <v>706</v>
      </c>
      <c r="F32" s="168" t="s">
        <v>1188</v>
      </c>
      <c r="G32" s="47" t="s">
        <v>706</v>
      </c>
      <c r="H32" s="339">
        <v>5</v>
      </c>
      <c r="I32" s="47">
        <v>159.62</v>
      </c>
      <c r="J32" s="168"/>
      <c r="K32" s="150">
        <v>45808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31.5" customHeight="1">
      <c r="A33" s="47">
        <v>42751893</v>
      </c>
      <c r="B33" s="168" t="s">
        <v>48</v>
      </c>
      <c r="C33" s="168" t="s">
        <v>2633</v>
      </c>
      <c r="D33" s="136" t="s">
        <v>2634</v>
      </c>
      <c r="E33" s="47" t="s">
        <v>706</v>
      </c>
      <c r="F33" s="168" t="s">
        <v>1188</v>
      </c>
      <c r="G33" s="47" t="s">
        <v>706</v>
      </c>
      <c r="H33" s="339">
        <v>5</v>
      </c>
      <c r="I33" s="47">
        <v>159.62</v>
      </c>
      <c r="J33" s="168"/>
      <c r="K33" s="150">
        <v>45900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32.25" customHeight="1">
      <c r="A34" s="47">
        <v>42751893</v>
      </c>
      <c r="B34" s="168" t="s">
        <v>48</v>
      </c>
      <c r="C34" s="168" t="s">
        <v>2633</v>
      </c>
      <c r="D34" s="136" t="s">
        <v>2634</v>
      </c>
      <c r="E34" s="47" t="s">
        <v>706</v>
      </c>
      <c r="F34" s="168" t="s">
        <v>1188</v>
      </c>
      <c r="G34" s="47" t="s">
        <v>706</v>
      </c>
      <c r="H34" s="339">
        <v>50</v>
      </c>
      <c r="I34" s="47">
        <v>159.62</v>
      </c>
      <c r="J34" s="168"/>
      <c r="K34" s="150">
        <v>45900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26.25" customHeight="1">
      <c r="A35" s="47">
        <v>42751893</v>
      </c>
      <c r="B35" s="168" t="s">
        <v>48</v>
      </c>
      <c r="C35" s="168" t="s">
        <v>2633</v>
      </c>
      <c r="D35" s="136" t="s">
        <v>2634</v>
      </c>
      <c r="E35" s="47" t="s">
        <v>706</v>
      </c>
      <c r="F35" s="168" t="s">
        <v>1188</v>
      </c>
      <c r="G35" s="47" t="s">
        <v>706</v>
      </c>
      <c r="H35" s="339">
        <v>29</v>
      </c>
      <c r="I35" s="47">
        <v>159.35</v>
      </c>
      <c r="J35" s="168"/>
      <c r="K35" s="150">
        <v>46081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34.5" customHeight="1">
      <c r="A36" s="47">
        <v>42751893</v>
      </c>
      <c r="B36" s="168" t="s">
        <v>48</v>
      </c>
      <c r="C36" s="168" t="s">
        <v>2633</v>
      </c>
      <c r="D36" s="136" t="s">
        <v>2634</v>
      </c>
      <c r="E36" s="47" t="s">
        <v>706</v>
      </c>
      <c r="F36" s="168" t="s">
        <v>1188</v>
      </c>
      <c r="G36" s="47" t="s">
        <v>706</v>
      </c>
      <c r="H36" s="339">
        <v>4</v>
      </c>
      <c r="I36" s="47">
        <v>166.4</v>
      </c>
      <c r="J36" s="168"/>
      <c r="K36" s="150">
        <v>46142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6.5" customHeight="1">
      <c r="A37" s="47">
        <v>42751893</v>
      </c>
      <c r="B37" s="168" t="s">
        <v>48</v>
      </c>
      <c r="C37" s="168" t="s">
        <v>2635</v>
      </c>
      <c r="D37" s="136" t="s">
        <v>2636</v>
      </c>
      <c r="E37" s="47" t="s">
        <v>706</v>
      </c>
      <c r="F37" s="168" t="s">
        <v>1643</v>
      </c>
      <c r="G37" s="47" t="s">
        <v>706</v>
      </c>
      <c r="H37" s="339">
        <v>0</v>
      </c>
      <c r="I37" s="47">
        <v>758.27</v>
      </c>
      <c r="J37" s="168"/>
      <c r="K37" s="150">
        <v>46201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40.5" customHeight="1">
      <c r="A38" s="47">
        <v>42751893</v>
      </c>
      <c r="B38" s="168" t="s">
        <v>48</v>
      </c>
      <c r="C38" s="168" t="s">
        <v>2635</v>
      </c>
      <c r="D38" s="136" t="s">
        <v>2637</v>
      </c>
      <c r="E38" s="47" t="s">
        <v>706</v>
      </c>
      <c r="F38" s="168" t="s">
        <v>1643</v>
      </c>
      <c r="G38" s="47" t="s">
        <v>706</v>
      </c>
      <c r="H38" s="339">
        <v>40</v>
      </c>
      <c r="I38" s="47">
        <v>758.27</v>
      </c>
      <c r="J38" s="168"/>
      <c r="K38" s="150">
        <v>46200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40.5" customHeight="1">
      <c r="A39" s="47">
        <v>42751893</v>
      </c>
      <c r="B39" s="168" t="s">
        <v>48</v>
      </c>
      <c r="C39" s="168" t="s">
        <v>2635</v>
      </c>
      <c r="D39" s="136" t="s">
        <v>2637</v>
      </c>
      <c r="E39" s="47" t="s">
        <v>706</v>
      </c>
      <c r="F39" s="168" t="s">
        <v>1643</v>
      </c>
      <c r="G39" s="47" t="s">
        <v>706</v>
      </c>
      <c r="H39" s="339">
        <v>33</v>
      </c>
      <c r="I39" s="47">
        <v>758.27</v>
      </c>
      <c r="J39" s="168"/>
      <c r="K39" s="439">
        <v>46200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30" customHeight="1">
      <c r="A40" s="47">
        <v>42751893</v>
      </c>
      <c r="B40" s="168" t="s">
        <v>48</v>
      </c>
      <c r="C40" s="168" t="s">
        <v>2635</v>
      </c>
      <c r="D40" s="136" t="s">
        <v>2638</v>
      </c>
      <c r="E40" s="47" t="s">
        <v>706</v>
      </c>
      <c r="F40" s="168" t="s">
        <v>1643</v>
      </c>
      <c r="G40" s="47" t="s">
        <v>706</v>
      </c>
      <c r="H40" s="339">
        <v>53</v>
      </c>
      <c r="I40" s="47">
        <v>669.82</v>
      </c>
      <c r="J40" s="168"/>
      <c r="K40" s="439">
        <v>46053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47">
        <v>42751893</v>
      </c>
      <c r="B41" s="168" t="s">
        <v>48</v>
      </c>
      <c r="C41" s="168" t="s">
        <v>2629</v>
      </c>
      <c r="D41" s="136" t="s">
        <v>2639</v>
      </c>
      <c r="E41" s="47" t="s">
        <v>706</v>
      </c>
      <c r="F41" s="168" t="s">
        <v>2399</v>
      </c>
      <c r="G41" s="47" t="s">
        <v>706</v>
      </c>
      <c r="H41" s="339">
        <v>70</v>
      </c>
      <c r="I41" s="47">
        <v>309.5</v>
      </c>
      <c r="J41" s="168"/>
      <c r="K41" s="439">
        <v>46022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29.25" customHeight="1">
      <c r="A42" s="47">
        <v>42751893</v>
      </c>
      <c r="B42" s="168" t="s">
        <v>48</v>
      </c>
      <c r="C42" s="168" t="s">
        <v>2629</v>
      </c>
      <c r="D42" s="136" t="s">
        <v>2640</v>
      </c>
      <c r="E42" s="47" t="s">
        <v>706</v>
      </c>
      <c r="F42" s="168" t="s">
        <v>2399</v>
      </c>
      <c r="G42" s="47" t="s">
        <v>706</v>
      </c>
      <c r="H42" s="339">
        <v>25</v>
      </c>
      <c r="I42" s="47">
        <v>470.8</v>
      </c>
      <c r="J42" s="168"/>
      <c r="K42" s="150">
        <v>45747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34.5" customHeight="1">
      <c r="A43" s="47">
        <v>42751893</v>
      </c>
      <c r="B43" s="168" t="s">
        <v>48</v>
      </c>
      <c r="C43" s="168" t="s">
        <v>2629</v>
      </c>
      <c r="D43" s="136" t="s">
        <v>2640</v>
      </c>
      <c r="E43" s="47" t="s">
        <v>706</v>
      </c>
      <c r="F43" s="168" t="s">
        <v>2399</v>
      </c>
      <c r="G43" s="47" t="s">
        <v>706</v>
      </c>
      <c r="H43" s="339">
        <v>92</v>
      </c>
      <c r="I43" s="47">
        <v>470.8</v>
      </c>
      <c r="J43" s="168"/>
      <c r="K43" s="439">
        <v>45747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34.5" customHeight="1">
      <c r="A44" s="47">
        <v>42751893</v>
      </c>
      <c r="B44" s="168" t="s">
        <v>48</v>
      </c>
      <c r="C44" s="168" t="s">
        <v>2629</v>
      </c>
      <c r="D44" s="136" t="s">
        <v>2640</v>
      </c>
      <c r="E44" s="47" t="s">
        <v>706</v>
      </c>
      <c r="F44" s="168" t="s">
        <v>2399</v>
      </c>
      <c r="G44" s="47" t="s">
        <v>706</v>
      </c>
      <c r="H44" s="339">
        <v>20</v>
      </c>
      <c r="I44" s="47">
        <v>470.8</v>
      </c>
      <c r="J44" s="168"/>
      <c r="K44" s="439">
        <v>45747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34.5" customHeight="1">
      <c r="A45" s="47">
        <v>42751893</v>
      </c>
      <c r="B45" s="168" t="s">
        <v>48</v>
      </c>
      <c r="C45" s="168" t="s">
        <v>2629</v>
      </c>
      <c r="D45" s="136" t="s">
        <v>2640</v>
      </c>
      <c r="E45" s="47" t="s">
        <v>706</v>
      </c>
      <c r="F45" s="168" t="s">
        <v>2399</v>
      </c>
      <c r="G45" s="47" t="s">
        <v>706</v>
      </c>
      <c r="H45" s="339">
        <v>203</v>
      </c>
      <c r="I45" s="47">
        <v>309.5</v>
      </c>
      <c r="J45" s="168"/>
      <c r="K45" s="439">
        <v>46022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42.75" customHeight="1">
      <c r="A46" s="47">
        <v>42751893</v>
      </c>
      <c r="B46" s="168" t="s">
        <v>48</v>
      </c>
      <c r="C46" s="168" t="s">
        <v>2629</v>
      </c>
      <c r="D46" s="136" t="s">
        <v>2641</v>
      </c>
      <c r="E46" s="47" t="s">
        <v>1642</v>
      </c>
      <c r="F46" s="168" t="s">
        <v>2399</v>
      </c>
      <c r="G46" s="47" t="s">
        <v>1642</v>
      </c>
      <c r="H46" s="339">
        <v>80</v>
      </c>
      <c r="I46" s="47">
        <v>75.239999999999995</v>
      </c>
      <c r="J46" s="168"/>
      <c r="K46" s="439">
        <v>46001</v>
      </c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48.75" customHeight="1">
      <c r="A47" s="47">
        <v>42751893</v>
      </c>
      <c r="B47" s="168" t="s">
        <v>48</v>
      </c>
      <c r="C47" s="168" t="s">
        <v>2629</v>
      </c>
      <c r="D47" s="136" t="s">
        <v>2642</v>
      </c>
      <c r="E47" s="47" t="s">
        <v>1642</v>
      </c>
      <c r="F47" s="168" t="s">
        <v>2399</v>
      </c>
      <c r="G47" s="47" t="s">
        <v>1642</v>
      </c>
      <c r="H47" s="339">
        <v>0</v>
      </c>
      <c r="I47" s="47">
        <v>75.239999999999995</v>
      </c>
      <c r="J47" s="168"/>
      <c r="K47" s="439">
        <v>46001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42.75" customHeight="1">
      <c r="A48" s="47">
        <v>42751893</v>
      </c>
      <c r="B48" s="168" t="s">
        <v>48</v>
      </c>
      <c r="C48" s="168" t="s">
        <v>2629</v>
      </c>
      <c r="D48" s="136" t="s">
        <v>2642</v>
      </c>
      <c r="E48" s="47" t="s">
        <v>1642</v>
      </c>
      <c r="F48" s="168" t="s">
        <v>2399</v>
      </c>
      <c r="G48" s="47" t="s">
        <v>1642</v>
      </c>
      <c r="H48" s="339">
        <v>0</v>
      </c>
      <c r="I48" s="47">
        <v>75.239999999999995</v>
      </c>
      <c r="J48" s="168"/>
      <c r="K48" s="150">
        <v>46001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48" customHeight="1">
      <c r="A49" s="47">
        <v>42751893</v>
      </c>
      <c r="B49" s="168" t="s">
        <v>48</v>
      </c>
      <c r="C49" s="168" t="s">
        <v>2629</v>
      </c>
      <c r="D49" s="136" t="s">
        <v>2642</v>
      </c>
      <c r="E49" s="47" t="s">
        <v>1642</v>
      </c>
      <c r="F49" s="168" t="s">
        <v>2399</v>
      </c>
      <c r="G49" s="47" t="s">
        <v>1642</v>
      </c>
      <c r="H49" s="339">
        <v>150</v>
      </c>
      <c r="I49" s="47">
        <v>75.239999999999995</v>
      </c>
      <c r="J49" s="168"/>
      <c r="K49" s="150">
        <v>46001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34.5" customHeight="1">
      <c r="A50" s="47">
        <v>42751893</v>
      </c>
      <c r="B50" s="168" t="s">
        <v>48</v>
      </c>
      <c r="C50" s="168" t="s">
        <v>2643</v>
      </c>
      <c r="D50" s="136" t="s">
        <v>2644</v>
      </c>
      <c r="E50" s="47" t="s">
        <v>706</v>
      </c>
      <c r="F50" s="168" t="s">
        <v>2645</v>
      </c>
      <c r="G50" s="47" t="s">
        <v>706</v>
      </c>
      <c r="H50" s="339">
        <v>42</v>
      </c>
      <c r="I50" s="47">
        <v>55</v>
      </c>
      <c r="J50" s="168"/>
      <c r="K50" s="150">
        <v>46357</v>
      </c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34.5" customHeight="1">
      <c r="A51" s="47">
        <v>42751893</v>
      </c>
      <c r="B51" s="168" t="s">
        <v>48</v>
      </c>
      <c r="C51" s="168" t="s">
        <v>2643</v>
      </c>
      <c r="D51" s="136" t="s">
        <v>2644</v>
      </c>
      <c r="E51" s="47" t="s">
        <v>706</v>
      </c>
      <c r="F51" s="168" t="s">
        <v>2645</v>
      </c>
      <c r="G51" s="47" t="s">
        <v>706</v>
      </c>
      <c r="H51" s="339">
        <v>6</v>
      </c>
      <c r="I51" s="47">
        <v>55</v>
      </c>
      <c r="J51" s="168"/>
      <c r="K51" s="150">
        <v>46357</v>
      </c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31.5" customHeight="1">
      <c r="A52" s="47">
        <v>42751893</v>
      </c>
      <c r="B52" s="168" t="s">
        <v>48</v>
      </c>
      <c r="C52" s="168" t="s">
        <v>2643</v>
      </c>
      <c r="D52" s="136" t="s">
        <v>2644</v>
      </c>
      <c r="E52" s="47" t="s">
        <v>706</v>
      </c>
      <c r="F52" s="168" t="s">
        <v>2645</v>
      </c>
      <c r="G52" s="47" t="s">
        <v>706</v>
      </c>
      <c r="H52" s="339">
        <v>69</v>
      </c>
      <c r="I52" s="47">
        <v>55</v>
      </c>
      <c r="J52" s="168"/>
      <c r="K52" s="150">
        <v>46357</v>
      </c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31.5" customHeight="1">
      <c r="A53" s="47">
        <v>42751893</v>
      </c>
      <c r="B53" s="168" t="s">
        <v>48</v>
      </c>
      <c r="C53" s="168" t="s">
        <v>2643</v>
      </c>
      <c r="D53" s="136" t="s">
        <v>2644</v>
      </c>
      <c r="E53" s="47" t="s">
        <v>706</v>
      </c>
      <c r="F53" s="168" t="s">
        <v>2645</v>
      </c>
      <c r="G53" s="47" t="s">
        <v>706</v>
      </c>
      <c r="H53" s="339">
        <v>59</v>
      </c>
      <c r="I53" s="47">
        <v>49</v>
      </c>
      <c r="J53" s="168"/>
      <c r="K53" s="150">
        <v>46508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47">
        <v>42751893</v>
      </c>
      <c r="B54" s="168" t="s">
        <v>48</v>
      </c>
      <c r="C54" s="168" t="s">
        <v>2646</v>
      </c>
      <c r="D54" s="136" t="s">
        <v>2647</v>
      </c>
      <c r="E54" s="47" t="s">
        <v>706</v>
      </c>
      <c r="F54" s="168" t="s">
        <v>1885</v>
      </c>
      <c r="G54" s="47" t="s">
        <v>706</v>
      </c>
      <c r="H54" s="339">
        <v>0</v>
      </c>
      <c r="I54" s="47">
        <v>261.95</v>
      </c>
      <c r="J54" s="168"/>
      <c r="K54" s="150">
        <v>45535</v>
      </c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47">
        <v>42751893</v>
      </c>
      <c r="B55" s="168" t="s">
        <v>48</v>
      </c>
      <c r="C55" s="168" t="s">
        <v>2646</v>
      </c>
      <c r="D55" s="136" t="s">
        <v>2647</v>
      </c>
      <c r="E55" s="47" t="s">
        <v>706</v>
      </c>
      <c r="F55" s="168" t="s">
        <v>1885</v>
      </c>
      <c r="G55" s="47" t="s">
        <v>706</v>
      </c>
      <c r="H55" s="339">
        <v>0</v>
      </c>
      <c r="I55" s="47">
        <v>285</v>
      </c>
      <c r="J55" s="168"/>
      <c r="K55" s="150">
        <v>45869</v>
      </c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47">
        <v>42751893</v>
      </c>
      <c r="B56" s="168" t="s">
        <v>48</v>
      </c>
      <c r="C56" s="168" t="s">
        <v>2648</v>
      </c>
      <c r="D56" s="136" t="s">
        <v>2649</v>
      </c>
      <c r="E56" s="47" t="s">
        <v>706</v>
      </c>
      <c r="F56" s="168" t="s">
        <v>2399</v>
      </c>
      <c r="G56" s="47" t="s">
        <v>706</v>
      </c>
      <c r="H56" s="339">
        <v>0</v>
      </c>
      <c r="I56" s="47">
        <v>112</v>
      </c>
      <c r="J56" s="168"/>
      <c r="K56" s="150">
        <v>45869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33" customHeight="1">
      <c r="A57" s="47">
        <v>42751893</v>
      </c>
      <c r="B57" s="168" t="s">
        <v>48</v>
      </c>
      <c r="C57" s="168" t="s">
        <v>2495</v>
      </c>
      <c r="D57" s="136" t="s">
        <v>2650</v>
      </c>
      <c r="E57" s="47" t="s">
        <v>706</v>
      </c>
      <c r="F57" s="168" t="s">
        <v>2399</v>
      </c>
      <c r="G57" s="47" t="s">
        <v>706</v>
      </c>
      <c r="H57" s="339">
        <v>0</v>
      </c>
      <c r="I57" s="47">
        <v>112</v>
      </c>
      <c r="J57" s="168"/>
      <c r="K57" s="150">
        <v>45808</v>
      </c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27.75" customHeight="1">
      <c r="A58" s="47">
        <v>42751893</v>
      </c>
      <c r="B58" s="168" t="s">
        <v>48</v>
      </c>
      <c r="C58" s="168" t="s">
        <v>2646</v>
      </c>
      <c r="D58" s="136" t="s">
        <v>2651</v>
      </c>
      <c r="E58" s="47" t="s">
        <v>706</v>
      </c>
      <c r="F58" s="168" t="s">
        <v>1885</v>
      </c>
      <c r="G58" s="47" t="s">
        <v>706</v>
      </c>
      <c r="H58" s="339">
        <v>64</v>
      </c>
      <c r="I58" s="47">
        <v>1294.23</v>
      </c>
      <c r="J58" s="168"/>
      <c r="K58" s="150">
        <v>45732</v>
      </c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30.75" customHeight="1">
      <c r="A59" s="47">
        <v>42751893</v>
      </c>
      <c r="B59" s="168" t="s">
        <v>48</v>
      </c>
      <c r="C59" s="168" t="s">
        <v>2652</v>
      </c>
      <c r="D59" s="136" t="s">
        <v>2651</v>
      </c>
      <c r="E59" s="47" t="s">
        <v>706</v>
      </c>
      <c r="F59" s="168" t="s">
        <v>1885</v>
      </c>
      <c r="G59" s="47" t="s">
        <v>706</v>
      </c>
      <c r="H59" s="339">
        <v>233</v>
      </c>
      <c r="I59" s="47">
        <v>773.67</v>
      </c>
      <c r="J59" s="168"/>
      <c r="K59" s="150">
        <v>46163</v>
      </c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30.75" customHeight="1">
      <c r="A60" s="47">
        <v>42751893</v>
      </c>
      <c r="B60" s="168" t="s">
        <v>48</v>
      </c>
      <c r="C60" s="168" t="s">
        <v>2648</v>
      </c>
      <c r="D60" s="136" t="s">
        <v>2653</v>
      </c>
      <c r="E60" s="47" t="s">
        <v>706</v>
      </c>
      <c r="F60" s="168" t="s">
        <v>2399</v>
      </c>
      <c r="G60" s="47" t="s">
        <v>706</v>
      </c>
      <c r="H60" s="339">
        <v>35</v>
      </c>
      <c r="I60" s="47">
        <v>252.25</v>
      </c>
      <c r="J60" s="168"/>
      <c r="K60" s="150">
        <v>45687</v>
      </c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42" customHeight="1">
      <c r="A61" s="47">
        <v>42751893</v>
      </c>
      <c r="B61" s="168" t="s">
        <v>48</v>
      </c>
      <c r="C61" s="168" t="s">
        <v>2654</v>
      </c>
      <c r="D61" s="136" t="s">
        <v>2653</v>
      </c>
      <c r="E61" s="47" t="s">
        <v>706</v>
      </c>
      <c r="F61" s="168" t="s">
        <v>2399</v>
      </c>
      <c r="G61" s="47" t="s">
        <v>706</v>
      </c>
      <c r="H61" s="339">
        <v>164</v>
      </c>
      <c r="I61" s="47">
        <v>364</v>
      </c>
      <c r="J61" s="168"/>
      <c r="K61" s="439">
        <v>46165</v>
      </c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47">
        <v>42751893</v>
      </c>
      <c r="B62" s="168" t="s">
        <v>48</v>
      </c>
      <c r="C62" s="168" t="s">
        <v>2655</v>
      </c>
      <c r="D62" s="136" t="s">
        <v>2656</v>
      </c>
      <c r="E62" s="47" t="s">
        <v>2657</v>
      </c>
      <c r="F62" s="168" t="s">
        <v>1643</v>
      </c>
      <c r="G62" s="47" t="s">
        <v>2657</v>
      </c>
      <c r="H62" s="339">
        <v>39</v>
      </c>
      <c r="I62" s="47">
        <v>169.33</v>
      </c>
      <c r="J62" s="168"/>
      <c r="K62" s="439">
        <v>46022</v>
      </c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38.25" customHeight="1">
      <c r="A63" s="47">
        <v>42751893</v>
      </c>
      <c r="B63" s="168" t="s">
        <v>48</v>
      </c>
      <c r="C63" s="168" t="s">
        <v>2658</v>
      </c>
      <c r="D63" s="136" t="s">
        <v>2659</v>
      </c>
      <c r="E63" s="47" t="s">
        <v>2657</v>
      </c>
      <c r="F63" s="168" t="s">
        <v>2645</v>
      </c>
      <c r="G63" s="47" t="s">
        <v>2657</v>
      </c>
      <c r="H63" s="339">
        <v>566</v>
      </c>
      <c r="I63" s="47">
        <v>5.26</v>
      </c>
      <c r="J63" s="168"/>
      <c r="K63" s="150">
        <v>46575</v>
      </c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72" customHeight="1">
      <c r="A64" s="47">
        <v>42751893</v>
      </c>
      <c r="B64" s="168" t="s">
        <v>48</v>
      </c>
      <c r="C64" s="168" t="s">
        <v>2660</v>
      </c>
      <c r="D64" s="136" t="s">
        <v>2661</v>
      </c>
      <c r="E64" s="47" t="s">
        <v>2606</v>
      </c>
      <c r="F64" s="168" t="s">
        <v>2662</v>
      </c>
      <c r="G64" s="47" t="s">
        <v>2606</v>
      </c>
      <c r="H64" s="339">
        <v>10</v>
      </c>
      <c r="I64" s="47">
        <v>1095</v>
      </c>
      <c r="J64" s="168"/>
      <c r="K64" s="150">
        <v>46752</v>
      </c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47">
        <v>42751893</v>
      </c>
      <c r="B65" s="168" t="s">
        <v>48</v>
      </c>
      <c r="C65" s="168" t="s">
        <v>2663</v>
      </c>
      <c r="D65" s="136" t="s">
        <v>2664</v>
      </c>
      <c r="E65" s="47" t="s">
        <v>1267</v>
      </c>
      <c r="F65" s="168" t="s">
        <v>1643</v>
      </c>
      <c r="G65" s="47" t="s">
        <v>1267</v>
      </c>
      <c r="H65" s="339">
        <v>300</v>
      </c>
      <c r="I65" s="47">
        <v>92.81</v>
      </c>
      <c r="J65" s="168"/>
      <c r="K65" s="150">
        <v>45900</v>
      </c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44.25" customHeight="1">
      <c r="A66" s="47">
        <v>42751893</v>
      </c>
      <c r="B66" s="168" t="s">
        <v>48</v>
      </c>
      <c r="C66" s="168" t="s">
        <v>2663</v>
      </c>
      <c r="D66" s="136" t="s">
        <v>2665</v>
      </c>
      <c r="E66" s="47" t="s">
        <v>1267</v>
      </c>
      <c r="F66" s="168" t="s">
        <v>1643</v>
      </c>
      <c r="G66" s="47" t="s">
        <v>1267</v>
      </c>
      <c r="H66" s="339">
        <v>108</v>
      </c>
      <c r="I66" s="47">
        <v>91</v>
      </c>
      <c r="J66" s="168"/>
      <c r="K66" s="150">
        <v>46265</v>
      </c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47">
        <v>42751893</v>
      </c>
      <c r="B67" s="168" t="s">
        <v>48</v>
      </c>
      <c r="C67" s="168" t="s">
        <v>2666</v>
      </c>
      <c r="D67" s="136" t="s">
        <v>2667</v>
      </c>
      <c r="E67" s="47" t="s">
        <v>706</v>
      </c>
      <c r="F67" s="168" t="s">
        <v>2399</v>
      </c>
      <c r="G67" s="47" t="s">
        <v>706</v>
      </c>
      <c r="H67" s="339">
        <v>82</v>
      </c>
      <c r="I67" s="47">
        <v>270.99</v>
      </c>
      <c r="J67" s="168"/>
      <c r="K67" s="150">
        <v>46054</v>
      </c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42.75" customHeight="1">
      <c r="A68" s="47">
        <v>42751893</v>
      </c>
      <c r="B68" s="168" t="s">
        <v>48</v>
      </c>
      <c r="C68" s="168" t="s">
        <v>2666</v>
      </c>
      <c r="D68" s="136" t="s">
        <v>2668</v>
      </c>
      <c r="E68" s="47" t="s">
        <v>706</v>
      </c>
      <c r="F68" s="168" t="s">
        <v>2399</v>
      </c>
      <c r="G68" s="47" t="s">
        <v>706</v>
      </c>
      <c r="H68" s="339">
        <v>100</v>
      </c>
      <c r="I68" s="47">
        <v>270.99</v>
      </c>
      <c r="J68" s="168"/>
      <c r="K68" s="150">
        <v>46145</v>
      </c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35.25" customHeight="1">
      <c r="A69" s="47">
        <v>42751893</v>
      </c>
      <c r="B69" s="168" t="s">
        <v>48</v>
      </c>
      <c r="C69" s="168" t="s">
        <v>2666</v>
      </c>
      <c r="D69" s="136" t="s">
        <v>2669</v>
      </c>
      <c r="E69" s="47" t="s">
        <v>706</v>
      </c>
      <c r="F69" s="168" t="s">
        <v>2399</v>
      </c>
      <c r="G69" s="47" t="s">
        <v>706</v>
      </c>
      <c r="H69" s="339">
        <v>118</v>
      </c>
      <c r="I69" s="47">
        <v>268</v>
      </c>
      <c r="J69" s="168"/>
      <c r="K69" s="150">
        <v>46142</v>
      </c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47">
        <v>42751893</v>
      </c>
      <c r="B70" s="168" t="s">
        <v>48</v>
      </c>
      <c r="C70" s="168" t="s">
        <v>2670</v>
      </c>
      <c r="D70" s="136" t="s">
        <v>2671</v>
      </c>
      <c r="E70" s="47" t="s">
        <v>706</v>
      </c>
      <c r="F70" s="168" t="s">
        <v>1807</v>
      </c>
      <c r="G70" s="47" t="s">
        <v>706</v>
      </c>
      <c r="H70" s="339">
        <v>0</v>
      </c>
      <c r="I70" s="47">
        <v>491.51</v>
      </c>
      <c r="J70" s="168"/>
      <c r="K70" s="150">
        <v>45851</v>
      </c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47">
        <v>42751893</v>
      </c>
      <c r="B71" s="168" t="s">
        <v>48</v>
      </c>
      <c r="C71" s="168" t="s">
        <v>2672</v>
      </c>
      <c r="D71" s="136" t="s">
        <v>2673</v>
      </c>
      <c r="E71" s="47" t="s">
        <v>706</v>
      </c>
      <c r="F71" s="168" t="s">
        <v>1643</v>
      </c>
      <c r="G71" s="47" t="s">
        <v>706</v>
      </c>
      <c r="H71" s="339">
        <v>12</v>
      </c>
      <c r="I71" s="47">
        <v>288.17</v>
      </c>
      <c r="J71" s="168"/>
      <c r="K71" s="150">
        <v>45850</v>
      </c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30" customHeight="1">
      <c r="A72" s="47">
        <v>42751893</v>
      </c>
      <c r="B72" s="168" t="s">
        <v>48</v>
      </c>
      <c r="C72" s="168" t="s">
        <v>2674</v>
      </c>
      <c r="D72" s="136" t="s">
        <v>2675</v>
      </c>
      <c r="E72" s="47" t="s">
        <v>706</v>
      </c>
      <c r="F72" s="168" t="s">
        <v>1807</v>
      </c>
      <c r="G72" s="47" t="s">
        <v>706</v>
      </c>
      <c r="H72" s="339">
        <v>36</v>
      </c>
      <c r="I72" s="47">
        <v>130.11000000000001</v>
      </c>
      <c r="J72" s="168"/>
      <c r="K72" s="439">
        <v>45971</v>
      </c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47.25" customHeight="1">
      <c r="A73" s="47">
        <v>42751893</v>
      </c>
      <c r="B73" s="168" t="s">
        <v>48</v>
      </c>
      <c r="C73" s="168" t="s">
        <v>2674</v>
      </c>
      <c r="D73" s="136" t="s">
        <v>2676</v>
      </c>
      <c r="E73" s="47" t="s">
        <v>706</v>
      </c>
      <c r="F73" s="168" t="s">
        <v>1807</v>
      </c>
      <c r="G73" s="47" t="s">
        <v>706</v>
      </c>
      <c r="H73" s="339">
        <v>103</v>
      </c>
      <c r="I73" s="47">
        <v>137.16</v>
      </c>
      <c r="J73" s="168"/>
      <c r="K73" s="150">
        <v>46158</v>
      </c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45" customHeight="1">
      <c r="A74" s="47">
        <v>42751893</v>
      </c>
      <c r="B74" s="168" t="s">
        <v>48</v>
      </c>
      <c r="C74" s="168" t="s">
        <v>2674</v>
      </c>
      <c r="D74" s="136" t="s">
        <v>2676</v>
      </c>
      <c r="E74" s="47" t="s">
        <v>706</v>
      </c>
      <c r="F74" s="168" t="s">
        <v>1807</v>
      </c>
      <c r="G74" s="47" t="s">
        <v>706</v>
      </c>
      <c r="H74" s="339">
        <v>240</v>
      </c>
      <c r="I74" s="47">
        <v>137.16</v>
      </c>
      <c r="J74" s="168"/>
      <c r="K74" s="150">
        <v>46158</v>
      </c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35.25" customHeight="1">
      <c r="A75" s="47">
        <v>42751893</v>
      </c>
      <c r="B75" s="168" t="s">
        <v>48</v>
      </c>
      <c r="C75" s="168" t="s">
        <v>2677</v>
      </c>
      <c r="D75" s="136" t="s">
        <v>2678</v>
      </c>
      <c r="E75" s="47" t="s">
        <v>706</v>
      </c>
      <c r="F75" s="168" t="s">
        <v>2399</v>
      </c>
      <c r="G75" s="47" t="s">
        <v>706</v>
      </c>
      <c r="H75" s="339">
        <v>89</v>
      </c>
      <c r="I75" s="47">
        <v>211.82</v>
      </c>
      <c r="J75" s="168"/>
      <c r="K75" s="150">
        <v>46026</v>
      </c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30.75" customHeight="1">
      <c r="A76" s="47">
        <v>42751893</v>
      </c>
      <c r="B76" s="168" t="s">
        <v>48</v>
      </c>
      <c r="C76" s="168" t="s">
        <v>2679</v>
      </c>
      <c r="D76" s="136" t="s">
        <v>2680</v>
      </c>
      <c r="E76" s="47" t="s">
        <v>706</v>
      </c>
      <c r="F76" s="168" t="s">
        <v>1643</v>
      </c>
      <c r="G76" s="47" t="s">
        <v>706</v>
      </c>
      <c r="H76" s="339">
        <v>50</v>
      </c>
      <c r="I76" s="47">
        <v>495.61</v>
      </c>
      <c r="J76" s="168"/>
      <c r="K76" s="439">
        <v>45984</v>
      </c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6.5" customHeight="1">
      <c r="A77" s="47">
        <v>42751893</v>
      </c>
      <c r="B77" s="168" t="s">
        <v>48</v>
      </c>
      <c r="C77" s="168" t="s">
        <v>2679</v>
      </c>
      <c r="D77" s="136" t="s">
        <v>2681</v>
      </c>
      <c r="E77" s="47" t="s">
        <v>706</v>
      </c>
      <c r="F77" s="168" t="s">
        <v>1643</v>
      </c>
      <c r="G77" s="47" t="s">
        <v>706</v>
      </c>
      <c r="H77" s="339">
        <v>0</v>
      </c>
      <c r="I77" s="47">
        <v>507.44</v>
      </c>
      <c r="J77" s="168"/>
      <c r="K77" s="150">
        <v>45504</v>
      </c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30.75" customHeight="1">
      <c r="A78" s="47">
        <v>42751893</v>
      </c>
      <c r="B78" s="168" t="s">
        <v>48</v>
      </c>
      <c r="C78" s="168" t="s">
        <v>2506</v>
      </c>
      <c r="D78" s="136" t="s">
        <v>2682</v>
      </c>
      <c r="E78" s="47" t="s">
        <v>706</v>
      </c>
      <c r="F78" s="168" t="s">
        <v>2645</v>
      </c>
      <c r="G78" s="47" t="s">
        <v>706</v>
      </c>
      <c r="H78" s="339">
        <v>128</v>
      </c>
      <c r="I78" s="47">
        <v>227.15</v>
      </c>
      <c r="J78" s="168"/>
      <c r="K78" s="150">
        <v>46295</v>
      </c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36.75" customHeight="1">
      <c r="A79" s="47">
        <v>42751893</v>
      </c>
      <c r="B79" s="168" t="s">
        <v>48</v>
      </c>
      <c r="C79" s="168" t="s">
        <v>2506</v>
      </c>
      <c r="D79" s="136" t="s">
        <v>2682</v>
      </c>
      <c r="E79" s="47" t="s">
        <v>706</v>
      </c>
      <c r="F79" s="168" t="s">
        <v>2645</v>
      </c>
      <c r="G79" s="47" t="s">
        <v>706</v>
      </c>
      <c r="H79" s="339">
        <v>186</v>
      </c>
      <c r="I79" s="47">
        <v>227.15</v>
      </c>
      <c r="J79" s="168"/>
      <c r="K79" s="150">
        <v>46326</v>
      </c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36" customHeight="1">
      <c r="A80" s="47">
        <v>42751893</v>
      </c>
      <c r="B80" s="168" t="s">
        <v>48</v>
      </c>
      <c r="C80" s="168" t="s">
        <v>2506</v>
      </c>
      <c r="D80" s="136" t="s">
        <v>2682</v>
      </c>
      <c r="E80" s="47" t="s">
        <v>706</v>
      </c>
      <c r="F80" s="168" t="s">
        <v>2645</v>
      </c>
      <c r="G80" s="47" t="s">
        <v>706</v>
      </c>
      <c r="H80" s="339">
        <v>113</v>
      </c>
      <c r="I80" s="47">
        <v>227.15</v>
      </c>
      <c r="J80" s="168"/>
      <c r="K80" s="150">
        <v>46326</v>
      </c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47">
        <v>42751893</v>
      </c>
      <c r="B81" s="168" t="s">
        <v>48</v>
      </c>
      <c r="C81" s="168" t="s">
        <v>2683</v>
      </c>
      <c r="D81" s="136" t="s">
        <v>2684</v>
      </c>
      <c r="E81" s="47" t="s">
        <v>706</v>
      </c>
      <c r="F81" s="168" t="s">
        <v>2685</v>
      </c>
      <c r="G81" s="47" t="s">
        <v>706</v>
      </c>
      <c r="H81" s="339">
        <v>26</v>
      </c>
      <c r="I81" s="47" t="s">
        <v>2686</v>
      </c>
      <c r="J81" s="168"/>
      <c r="K81" s="150">
        <v>45777</v>
      </c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30" customHeight="1">
      <c r="A82" s="47">
        <v>42751893</v>
      </c>
      <c r="B82" s="168" t="s">
        <v>48</v>
      </c>
      <c r="C82" s="168" t="s">
        <v>2683</v>
      </c>
      <c r="D82" s="136" t="s">
        <v>2687</v>
      </c>
      <c r="E82" s="47" t="s">
        <v>706</v>
      </c>
      <c r="F82" s="168" t="s">
        <v>2685</v>
      </c>
      <c r="G82" s="47" t="s">
        <v>706</v>
      </c>
      <c r="H82" s="339">
        <v>30</v>
      </c>
      <c r="I82" s="47">
        <v>1033.8499999999999</v>
      </c>
      <c r="J82" s="168"/>
      <c r="K82" s="150">
        <v>45808</v>
      </c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47">
        <v>42751893</v>
      </c>
      <c r="B83" s="168" t="s">
        <v>48</v>
      </c>
      <c r="C83" s="168" t="s">
        <v>2688</v>
      </c>
      <c r="D83" s="136" t="s">
        <v>2689</v>
      </c>
      <c r="E83" s="47" t="s">
        <v>706</v>
      </c>
      <c r="F83" s="168" t="s">
        <v>2618</v>
      </c>
      <c r="G83" s="47" t="s">
        <v>706</v>
      </c>
      <c r="H83" s="339">
        <v>0</v>
      </c>
      <c r="I83" s="47">
        <v>55</v>
      </c>
      <c r="J83" s="168"/>
      <c r="K83" s="150">
        <v>46174</v>
      </c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45.75" customHeight="1">
      <c r="A84" s="47">
        <v>42751893</v>
      </c>
      <c r="B84" s="168" t="s">
        <v>48</v>
      </c>
      <c r="C84" s="168" t="s">
        <v>2688</v>
      </c>
      <c r="D84" s="136" t="s">
        <v>2690</v>
      </c>
      <c r="E84" s="47" t="s">
        <v>706</v>
      </c>
      <c r="F84" s="168" t="s">
        <v>2618</v>
      </c>
      <c r="G84" s="47" t="s">
        <v>706</v>
      </c>
      <c r="H84" s="339">
        <v>570</v>
      </c>
      <c r="I84" s="47">
        <v>44.9</v>
      </c>
      <c r="J84" s="168"/>
      <c r="K84" s="150">
        <v>46447</v>
      </c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29.25" customHeight="1">
      <c r="A85" s="47">
        <v>42751893</v>
      </c>
      <c r="B85" s="168" t="s">
        <v>48</v>
      </c>
      <c r="C85" s="168" t="s">
        <v>2691</v>
      </c>
      <c r="D85" s="136" t="s">
        <v>2692</v>
      </c>
      <c r="E85" s="47" t="s">
        <v>1267</v>
      </c>
      <c r="F85" s="168" t="s">
        <v>2028</v>
      </c>
      <c r="G85" s="47" t="s">
        <v>1267</v>
      </c>
      <c r="H85" s="339">
        <v>0</v>
      </c>
      <c r="I85" s="47">
        <v>14.755000000000001</v>
      </c>
      <c r="J85" s="168"/>
      <c r="K85" s="150">
        <v>45596</v>
      </c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29.25" customHeight="1">
      <c r="A86" s="47">
        <v>42751893</v>
      </c>
      <c r="B86" s="168" t="s">
        <v>48</v>
      </c>
      <c r="C86" s="168" t="s">
        <v>2691</v>
      </c>
      <c r="D86" s="136" t="s">
        <v>2693</v>
      </c>
      <c r="E86" s="47" t="s">
        <v>1267</v>
      </c>
      <c r="F86" s="168" t="s">
        <v>2028</v>
      </c>
      <c r="G86" s="47" t="s">
        <v>1267</v>
      </c>
      <c r="H86" s="339">
        <v>960</v>
      </c>
      <c r="I86" s="47">
        <v>20.399999999999999</v>
      </c>
      <c r="J86" s="168"/>
      <c r="K86" s="150">
        <v>45838</v>
      </c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29.25" customHeight="1">
      <c r="A87" s="47">
        <v>42751893</v>
      </c>
      <c r="B87" s="168" t="s">
        <v>48</v>
      </c>
      <c r="C87" s="168" t="s">
        <v>2694</v>
      </c>
      <c r="D87" s="136" t="s">
        <v>2695</v>
      </c>
      <c r="E87" s="47" t="s">
        <v>1267</v>
      </c>
      <c r="F87" s="168" t="s">
        <v>1807</v>
      </c>
      <c r="G87" s="47" t="s">
        <v>1267</v>
      </c>
      <c r="H87" s="339">
        <v>1140</v>
      </c>
      <c r="I87" s="47">
        <v>6.34</v>
      </c>
      <c r="J87" s="168"/>
      <c r="K87" s="150">
        <v>46053</v>
      </c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42" customHeight="1">
      <c r="A88" s="47">
        <v>42751893</v>
      </c>
      <c r="B88" s="168" t="s">
        <v>48</v>
      </c>
      <c r="C88" s="168" t="s">
        <v>2694</v>
      </c>
      <c r="D88" s="136" t="s">
        <v>2695</v>
      </c>
      <c r="E88" s="47" t="s">
        <v>1267</v>
      </c>
      <c r="F88" s="168" t="s">
        <v>1807</v>
      </c>
      <c r="G88" s="47" t="s">
        <v>1267</v>
      </c>
      <c r="H88" s="339">
        <v>4320</v>
      </c>
      <c r="I88" s="47">
        <v>6.34</v>
      </c>
      <c r="J88" s="168"/>
      <c r="K88" s="150">
        <v>46053</v>
      </c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29.25" customHeight="1">
      <c r="A89" s="47">
        <v>42751893</v>
      </c>
      <c r="B89" s="168" t="s">
        <v>48</v>
      </c>
      <c r="C89" s="168" t="s">
        <v>2696</v>
      </c>
      <c r="D89" s="136" t="s">
        <v>2697</v>
      </c>
      <c r="E89" s="47" t="s">
        <v>706</v>
      </c>
      <c r="F89" s="168" t="s">
        <v>1888</v>
      </c>
      <c r="G89" s="47" t="s">
        <v>706</v>
      </c>
      <c r="H89" s="339">
        <v>16</v>
      </c>
      <c r="I89" s="47">
        <v>346.06</v>
      </c>
      <c r="J89" s="168"/>
      <c r="K89" s="150">
        <v>45822</v>
      </c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46.5" customHeight="1">
      <c r="A90" s="47">
        <v>42751893</v>
      </c>
      <c r="B90" s="168" t="s">
        <v>48</v>
      </c>
      <c r="C90" s="168" t="s">
        <v>2696</v>
      </c>
      <c r="D90" s="136" t="s">
        <v>2698</v>
      </c>
      <c r="E90" s="47" t="s">
        <v>706</v>
      </c>
      <c r="F90" s="168" t="s">
        <v>1888</v>
      </c>
      <c r="G90" s="47" t="s">
        <v>706</v>
      </c>
      <c r="H90" s="339">
        <v>40</v>
      </c>
      <c r="I90" s="47">
        <v>397.49</v>
      </c>
      <c r="J90" s="168"/>
      <c r="K90" s="150">
        <v>46068</v>
      </c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34.5" customHeight="1">
      <c r="A91" s="47">
        <v>42751893</v>
      </c>
      <c r="B91" s="168" t="s">
        <v>48</v>
      </c>
      <c r="C91" s="168" t="s">
        <v>2699</v>
      </c>
      <c r="D91" s="136" t="s">
        <v>2700</v>
      </c>
      <c r="E91" s="47" t="s">
        <v>706</v>
      </c>
      <c r="F91" s="168" t="s">
        <v>2701</v>
      </c>
      <c r="G91" s="47" t="s">
        <v>706</v>
      </c>
      <c r="H91" s="339">
        <v>15</v>
      </c>
      <c r="I91" s="47">
        <v>651.41</v>
      </c>
      <c r="J91" s="168"/>
      <c r="K91" s="150">
        <v>45820</v>
      </c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44.25" customHeight="1">
      <c r="A92" s="47">
        <v>42751893</v>
      </c>
      <c r="B92" s="168" t="s">
        <v>48</v>
      </c>
      <c r="C92" s="168" t="s">
        <v>2699</v>
      </c>
      <c r="D92" s="136" t="s">
        <v>2702</v>
      </c>
      <c r="E92" s="47" t="s">
        <v>706</v>
      </c>
      <c r="F92" s="168" t="s">
        <v>2701</v>
      </c>
      <c r="G92" s="47" t="s">
        <v>706</v>
      </c>
      <c r="H92" s="339">
        <v>134</v>
      </c>
      <c r="I92" s="47">
        <v>794.98</v>
      </c>
      <c r="J92" s="168"/>
      <c r="K92" s="150">
        <v>46079</v>
      </c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44.25" customHeight="1">
      <c r="A93" s="47">
        <v>42751893</v>
      </c>
      <c r="B93" s="168" t="s">
        <v>48</v>
      </c>
      <c r="C93" s="168" t="s">
        <v>2703</v>
      </c>
      <c r="D93" s="136" t="s">
        <v>2704</v>
      </c>
      <c r="E93" s="47" t="s">
        <v>706</v>
      </c>
      <c r="F93" s="168" t="s">
        <v>2705</v>
      </c>
      <c r="G93" s="47" t="s">
        <v>706</v>
      </c>
      <c r="H93" s="339">
        <v>0</v>
      </c>
      <c r="I93" s="47">
        <v>24</v>
      </c>
      <c r="J93" s="168"/>
      <c r="K93" s="150">
        <v>46266</v>
      </c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42.75" customHeight="1">
      <c r="A94" s="47">
        <v>42751893</v>
      </c>
      <c r="B94" s="168" t="s">
        <v>48</v>
      </c>
      <c r="C94" s="168" t="s">
        <v>2703</v>
      </c>
      <c r="D94" s="136" t="s">
        <v>2704</v>
      </c>
      <c r="E94" s="47" t="s">
        <v>706</v>
      </c>
      <c r="F94" s="168" t="s">
        <v>2705</v>
      </c>
      <c r="G94" s="47" t="s">
        <v>706</v>
      </c>
      <c r="H94" s="339">
        <v>50</v>
      </c>
      <c r="I94" s="47">
        <v>24</v>
      </c>
      <c r="J94" s="168"/>
      <c r="K94" s="150">
        <v>46266</v>
      </c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48" customHeight="1">
      <c r="A95" s="47">
        <v>42751893</v>
      </c>
      <c r="B95" s="168" t="s">
        <v>48</v>
      </c>
      <c r="C95" s="168" t="s">
        <v>2706</v>
      </c>
      <c r="D95" s="136" t="s">
        <v>2704</v>
      </c>
      <c r="E95" s="47" t="s">
        <v>706</v>
      </c>
      <c r="F95" s="168" t="s">
        <v>2705</v>
      </c>
      <c r="G95" s="47" t="s">
        <v>706</v>
      </c>
      <c r="H95" s="339">
        <v>20</v>
      </c>
      <c r="I95" s="47">
        <v>24</v>
      </c>
      <c r="J95" s="168"/>
      <c r="K95" s="150">
        <v>46266</v>
      </c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48" customHeight="1">
      <c r="A96" s="47">
        <v>42751893</v>
      </c>
      <c r="B96" s="168" t="s">
        <v>48</v>
      </c>
      <c r="C96" s="168" t="s">
        <v>2706</v>
      </c>
      <c r="D96" s="136" t="s">
        <v>2704</v>
      </c>
      <c r="E96" s="47" t="s">
        <v>706</v>
      </c>
      <c r="F96" s="168" t="s">
        <v>2705</v>
      </c>
      <c r="G96" s="47" t="s">
        <v>706</v>
      </c>
      <c r="H96" s="339">
        <v>30</v>
      </c>
      <c r="I96" s="47">
        <v>29</v>
      </c>
      <c r="J96" s="168"/>
      <c r="K96" s="150">
        <v>46447</v>
      </c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51.75" customHeight="1">
      <c r="A97" s="47">
        <v>42751893</v>
      </c>
      <c r="B97" s="168" t="s">
        <v>48</v>
      </c>
      <c r="C97" s="168" t="s">
        <v>2706</v>
      </c>
      <c r="D97" s="136" t="s">
        <v>2704</v>
      </c>
      <c r="E97" s="47" t="s">
        <v>706</v>
      </c>
      <c r="F97" s="168" t="s">
        <v>2705</v>
      </c>
      <c r="G97" s="47" t="s">
        <v>706</v>
      </c>
      <c r="H97" s="339">
        <v>0</v>
      </c>
      <c r="I97" s="47">
        <v>29</v>
      </c>
      <c r="J97" s="168"/>
      <c r="K97" s="150">
        <v>46539</v>
      </c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36" customHeight="1">
      <c r="A98" s="47">
        <v>42751893</v>
      </c>
      <c r="B98" s="168" t="s">
        <v>48</v>
      </c>
      <c r="C98" s="168" t="s">
        <v>2707</v>
      </c>
      <c r="D98" s="136" t="s">
        <v>2708</v>
      </c>
      <c r="E98" s="47" t="s">
        <v>2614</v>
      </c>
      <c r="F98" s="168" t="s">
        <v>2709</v>
      </c>
      <c r="G98" s="47" t="s">
        <v>2614</v>
      </c>
      <c r="H98" s="339">
        <v>0</v>
      </c>
      <c r="I98" s="47">
        <v>25</v>
      </c>
      <c r="J98" s="168"/>
      <c r="K98" s="150">
        <v>45808</v>
      </c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30.75" customHeight="1">
      <c r="A99" s="47">
        <v>42751893</v>
      </c>
      <c r="B99" s="168" t="s">
        <v>48</v>
      </c>
      <c r="C99" s="168" t="s">
        <v>2707</v>
      </c>
      <c r="D99" s="136" t="s">
        <v>2708</v>
      </c>
      <c r="E99" s="47" t="s">
        <v>2614</v>
      </c>
      <c r="F99" s="168" t="s">
        <v>2709</v>
      </c>
      <c r="G99" s="47" t="s">
        <v>2614</v>
      </c>
      <c r="H99" s="339">
        <v>0</v>
      </c>
      <c r="I99" s="47">
        <v>25</v>
      </c>
      <c r="J99" s="168"/>
      <c r="K99" s="150">
        <v>45808</v>
      </c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30.75" customHeight="1">
      <c r="A100" s="47">
        <v>42751893</v>
      </c>
      <c r="B100" s="168" t="s">
        <v>48</v>
      </c>
      <c r="C100" s="168" t="s">
        <v>2710</v>
      </c>
      <c r="D100" s="136" t="s">
        <v>2711</v>
      </c>
      <c r="E100" s="47" t="s">
        <v>2614</v>
      </c>
      <c r="F100" s="168" t="s">
        <v>2379</v>
      </c>
      <c r="G100" s="47" t="s">
        <v>2614</v>
      </c>
      <c r="H100" s="339">
        <v>0</v>
      </c>
      <c r="I100" s="47">
        <v>30</v>
      </c>
      <c r="J100" s="168"/>
      <c r="K100" s="150">
        <v>45900</v>
      </c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29.25" customHeight="1">
      <c r="A101" s="47">
        <v>42751893</v>
      </c>
      <c r="B101" s="168" t="s">
        <v>48</v>
      </c>
      <c r="C101" s="168" t="s">
        <v>2710</v>
      </c>
      <c r="D101" s="136" t="s">
        <v>2711</v>
      </c>
      <c r="E101" s="47" t="s">
        <v>2614</v>
      </c>
      <c r="F101" s="168" t="s">
        <v>2379</v>
      </c>
      <c r="G101" s="47" t="s">
        <v>2614</v>
      </c>
      <c r="H101" s="339">
        <v>0</v>
      </c>
      <c r="I101" s="47">
        <v>30</v>
      </c>
      <c r="J101" s="168"/>
      <c r="K101" s="150">
        <v>45900</v>
      </c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32.25" customHeight="1">
      <c r="A102" s="47">
        <v>42751893</v>
      </c>
      <c r="B102" s="168" t="s">
        <v>48</v>
      </c>
      <c r="C102" s="168" t="s">
        <v>2710</v>
      </c>
      <c r="D102" s="136" t="s">
        <v>2711</v>
      </c>
      <c r="E102" s="47" t="s">
        <v>2614</v>
      </c>
      <c r="F102" s="168" t="s">
        <v>2379</v>
      </c>
      <c r="G102" s="47" t="s">
        <v>2614</v>
      </c>
      <c r="H102" s="339">
        <v>0</v>
      </c>
      <c r="I102" s="47">
        <v>30</v>
      </c>
      <c r="J102" s="168"/>
      <c r="K102" s="439">
        <v>45961</v>
      </c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32.25" customHeight="1">
      <c r="A103" s="47">
        <v>42751893</v>
      </c>
      <c r="B103" s="168" t="s">
        <v>48</v>
      </c>
      <c r="C103" s="168" t="s">
        <v>2712</v>
      </c>
      <c r="D103" s="136" t="s">
        <v>2713</v>
      </c>
      <c r="E103" s="47" t="s">
        <v>706</v>
      </c>
      <c r="F103" s="168" t="s">
        <v>2709</v>
      </c>
      <c r="G103" s="47" t="s">
        <v>706</v>
      </c>
      <c r="H103" s="339">
        <v>5</v>
      </c>
      <c r="I103" s="47">
        <v>13200</v>
      </c>
      <c r="J103" s="168"/>
      <c r="K103" s="439">
        <v>46721</v>
      </c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30.75" customHeight="1">
      <c r="A104" s="47">
        <v>42751893</v>
      </c>
      <c r="B104" s="168" t="s">
        <v>48</v>
      </c>
      <c r="C104" s="168" t="s">
        <v>2714</v>
      </c>
      <c r="D104" s="136" t="s">
        <v>2715</v>
      </c>
      <c r="E104" s="47" t="s">
        <v>1267</v>
      </c>
      <c r="F104" s="168" t="s">
        <v>2716</v>
      </c>
      <c r="G104" s="47" t="s">
        <v>1267</v>
      </c>
      <c r="H104" s="339">
        <v>50</v>
      </c>
      <c r="I104" s="47">
        <v>28.72</v>
      </c>
      <c r="J104" s="168"/>
      <c r="K104" s="439">
        <v>46356</v>
      </c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47">
        <v>42751893</v>
      </c>
      <c r="B105" s="168" t="s">
        <v>48</v>
      </c>
      <c r="C105" s="168" t="s">
        <v>2717</v>
      </c>
      <c r="D105" s="136" t="s">
        <v>2718</v>
      </c>
      <c r="E105" s="47" t="s">
        <v>1267</v>
      </c>
      <c r="F105" s="168" t="s">
        <v>1643</v>
      </c>
      <c r="G105" s="47" t="s">
        <v>1267</v>
      </c>
      <c r="H105" s="339">
        <v>0</v>
      </c>
      <c r="I105" s="47">
        <v>40.53</v>
      </c>
      <c r="J105" s="168"/>
      <c r="K105" s="439">
        <v>45961</v>
      </c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47">
        <v>42751893</v>
      </c>
      <c r="B106" s="168" t="s">
        <v>48</v>
      </c>
      <c r="C106" s="168" t="s">
        <v>2719</v>
      </c>
      <c r="D106" s="136" t="s">
        <v>2720</v>
      </c>
      <c r="E106" s="47" t="s">
        <v>706</v>
      </c>
      <c r="F106" s="168" t="s">
        <v>1885</v>
      </c>
      <c r="G106" s="47" t="s">
        <v>706</v>
      </c>
      <c r="H106" s="339">
        <v>6</v>
      </c>
      <c r="I106" s="47">
        <v>644.51</v>
      </c>
      <c r="J106" s="168"/>
      <c r="K106" s="150">
        <v>46208</v>
      </c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41.25" customHeight="1">
      <c r="A107" s="47">
        <v>42751893</v>
      </c>
      <c r="B107" s="168" t="s">
        <v>48</v>
      </c>
      <c r="C107" s="168" t="s">
        <v>2719</v>
      </c>
      <c r="D107" s="136" t="s">
        <v>2721</v>
      </c>
      <c r="E107" s="47" t="s">
        <v>706</v>
      </c>
      <c r="F107" s="168" t="s">
        <v>1885</v>
      </c>
      <c r="G107" s="47" t="s">
        <v>706</v>
      </c>
      <c r="H107" s="339">
        <v>3</v>
      </c>
      <c r="I107" s="47">
        <v>644.51</v>
      </c>
      <c r="J107" s="168"/>
      <c r="K107" s="150">
        <v>46208</v>
      </c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39.75" customHeight="1">
      <c r="A108" s="47">
        <v>42751893</v>
      </c>
      <c r="B108" s="168" t="s">
        <v>48</v>
      </c>
      <c r="C108" s="168" t="s">
        <v>2719</v>
      </c>
      <c r="D108" s="136" t="s">
        <v>2721</v>
      </c>
      <c r="E108" s="47" t="s">
        <v>706</v>
      </c>
      <c r="F108" s="168" t="s">
        <v>1885</v>
      </c>
      <c r="G108" s="47" t="s">
        <v>706</v>
      </c>
      <c r="H108" s="339">
        <v>2</v>
      </c>
      <c r="I108" s="47">
        <v>644.51</v>
      </c>
      <c r="J108" s="168"/>
      <c r="K108" s="150">
        <v>46208</v>
      </c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37.5" customHeight="1">
      <c r="A109" s="47">
        <v>42751893</v>
      </c>
      <c r="B109" s="168" t="s">
        <v>48</v>
      </c>
      <c r="C109" s="168" t="s">
        <v>2722</v>
      </c>
      <c r="D109" s="136" t="s">
        <v>2723</v>
      </c>
      <c r="E109" s="47" t="s">
        <v>706</v>
      </c>
      <c r="F109" s="168" t="s">
        <v>1643</v>
      </c>
      <c r="G109" s="47" t="s">
        <v>706</v>
      </c>
      <c r="H109" s="339">
        <v>0</v>
      </c>
      <c r="I109" s="47">
        <v>137.8716</v>
      </c>
      <c r="J109" s="168"/>
      <c r="K109" s="150">
        <v>45563</v>
      </c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47">
        <v>42751893</v>
      </c>
      <c r="B110" s="168" t="s">
        <v>48</v>
      </c>
      <c r="C110" s="168" t="s">
        <v>2724</v>
      </c>
      <c r="D110" s="136" t="s">
        <v>2725</v>
      </c>
      <c r="E110" s="47" t="s">
        <v>706</v>
      </c>
      <c r="F110" s="168" t="s">
        <v>1879</v>
      </c>
      <c r="G110" s="47" t="s">
        <v>706</v>
      </c>
      <c r="H110" s="339">
        <v>5</v>
      </c>
      <c r="I110" s="47" t="s">
        <v>2726</v>
      </c>
      <c r="J110" s="168"/>
      <c r="K110" s="150">
        <v>45887</v>
      </c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37.5" customHeight="1">
      <c r="A111" s="47">
        <v>42751893</v>
      </c>
      <c r="B111" s="168" t="s">
        <v>48</v>
      </c>
      <c r="C111" s="168" t="s">
        <v>2727</v>
      </c>
      <c r="D111" s="136" t="s">
        <v>2728</v>
      </c>
      <c r="E111" s="47" t="s">
        <v>1267</v>
      </c>
      <c r="F111" s="168" t="s">
        <v>1807</v>
      </c>
      <c r="G111" s="47" t="s">
        <v>1267</v>
      </c>
      <c r="H111" s="339">
        <v>0</v>
      </c>
      <c r="I111" s="47">
        <v>203.98</v>
      </c>
      <c r="J111" s="168"/>
      <c r="K111" s="150">
        <v>46295</v>
      </c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32.25" customHeight="1">
      <c r="A112" s="47">
        <v>42751893</v>
      </c>
      <c r="B112" s="168" t="s">
        <v>48</v>
      </c>
      <c r="C112" s="168" t="s">
        <v>2727</v>
      </c>
      <c r="D112" s="136" t="s">
        <v>2728</v>
      </c>
      <c r="E112" s="47" t="s">
        <v>1267</v>
      </c>
      <c r="F112" s="168" t="s">
        <v>1807</v>
      </c>
      <c r="G112" s="47" t="s">
        <v>1267</v>
      </c>
      <c r="H112" s="339">
        <v>0</v>
      </c>
      <c r="I112" s="47">
        <v>203.98</v>
      </c>
      <c r="J112" s="168"/>
      <c r="K112" s="150">
        <v>46295</v>
      </c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32.25" customHeight="1">
      <c r="A113" s="47">
        <v>42751893</v>
      </c>
      <c r="B113" s="168" t="s">
        <v>48</v>
      </c>
      <c r="C113" s="168" t="s">
        <v>2724</v>
      </c>
      <c r="D113" s="136" t="s">
        <v>2729</v>
      </c>
      <c r="E113" s="47" t="s">
        <v>706</v>
      </c>
      <c r="F113" s="168" t="s">
        <v>1879</v>
      </c>
      <c r="G113" s="47" t="s">
        <v>706</v>
      </c>
      <c r="H113" s="339">
        <v>5</v>
      </c>
      <c r="I113" s="47" t="s">
        <v>2730</v>
      </c>
      <c r="J113" s="168"/>
      <c r="K113" s="150">
        <v>46193</v>
      </c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30" customHeight="1">
      <c r="A114" s="47">
        <v>42751893</v>
      </c>
      <c r="B114" s="168" t="s">
        <v>48</v>
      </c>
      <c r="C114" s="168" t="s">
        <v>2724</v>
      </c>
      <c r="D114" s="136" t="s">
        <v>2729</v>
      </c>
      <c r="E114" s="47" t="s">
        <v>706</v>
      </c>
      <c r="F114" s="168" t="s">
        <v>1879</v>
      </c>
      <c r="G114" s="47" t="s">
        <v>706</v>
      </c>
      <c r="H114" s="339">
        <v>2</v>
      </c>
      <c r="I114" s="47">
        <v>1361.77</v>
      </c>
      <c r="J114" s="168"/>
      <c r="K114" s="150">
        <v>46193</v>
      </c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28.5" customHeight="1">
      <c r="A115" s="47">
        <v>42751893</v>
      </c>
      <c r="B115" s="168" t="s">
        <v>48</v>
      </c>
      <c r="C115" s="168" t="s">
        <v>2724</v>
      </c>
      <c r="D115" s="136" t="s">
        <v>2729</v>
      </c>
      <c r="E115" s="47" t="s">
        <v>706</v>
      </c>
      <c r="F115" s="168" t="s">
        <v>1879</v>
      </c>
      <c r="G115" s="47" t="s">
        <v>706</v>
      </c>
      <c r="H115" s="339">
        <v>5</v>
      </c>
      <c r="I115" s="47">
        <v>1361.77</v>
      </c>
      <c r="J115" s="168"/>
      <c r="K115" s="150">
        <v>46193</v>
      </c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28.5" customHeight="1">
      <c r="A116" s="47">
        <v>42751893</v>
      </c>
      <c r="B116" s="168" t="s">
        <v>48</v>
      </c>
      <c r="C116" s="168" t="s">
        <v>2731</v>
      </c>
      <c r="D116" s="136" t="s">
        <v>2732</v>
      </c>
      <c r="E116" s="47" t="s">
        <v>706</v>
      </c>
      <c r="F116" s="168" t="s">
        <v>1807</v>
      </c>
      <c r="G116" s="47" t="s">
        <v>706</v>
      </c>
      <c r="H116" s="339">
        <v>10</v>
      </c>
      <c r="I116" s="47">
        <v>243.33</v>
      </c>
      <c r="J116" s="168"/>
      <c r="K116" s="150">
        <v>45716</v>
      </c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36" customHeight="1">
      <c r="A117" s="47">
        <v>42751893</v>
      </c>
      <c r="B117" s="168" t="s">
        <v>48</v>
      </c>
      <c r="C117" s="168" t="s">
        <v>2731</v>
      </c>
      <c r="D117" s="136" t="s">
        <v>2732</v>
      </c>
      <c r="E117" s="47" t="s">
        <v>706</v>
      </c>
      <c r="F117" s="168" t="s">
        <v>1807</v>
      </c>
      <c r="G117" s="47" t="s">
        <v>706</v>
      </c>
      <c r="H117" s="339">
        <v>10</v>
      </c>
      <c r="I117" s="47">
        <v>243.33</v>
      </c>
      <c r="J117" s="168"/>
      <c r="K117" s="150">
        <v>45716</v>
      </c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30.75" customHeight="1">
      <c r="A118" s="47">
        <v>42751893</v>
      </c>
      <c r="B118" s="168" t="s">
        <v>48</v>
      </c>
      <c r="C118" s="168" t="s">
        <v>2731</v>
      </c>
      <c r="D118" s="136" t="s">
        <v>2733</v>
      </c>
      <c r="E118" s="47" t="s">
        <v>706</v>
      </c>
      <c r="F118" s="168" t="s">
        <v>1807</v>
      </c>
      <c r="G118" s="47" t="s">
        <v>706</v>
      </c>
      <c r="H118" s="339">
        <v>6</v>
      </c>
      <c r="I118" s="47">
        <v>243.33</v>
      </c>
      <c r="J118" s="168"/>
      <c r="K118" s="150">
        <v>45597</v>
      </c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47">
        <v>42751893</v>
      </c>
      <c r="B119" s="168" t="s">
        <v>48</v>
      </c>
      <c r="C119" s="168" t="s">
        <v>1823</v>
      </c>
      <c r="D119" s="136" t="s">
        <v>2734</v>
      </c>
      <c r="E119" s="47" t="s">
        <v>706</v>
      </c>
      <c r="F119" s="168" t="s">
        <v>1643</v>
      </c>
      <c r="G119" s="47" t="s">
        <v>706</v>
      </c>
      <c r="H119" s="339">
        <v>16</v>
      </c>
      <c r="I119" s="47">
        <v>169</v>
      </c>
      <c r="J119" s="168"/>
      <c r="K119" s="150">
        <v>45808</v>
      </c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29.25" customHeight="1">
      <c r="A120" s="47">
        <v>42751893</v>
      </c>
      <c r="B120" s="168" t="s">
        <v>48</v>
      </c>
      <c r="C120" s="168" t="s">
        <v>1823</v>
      </c>
      <c r="D120" s="136" t="s">
        <v>2735</v>
      </c>
      <c r="E120" s="47" t="s">
        <v>706</v>
      </c>
      <c r="F120" s="168" t="s">
        <v>1643</v>
      </c>
      <c r="G120" s="47" t="s">
        <v>706</v>
      </c>
      <c r="H120" s="339">
        <v>20</v>
      </c>
      <c r="I120" s="47">
        <v>169</v>
      </c>
      <c r="J120" s="168"/>
      <c r="K120" s="150">
        <v>45869</v>
      </c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33" customHeight="1">
      <c r="A121" s="47">
        <v>42751893</v>
      </c>
      <c r="B121" s="168" t="s">
        <v>48</v>
      </c>
      <c r="C121" s="168" t="s">
        <v>1823</v>
      </c>
      <c r="D121" s="136" t="s">
        <v>2735</v>
      </c>
      <c r="E121" s="47" t="s">
        <v>706</v>
      </c>
      <c r="F121" s="168" t="s">
        <v>1643</v>
      </c>
      <c r="G121" s="47" t="s">
        <v>706</v>
      </c>
      <c r="H121" s="339">
        <v>49</v>
      </c>
      <c r="I121" s="47">
        <v>169</v>
      </c>
      <c r="J121" s="168"/>
      <c r="K121" s="150">
        <v>45869</v>
      </c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30" customHeight="1">
      <c r="A122" s="47">
        <v>42751893</v>
      </c>
      <c r="B122" s="168" t="s">
        <v>48</v>
      </c>
      <c r="C122" s="168" t="s">
        <v>2731</v>
      </c>
      <c r="D122" s="136" t="s">
        <v>2736</v>
      </c>
      <c r="E122" s="47" t="s">
        <v>706</v>
      </c>
      <c r="F122" s="168" t="s">
        <v>1807</v>
      </c>
      <c r="G122" s="47" t="s">
        <v>706</v>
      </c>
      <c r="H122" s="339">
        <v>9</v>
      </c>
      <c r="I122" s="47">
        <v>240.87</v>
      </c>
      <c r="J122" s="168"/>
      <c r="K122" s="150">
        <v>45869</v>
      </c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30" customHeight="1">
      <c r="A123" s="47">
        <v>42751893</v>
      </c>
      <c r="B123" s="168" t="s">
        <v>48</v>
      </c>
      <c r="C123" s="168" t="s">
        <v>2731</v>
      </c>
      <c r="D123" s="136" t="s">
        <v>2736</v>
      </c>
      <c r="E123" s="47" t="s">
        <v>706</v>
      </c>
      <c r="F123" s="168" t="s">
        <v>1807</v>
      </c>
      <c r="G123" s="47" t="s">
        <v>706</v>
      </c>
      <c r="H123" s="339">
        <v>92</v>
      </c>
      <c r="I123" s="47">
        <v>240.87</v>
      </c>
      <c r="J123" s="168"/>
      <c r="K123" s="150">
        <v>45869</v>
      </c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30.75" customHeight="1">
      <c r="A124" s="47">
        <v>42751893</v>
      </c>
      <c r="B124" s="168" t="s">
        <v>48</v>
      </c>
      <c r="C124" s="168" t="s">
        <v>2731</v>
      </c>
      <c r="D124" s="136" t="s">
        <v>2736</v>
      </c>
      <c r="E124" s="47" t="s">
        <v>706</v>
      </c>
      <c r="F124" s="168" t="s">
        <v>1807</v>
      </c>
      <c r="G124" s="47" t="s">
        <v>706</v>
      </c>
      <c r="H124" s="339">
        <v>58</v>
      </c>
      <c r="I124" s="47">
        <v>240.87</v>
      </c>
      <c r="J124" s="168"/>
      <c r="K124" s="150">
        <v>45869</v>
      </c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47">
        <v>42751893</v>
      </c>
      <c r="B125" s="168" t="s">
        <v>48</v>
      </c>
      <c r="C125" s="168" t="s">
        <v>2737</v>
      </c>
      <c r="D125" s="136" t="s">
        <v>2738</v>
      </c>
      <c r="E125" s="47" t="s">
        <v>2657</v>
      </c>
      <c r="F125" s="168" t="s">
        <v>2618</v>
      </c>
      <c r="G125" s="47" t="s">
        <v>2657</v>
      </c>
      <c r="H125" s="339">
        <v>273</v>
      </c>
      <c r="I125" s="47" t="s">
        <v>2739</v>
      </c>
      <c r="J125" s="168"/>
      <c r="K125" s="150">
        <v>45808</v>
      </c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31.5" customHeight="1">
      <c r="A126" s="47">
        <v>42751893</v>
      </c>
      <c r="B126" s="168" t="s">
        <v>48</v>
      </c>
      <c r="C126" s="168" t="s">
        <v>2740</v>
      </c>
      <c r="D126" s="136" t="s">
        <v>2741</v>
      </c>
      <c r="E126" s="47" t="s">
        <v>706</v>
      </c>
      <c r="F126" s="168" t="s">
        <v>2742</v>
      </c>
      <c r="G126" s="47" t="s">
        <v>706</v>
      </c>
      <c r="H126" s="339">
        <v>6</v>
      </c>
      <c r="I126" s="47">
        <v>3790</v>
      </c>
      <c r="J126" s="168"/>
      <c r="K126" s="150">
        <v>46203</v>
      </c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30" customHeight="1">
      <c r="A127" s="47">
        <v>42751893</v>
      </c>
      <c r="B127" s="168" t="s">
        <v>48</v>
      </c>
      <c r="C127" s="168" t="s">
        <v>2740</v>
      </c>
      <c r="D127" s="136" t="s">
        <v>2741</v>
      </c>
      <c r="E127" s="47" t="s">
        <v>706</v>
      </c>
      <c r="F127" s="168" t="s">
        <v>2742</v>
      </c>
      <c r="G127" s="47" t="s">
        <v>706</v>
      </c>
      <c r="H127" s="339">
        <v>1</v>
      </c>
      <c r="I127" s="47">
        <v>3790</v>
      </c>
      <c r="J127" s="168"/>
      <c r="K127" s="150">
        <v>46203</v>
      </c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29.25" customHeight="1">
      <c r="A128" s="47">
        <v>42751893</v>
      </c>
      <c r="B128" s="168" t="s">
        <v>48</v>
      </c>
      <c r="C128" s="168" t="s">
        <v>2740</v>
      </c>
      <c r="D128" s="136" t="s">
        <v>2741</v>
      </c>
      <c r="E128" s="47" t="s">
        <v>706</v>
      </c>
      <c r="F128" s="168" t="s">
        <v>2742</v>
      </c>
      <c r="G128" s="47" t="s">
        <v>706</v>
      </c>
      <c r="H128" s="339">
        <v>24</v>
      </c>
      <c r="I128" s="47">
        <v>3790</v>
      </c>
      <c r="J128" s="168"/>
      <c r="K128" s="150">
        <v>46203</v>
      </c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33.75" customHeight="1">
      <c r="A129" s="47">
        <v>42751893</v>
      </c>
      <c r="B129" s="168" t="s">
        <v>48</v>
      </c>
      <c r="C129" s="168" t="s">
        <v>2740</v>
      </c>
      <c r="D129" s="136" t="s">
        <v>2741</v>
      </c>
      <c r="E129" s="47" t="s">
        <v>706</v>
      </c>
      <c r="F129" s="168" t="s">
        <v>2742</v>
      </c>
      <c r="G129" s="47" t="s">
        <v>706</v>
      </c>
      <c r="H129" s="339">
        <v>1</v>
      </c>
      <c r="I129" s="47">
        <v>3790</v>
      </c>
      <c r="J129" s="168"/>
      <c r="K129" s="150">
        <v>46203</v>
      </c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47">
        <v>42751893</v>
      </c>
      <c r="B130" s="168" t="s">
        <v>48</v>
      </c>
      <c r="C130" s="168" t="s">
        <v>2737</v>
      </c>
      <c r="D130" s="136" t="s">
        <v>2743</v>
      </c>
      <c r="E130" s="47" t="s">
        <v>2657</v>
      </c>
      <c r="F130" s="168" t="s">
        <v>2618</v>
      </c>
      <c r="G130" s="47" t="s">
        <v>2657</v>
      </c>
      <c r="H130" s="339">
        <v>0</v>
      </c>
      <c r="I130" s="47" t="s">
        <v>2744</v>
      </c>
      <c r="J130" s="168"/>
      <c r="K130" s="439">
        <v>45961</v>
      </c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47">
        <v>42751893</v>
      </c>
      <c r="B131" s="168" t="s">
        <v>48</v>
      </c>
      <c r="C131" s="168" t="s">
        <v>2745</v>
      </c>
      <c r="D131" s="136" t="s">
        <v>2746</v>
      </c>
      <c r="E131" s="47" t="s">
        <v>706</v>
      </c>
      <c r="F131" s="168" t="s">
        <v>1807</v>
      </c>
      <c r="G131" s="47" t="s">
        <v>706</v>
      </c>
      <c r="H131" s="339">
        <v>0</v>
      </c>
      <c r="I131" s="47">
        <v>846.79</v>
      </c>
      <c r="J131" s="168"/>
      <c r="K131" s="439">
        <v>45961</v>
      </c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47">
        <v>42751893</v>
      </c>
      <c r="B132" s="168" t="s">
        <v>48</v>
      </c>
      <c r="C132" s="168" t="s">
        <v>2747</v>
      </c>
      <c r="D132" s="136" t="s">
        <v>2748</v>
      </c>
      <c r="E132" s="47" t="s">
        <v>706</v>
      </c>
      <c r="F132" s="168" t="s">
        <v>2645</v>
      </c>
      <c r="G132" s="47" t="s">
        <v>706</v>
      </c>
      <c r="H132" s="339">
        <v>13</v>
      </c>
      <c r="I132" s="47" t="s">
        <v>2749</v>
      </c>
      <c r="J132" s="168"/>
      <c r="K132" s="439">
        <v>45991</v>
      </c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45" customHeight="1">
      <c r="A133" s="47">
        <v>42751893</v>
      </c>
      <c r="B133" s="168" t="s">
        <v>48</v>
      </c>
      <c r="C133" s="168" t="s">
        <v>2747</v>
      </c>
      <c r="D133" s="136" t="s">
        <v>2750</v>
      </c>
      <c r="E133" s="47" t="s">
        <v>706</v>
      </c>
      <c r="F133" s="168" t="s">
        <v>2645</v>
      </c>
      <c r="G133" s="47" t="s">
        <v>706</v>
      </c>
      <c r="H133" s="339">
        <v>31</v>
      </c>
      <c r="I133" s="47" t="s">
        <v>2751</v>
      </c>
      <c r="J133" s="168"/>
      <c r="K133" s="150">
        <v>45808</v>
      </c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42.75" customHeight="1">
      <c r="A134" s="47">
        <v>42751893</v>
      </c>
      <c r="B134" s="168" t="s">
        <v>48</v>
      </c>
      <c r="C134" s="168" t="s">
        <v>2747</v>
      </c>
      <c r="D134" s="136" t="s">
        <v>2752</v>
      </c>
      <c r="E134" s="47" t="s">
        <v>706</v>
      </c>
      <c r="F134" s="168" t="s">
        <v>2645</v>
      </c>
      <c r="G134" s="47" t="s">
        <v>706</v>
      </c>
      <c r="H134" s="339">
        <v>100</v>
      </c>
      <c r="I134" s="47">
        <v>3683</v>
      </c>
      <c r="J134" s="168"/>
      <c r="K134" s="150">
        <v>45869</v>
      </c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42" customHeight="1">
      <c r="A135" s="47">
        <v>42751893</v>
      </c>
      <c r="B135" s="168" t="s">
        <v>48</v>
      </c>
      <c r="C135" s="168" t="s">
        <v>2747</v>
      </c>
      <c r="D135" s="136" t="s">
        <v>2750</v>
      </c>
      <c r="E135" s="47" t="s">
        <v>706</v>
      </c>
      <c r="F135" s="168" t="s">
        <v>2645</v>
      </c>
      <c r="G135" s="47" t="s">
        <v>706</v>
      </c>
      <c r="H135" s="339">
        <v>0</v>
      </c>
      <c r="I135" s="47">
        <v>3683</v>
      </c>
      <c r="J135" s="168"/>
      <c r="K135" s="150">
        <v>45869</v>
      </c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42" customHeight="1">
      <c r="A136" s="47">
        <v>42751893</v>
      </c>
      <c r="B136" s="168" t="s">
        <v>48</v>
      </c>
      <c r="C136" s="168" t="s">
        <v>2747</v>
      </c>
      <c r="D136" s="136" t="s">
        <v>2750</v>
      </c>
      <c r="E136" s="47" t="s">
        <v>706</v>
      </c>
      <c r="F136" s="168" t="s">
        <v>2645</v>
      </c>
      <c r="G136" s="47" t="s">
        <v>706</v>
      </c>
      <c r="H136" s="339">
        <v>20</v>
      </c>
      <c r="I136" s="47">
        <v>3683</v>
      </c>
      <c r="J136" s="168"/>
      <c r="K136" s="150">
        <v>45869</v>
      </c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42" customHeight="1">
      <c r="A137" s="47">
        <v>42751893</v>
      </c>
      <c r="B137" s="168" t="s">
        <v>48</v>
      </c>
      <c r="C137" s="168" t="s">
        <v>2745</v>
      </c>
      <c r="D137" s="136" t="s">
        <v>2753</v>
      </c>
      <c r="E137" s="47" t="s">
        <v>706</v>
      </c>
      <c r="F137" s="168" t="s">
        <v>1807</v>
      </c>
      <c r="G137" s="47" t="s">
        <v>706</v>
      </c>
      <c r="H137" s="339">
        <v>200</v>
      </c>
      <c r="I137" s="47">
        <v>857.5</v>
      </c>
      <c r="J137" s="168"/>
      <c r="K137" s="150">
        <v>45869</v>
      </c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42" customHeight="1">
      <c r="A138" s="47">
        <v>42751893</v>
      </c>
      <c r="B138" s="168" t="s">
        <v>48</v>
      </c>
      <c r="C138" s="168" t="s">
        <v>2745</v>
      </c>
      <c r="D138" s="136" t="s">
        <v>2753</v>
      </c>
      <c r="E138" s="47" t="s">
        <v>706</v>
      </c>
      <c r="F138" s="168" t="s">
        <v>1807</v>
      </c>
      <c r="G138" s="47" t="s">
        <v>706</v>
      </c>
      <c r="H138" s="339">
        <v>24</v>
      </c>
      <c r="I138" s="47">
        <v>857.5</v>
      </c>
      <c r="J138" s="168"/>
      <c r="K138" s="150">
        <v>45869</v>
      </c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31.5" customHeight="1">
      <c r="A139" s="47">
        <v>42751893</v>
      </c>
      <c r="B139" s="168" t="s">
        <v>48</v>
      </c>
      <c r="C139" s="168" t="s">
        <v>2754</v>
      </c>
      <c r="D139" s="136" t="s">
        <v>2755</v>
      </c>
      <c r="E139" s="47" t="s">
        <v>1989</v>
      </c>
      <c r="F139" s="168" t="s">
        <v>2028</v>
      </c>
      <c r="G139" s="47" t="s">
        <v>1989</v>
      </c>
      <c r="H139" s="339">
        <v>856</v>
      </c>
      <c r="I139" s="47">
        <v>49.53</v>
      </c>
      <c r="J139" s="168"/>
      <c r="K139" s="150">
        <v>46446</v>
      </c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33" customHeight="1">
      <c r="A140" s="47">
        <v>42751893</v>
      </c>
      <c r="B140" s="168" t="s">
        <v>48</v>
      </c>
      <c r="C140" s="168" t="s">
        <v>2754</v>
      </c>
      <c r="D140" s="136" t="s">
        <v>2755</v>
      </c>
      <c r="E140" s="47" t="s">
        <v>1989</v>
      </c>
      <c r="F140" s="168" t="s">
        <v>2028</v>
      </c>
      <c r="G140" s="47" t="s">
        <v>1989</v>
      </c>
      <c r="H140" s="339">
        <v>28</v>
      </c>
      <c r="I140" s="47">
        <v>59.09</v>
      </c>
      <c r="J140" s="168"/>
      <c r="K140" s="150">
        <v>46812</v>
      </c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8" customHeight="1">
      <c r="A141" s="47">
        <v>42751893</v>
      </c>
      <c r="B141" s="168" t="s">
        <v>48</v>
      </c>
      <c r="C141" s="168" t="s">
        <v>2754</v>
      </c>
      <c r="D141" s="136" t="s">
        <v>2756</v>
      </c>
      <c r="E141" s="47" t="s">
        <v>1989</v>
      </c>
      <c r="F141" s="168" t="s">
        <v>2028</v>
      </c>
      <c r="G141" s="47" t="s">
        <v>1989</v>
      </c>
      <c r="H141" s="339">
        <v>163</v>
      </c>
      <c r="I141" s="47">
        <v>43.4</v>
      </c>
      <c r="J141" s="168"/>
      <c r="K141" s="150">
        <v>45747</v>
      </c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48" customHeight="1">
      <c r="A142" s="47">
        <v>42751893</v>
      </c>
      <c r="B142" s="168" t="s">
        <v>48</v>
      </c>
      <c r="C142" s="168" t="s">
        <v>2754</v>
      </c>
      <c r="D142" s="136" t="s">
        <v>2757</v>
      </c>
      <c r="E142" s="47" t="s">
        <v>1989</v>
      </c>
      <c r="F142" s="168" t="s">
        <v>2028</v>
      </c>
      <c r="G142" s="47" t="s">
        <v>1989</v>
      </c>
      <c r="H142" s="339">
        <v>101</v>
      </c>
      <c r="I142" s="47">
        <v>59.09</v>
      </c>
      <c r="J142" s="168"/>
      <c r="K142" s="150">
        <v>46783</v>
      </c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44.25" customHeight="1">
      <c r="A143" s="47">
        <v>42751893</v>
      </c>
      <c r="B143" s="168" t="s">
        <v>48</v>
      </c>
      <c r="C143" s="168" t="s">
        <v>2754</v>
      </c>
      <c r="D143" s="136" t="s">
        <v>2757</v>
      </c>
      <c r="E143" s="47" t="s">
        <v>1989</v>
      </c>
      <c r="F143" s="168" t="s">
        <v>2028</v>
      </c>
      <c r="G143" s="47" t="s">
        <v>1989</v>
      </c>
      <c r="H143" s="339">
        <v>255</v>
      </c>
      <c r="I143" s="47">
        <v>59.09</v>
      </c>
      <c r="J143" s="168"/>
      <c r="K143" s="150">
        <v>46812</v>
      </c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7.25" customHeight="1">
      <c r="A144" s="47">
        <v>42751893</v>
      </c>
      <c r="B144" s="168" t="s">
        <v>48</v>
      </c>
      <c r="C144" s="168" t="s">
        <v>2758</v>
      </c>
      <c r="D144" s="136" t="s">
        <v>2759</v>
      </c>
      <c r="E144" s="47" t="s">
        <v>706</v>
      </c>
      <c r="F144" s="168" t="s">
        <v>1885</v>
      </c>
      <c r="G144" s="47" t="s">
        <v>706</v>
      </c>
      <c r="H144" s="339">
        <v>42</v>
      </c>
      <c r="I144" s="47">
        <v>517.08000000000004</v>
      </c>
      <c r="J144" s="168"/>
      <c r="K144" s="150">
        <v>46935</v>
      </c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32.25" customHeight="1">
      <c r="A145" s="47">
        <v>42751893</v>
      </c>
      <c r="B145" s="168" t="s">
        <v>48</v>
      </c>
      <c r="C145" s="168" t="s">
        <v>2758</v>
      </c>
      <c r="D145" s="136" t="s">
        <v>2760</v>
      </c>
      <c r="E145" s="47" t="s">
        <v>706</v>
      </c>
      <c r="F145" s="168" t="s">
        <v>1885</v>
      </c>
      <c r="G145" s="47" t="s">
        <v>706</v>
      </c>
      <c r="H145" s="339">
        <v>67</v>
      </c>
      <c r="I145" s="47">
        <v>517.08000000000004</v>
      </c>
      <c r="J145" s="168"/>
      <c r="K145" s="439">
        <v>46965</v>
      </c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44.25" customHeight="1">
      <c r="A146" s="47">
        <v>42751893</v>
      </c>
      <c r="B146" s="168" t="s">
        <v>48</v>
      </c>
      <c r="C146" s="168" t="s">
        <v>2761</v>
      </c>
      <c r="D146" s="136" t="s">
        <v>2762</v>
      </c>
      <c r="E146" s="47" t="s">
        <v>706</v>
      </c>
      <c r="F146" s="168" t="s">
        <v>2763</v>
      </c>
      <c r="G146" s="47" t="s">
        <v>706</v>
      </c>
      <c r="H146" s="339">
        <v>50</v>
      </c>
      <c r="I146" s="47">
        <v>266.99</v>
      </c>
      <c r="J146" s="168"/>
      <c r="K146" s="439">
        <v>46326</v>
      </c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44.25" customHeight="1">
      <c r="A147" s="47">
        <v>42751893</v>
      </c>
      <c r="B147" s="168" t="s">
        <v>48</v>
      </c>
      <c r="C147" s="168" t="s">
        <v>2761</v>
      </c>
      <c r="D147" s="136" t="s">
        <v>2762</v>
      </c>
      <c r="E147" s="47" t="s">
        <v>706</v>
      </c>
      <c r="F147" s="168" t="s">
        <v>2763</v>
      </c>
      <c r="G147" s="47" t="s">
        <v>706</v>
      </c>
      <c r="H147" s="339">
        <v>24</v>
      </c>
      <c r="I147" s="47">
        <v>266.99</v>
      </c>
      <c r="J147" s="168"/>
      <c r="K147" s="439">
        <v>46418</v>
      </c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45.75" customHeight="1">
      <c r="A148" s="47">
        <v>42751893</v>
      </c>
      <c r="B148" s="168" t="s">
        <v>48</v>
      </c>
      <c r="C148" s="168" t="s">
        <v>2764</v>
      </c>
      <c r="D148" s="136" t="s">
        <v>2765</v>
      </c>
      <c r="E148" s="47" t="s">
        <v>706</v>
      </c>
      <c r="F148" s="168" t="s">
        <v>1807</v>
      </c>
      <c r="G148" s="47" t="s">
        <v>706</v>
      </c>
      <c r="H148" s="339">
        <v>16</v>
      </c>
      <c r="I148" s="47">
        <v>715</v>
      </c>
      <c r="J148" s="168"/>
      <c r="K148" s="150">
        <v>46041</v>
      </c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8" customHeight="1">
      <c r="A149" s="47">
        <v>42751893</v>
      </c>
      <c r="B149" s="168" t="s">
        <v>48</v>
      </c>
      <c r="C149" s="168" t="s">
        <v>2766</v>
      </c>
      <c r="D149" s="136" t="s">
        <v>2767</v>
      </c>
      <c r="E149" s="47" t="s">
        <v>706</v>
      </c>
      <c r="F149" s="168" t="s">
        <v>1885</v>
      </c>
      <c r="G149" s="47" t="s">
        <v>706</v>
      </c>
      <c r="H149" s="339">
        <v>75</v>
      </c>
      <c r="I149" s="47">
        <v>284.12</v>
      </c>
      <c r="J149" s="168"/>
      <c r="K149" s="150">
        <v>45808</v>
      </c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47">
        <v>42751893</v>
      </c>
      <c r="B150" s="168" t="s">
        <v>48</v>
      </c>
      <c r="C150" s="168" t="s">
        <v>2768</v>
      </c>
      <c r="D150" s="136" t="s">
        <v>2769</v>
      </c>
      <c r="E150" s="47" t="s">
        <v>706</v>
      </c>
      <c r="F150" s="168" t="s">
        <v>1807</v>
      </c>
      <c r="G150" s="47" t="s">
        <v>706</v>
      </c>
      <c r="H150" s="339">
        <v>123</v>
      </c>
      <c r="I150" s="47">
        <v>118.88</v>
      </c>
      <c r="J150" s="168"/>
      <c r="K150" s="150">
        <v>45808</v>
      </c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34.5" customHeight="1">
      <c r="A151" s="47">
        <v>42751893</v>
      </c>
      <c r="B151" s="168" t="s">
        <v>48</v>
      </c>
      <c r="C151" s="168" t="s">
        <v>2768</v>
      </c>
      <c r="D151" s="136" t="s">
        <v>2770</v>
      </c>
      <c r="E151" s="47" t="s">
        <v>706</v>
      </c>
      <c r="F151" s="168" t="s">
        <v>1807</v>
      </c>
      <c r="G151" s="47" t="s">
        <v>706</v>
      </c>
      <c r="H151" s="339">
        <v>0</v>
      </c>
      <c r="I151" s="47">
        <v>118.88</v>
      </c>
      <c r="J151" s="168"/>
      <c r="K151" s="150">
        <v>45808</v>
      </c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27.75" customHeight="1">
      <c r="A152" s="168">
        <v>42751893</v>
      </c>
      <c r="B152" s="47" t="s">
        <v>48</v>
      </c>
      <c r="C152" s="488" t="s">
        <v>2768</v>
      </c>
      <c r="D152" s="138" t="s">
        <v>2770</v>
      </c>
      <c r="E152" s="47" t="s">
        <v>706</v>
      </c>
      <c r="F152" s="47" t="s">
        <v>1807</v>
      </c>
      <c r="G152" s="47" t="s">
        <v>706</v>
      </c>
      <c r="H152" s="339">
        <v>2</v>
      </c>
      <c r="I152" s="47">
        <v>114.97</v>
      </c>
      <c r="J152" s="47"/>
      <c r="K152" s="150">
        <v>46053</v>
      </c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168"/>
      <c r="B153" s="1120" t="s">
        <v>2771</v>
      </c>
      <c r="C153" s="1096"/>
      <c r="D153" s="1096"/>
      <c r="E153" s="1096"/>
      <c r="F153" s="1096"/>
      <c r="G153" s="1096"/>
      <c r="H153" s="1096"/>
      <c r="I153" s="1096"/>
      <c r="J153" s="1096"/>
      <c r="K153" s="1097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47.25" customHeight="1">
      <c r="A154" s="47">
        <v>42751893</v>
      </c>
      <c r="B154" s="168" t="s">
        <v>48</v>
      </c>
      <c r="C154" s="136" t="s">
        <v>2772</v>
      </c>
      <c r="D154" s="136" t="s">
        <v>2772</v>
      </c>
      <c r="E154" s="47" t="s">
        <v>1246</v>
      </c>
      <c r="F154" s="168" t="s">
        <v>2773</v>
      </c>
      <c r="G154" s="47" t="s">
        <v>1246</v>
      </c>
      <c r="H154" s="47">
        <v>258</v>
      </c>
      <c r="I154" s="47" t="s">
        <v>2774</v>
      </c>
      <c r="J154" s="168"/>
      <c r="K154" s="150">
        <v>46159</v>
      </c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31.5" customHeight="1">
      <c r="A155" s="47">
        <v>42751893</v>
      </c>
      <c r="B155" s="168" t="s">
        <v>48</v>
      </c>
      <c r="C155" s="136" t="s">
        <v>2775</v>
      </c>
      <c r="D155" s="136" t="s">
        <v>2776</v>
      </c>
      <c r="E155" s="47" t="s">
        <v>301</v>
      </c>
      <c r="F155" s="168"/>
      <c r="G155" s="47" t="s">
        <v>301</v>
      </c>
      <c r="H155" s="47">
        <v>7</v>
      </c>
      <c r="I155" s="47" t="s">
        <v>2777</v>
      </c>
      <c r="J155" s="168"/>
      <c r="K155" s="150">
        <v>45717</v>
      </c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27" customHeight="1">
      <c r="A156" s="47">
        <v>42751893</v>
      </c>
      <c r="B156" s="168" t="s">
        <v>48</v>
      </c>
      <c r="C156" s="136" t="s">
        <v>2775</v>
      </c>
      <c r="D156" s="136" t="s">
        <v>2776</v>
      </c>
      <c r="E156" s="47" t="s">
        <v>301</v>
      </c>
      <c r="F156" s="168"/>
      <c r="G156" s="47" t="s">
        <v>301</v>
      </c>
      <c r="H156" s="47">
        <v>17</v>
      </c>
      <c r="I156" s="47">
        <v>7987.85</v>
      </c>
      <c r="J156" s="168"/>
      <c r="K156" s="150">
        <v>45627</v>
      </c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27" customHeight="1">
      <c r="A157" s="47">
        <v>42751893</v>
      </c>
      <c r="B157" s="168" t="s">
        <v>48</v>
      </c>
      <c r="C157" s="136" t="s">
        <v>2778</v>
      </c>
      <c r="D157" s="136" t="s">
        <v>2778</v>
      </c>
      <c r="E157" s="47" t="s">
        <v>1246</v>
      </c>
      <c r="F157" s="168" t="s">
        <v>2779</v>
      </c>
      <c r="G157" s="47" t="s">
        <v>1246</v>
      </c>
      <c r="H157" s="47">
        <v>0</v>
      </c>
      <c r="I157" s="47">
        <v>121</v>
      </c>
      <c r="J157" s="168"/>
      <c r="K157" s="150">
        <v>45500</v>
      </c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33" customHeight="1">
      <c r="A158" s="47">
        <v>42751893</v>
      </c>
      <c r="B158" s="168" t="s">
        <v>48</v>
      </c>
      <c r="C158" s="136" t="s">
        <v>2780</v>
      </c>
      <c r="D158" s="136" t="s">
        <v>2780</v>
      </c>
      <c r="E158" s="47" t="s">
        <v>1246</v>
      </c>
      <c r="F158" s="168"/>
      <c r="G158" s="47" t="s">
        <v>1246</v>
      </c>
      <c r="H158" s="47">
        <v>262</v>
      </c>
      <c r="I158" s="47">
        <v>104</v>
      </c>
      <c r="J158" s="168"/>
      <c r="K158" s="150">
        <v>45869</v>
      </c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47">
        <v>42751893</v>
      </c>
      <c r="B159" s="168" t="s">
        <v>48</v>
      </c>
      <c r="C159" s="168" t="s">
        <v>2781</v>
      </c>
      <c r="D159" s="136" t="s">
        <v>2782</v>
      </c>
      <c r="E159" s="47" t="s">
        <v>1209</v>
      </c>
      <c r="F159" s="168"/>
      <c r="G159" s="47" t="s">
        <v>1209</v>
      </c>
      <c r="H159" s="47">
        <v>0</v>
      </c>
      <c r="I159" s="47">
        <v>93.03</v>
      </c>
      <c r="J159" s="168"/>
      <c r="K159" s="150">
        <v>46627</v>
      </c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49.5" customHeight="1">
      <c r="A160" s="47">
        <v>42751893</v>
      </c>
      <c r="B160" s="168" t="s">
        <v>48</v>
      </c>
      <c r="C160" s="136" t="s">
        <v>2783</v>
      </c>
      <c r="D160" s="136" t="s">
        <v>2783</v>
      </c>
      <c r="E160" s="47" t="s">
        <v>1209</v>
      </c>
      <c r="F160" s="168"/>
      <c r="G160" s="47" t="s">
        <v>1209</v>
      </c>
      <c r="H160" s="47">
        <v>95</v>
      </c>
      <c r="I160" s="47">
        <v>335</v>
      </c>
      <c r="J160" s="168"/>
      <c r="K160" s="439">
        <v>46680</v>
      </c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" customHeight="1">
      <c r="A161" s="47">
        <v>42751893</v>
      </c>
      <c r="B161" s="168" t="s">
        <v>48</v>
      </c>
      <c r="C161" s="136" t="s">
        <v>2783</v>
      </c>
      <c r="D161" s="136" t="s">
        <v>2784</v>
      </c>
      <c r="E161" s="47" t="s">
        <v>1209</v>
      </c>
      <c r="F161" s="168"/>
      <c r="G161" s="47" t="s">
        <v>1209</v>
      </c>
      <c r="H161" s="47">
        <v>0</v>
      </c>
      <c r="I161" s="47">
        <v>300</v>
      </c>
      <c r="J161" s="168"/>
      <c r="K161" s="439">
        <v>46326</v>
      </c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28.5" customHeight="1">
      <c r="A162" s="47">
        <v>42751893</v>
      </c>
      <c r="B162" s="168" t="s">
        <v>48</v>
      </c>
      <c r="C162" s="168" t="s">
        <v>2785</v>
      </c>
      <c r="D162" s="136" t="s">
        <v>2786</v>
      </c>
      <c r="E162" s="47" t="s">
        <v>1209</v>
      </c>
      <c r="F162" s="168"/>
      <c r="G162" s="47" t="s">
        <v>1209</v>
      </c>
      <c r="H162" s="47">
        <v>2</v>
      </c>
      <c r="I162" s="47">
        <v>365</v>
      </c>
      <c r="J162" s="168"/>
      <c r="K162" s="150">
        <v>45855</v>
      </c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9.5" customHeight="1">
      <c r="A163" s="47">
        <v>42751893</v>
      </c>
      <c r="B163" s="168" t="s">
        <v>48</v>
      </c>
      <c r="C163" s="168" t="s">
        <v>2787</v>
      </c>
      <c r="D163" s="136" t="s">
        <v>2605</v>
      </c>
      <c r="E163" s="47" t="s">
        <v>2606</v>
      </c>
      <c r="F163" s="168" t="s">
        <v>2788</v>
      </c>
      <c r="G163" s="47" t="s">
        <v>2606</v>
      </c>
      <c r="H163" s="47">
        <v>68</v>
      </c>
      <c r="I163" s="47">
        <v>369.56</v>
      </c>
      <c r="J163" s="168"/>
      <c r="K163" s="150">
        <v>45747</v>
      </c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45.75" customHeight="1">
      <c r="A164" s="47">
        <v>42751893</v>
      </c>
      <c r="B164" s="168" t="s">
        <v>48</v>
      </c>
      <c r="C164" s="136" t="s">
        <v>2789</v>
      </c>
      <c r="D164" s="136" t="s">
        <v>2790</v>
      </c>
      <c r="E164" s="47" t="s">
        <v>706</v>
      </c>
      <c r="F164" s="168" t="s">
        <v>2779</v>
      </c>
      <c r="G164" s="47" t="s">
        <v>706</v>
      </c>
      <c r="H164" s="47">
        <v>100</v>
      </c>
      <c r="I164" s="47">
        <v>149.5</v>
      </c>
      <c r="J164" s="168"/>
      <c r="K164" s="150">
        <v>45688</v>
      </c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35.25" customHeight="1">
      <c r="A165" s="47">
        <v>42751893</v>
      </c>
      <c r="B165" s="168" t="s">
        <v>48</v>
      </c>
      <c r="C165" s="168" t="s">
        <v>2789</v>
      </c>
      <c r="D165" s="136" t="s">
        <v>2791</v>
      </c>
      <c r="E165" s="47" t="s">
        <v>706</v>
      </c>
      <c r="F165" s="168" t="s">
        <v>2779</v>
      </c>
      <c r="G165" s="47" t="s">
        <v>706</v>
      </c>
      <c r="H165" s="47">
        <v>90</v>
      </c>
      <c r="I165" s="47">
        <v>174.85</v>
      </c>
      <c r="J165" s="168"/>
      <c r="K165" s="439">
        <v>46326</v>
      </c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27.75" customHeight="1">
      <c r="A166" s="47">
        <v>42751893</v>
      </c>
      <c r="B166" s="168" t="s">
        <v>48</v>
      </c>
      <c r="C166" s="168" t="s">
        <v>2792</v>
      </c>
      <c r="D166" s="136" t="s">
        <v>2610</v>
      </c>
      <c r="E166" s="47" t="s">
        <v>706</v>
      </c>
      <c r="F166" s="168" t="s">
        <v>2611</v>
      </c>
      <c r="G166" s="47" t="s">
        <v>706</v>
      </c>
      <c r="H166" s="47">
        <v>0</v>
      </c>
      <c r="I166" s="47">
        <v>78.400000000000006</v>
      </c>
      <c r="J166" s="168"/>
      <c r="K166" s="150">
        <v>45869</v>
      </c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34.5" customHeight="1">
      <c r="A167" s="47">
        <v>42751893</v>
      </c>
      <c r="B167" s="168" t="s">
        <v>48</v>
      </c>
      <c r="C167" s="136" t="s">
        <v>2792</v>
      </c>
      <c r="D167" s="136" t="s">
        <v>2610</v>
      </c>
      <c r="E167" s="47" t="s">
        <v>706</v>
      </c>
      <c r="F167" s="168" t="s">
        <v>2611</v>
      </c>
      <c r="G167" s="47" t="s">
        <v>706</v>
      </c>
      <c r="H167" s="47">
        <v>3</v>
      </c>
      <c r="I167" s="47">
        <v>75.91</v>
      </c>
      <c r="J167" s="168"/>
      <c r="K167" s="439">
        <v>45930</v>
      </c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42" customHeight="1">
      <c r="A168" s="47">
        <v>42751893</v>
      </c>
      <c r="B168" s="168" t="s">
        <v>48</v>
      </c>
      <c r="C168" s="136" t="s">
        <v>2793</v>
      </c>
      <c r="D168" s="136" t="s">
        <v>2794</v>
      </c>
      <c r="E168" s="47" t="s">
        <v>706</v>
      </c>
      <c r="F168" s="168" t="s">
        <v>1643</v>
      </c>
      <c r="G168" s="47" t="s">
        <v>706</v>
      </c>
      <c r="H168" s="47">
        <v>74</v>
      </c>
      <c r="I168" s="47">
        <v>2147.14</v>
      </c>
      <c r="J168" s="168"/>
      <c r="K168" s="439">
        <v>46356</v>
      </c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46.5" customHeight="1">
      <c r="A169" s="47">
        <v>42751893</v>
      </c>
      <c r="B169" s="168" t="s">
        <v>48</v>
      </c>
      <c r="C169" s="136" t="s">
        <v>2793</v>
      </c>
      <c r="D169" s="136" t="s">
        <v>2795</v>
      </c>
      <c r="E169" s="47" t="s">
        <v>706</v>
      </c>
      <c r="F169" s="168" t="s">
        <v>1643</v>
      </c>
      <c r="G169" s="47" t="s">
        <v>706</v>
      </c>
      <c r="H169" s="47">
        <v>0</v>
      </c>
      <c r="I169" s="47">
        <v>2116</v>
      </c>
      <c r="J169" s="168"/>
      <c r="K169" s="150">
        <v>45535</v>
      </c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44.25" customHeight="1">
      <c r="A170" s="47">
        <v>42751893</v>
      </c>
      <c r="B170" s="168" t="s">
        <v>48</v>
      </c>
      <c r="C170" s="136" t="s">
        <v>2793</v>
      </c>
      <c r="D170" s="136" t="s">
        <v>2795</v>
      </c>
      <c r="E170" s="47" t="s">
        <v>706</v>
      </c>
      <c r="F170" s="168" t="s">
        <v>1643</v>
      </c>
      <c r="G170" s="47" t="s">
        <v>706</v>
      </c>
      <c r="H170" s="47">
        <v>154</v>
      </c>
      <c r="I170" s="47">
        <v>2147.14</v>
      </c>
      <c r="J170" s="168"/>
      <c r="K170" s="150">
        <v>46356</v>
      </c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44.25" customHeight="1">
      <c r="A171" s="47">
        <v>42751893</v>
      </c>
      <c r="B171" s="168" t="s">
        <v>48</v>
      </c>
      <c r="C171" s="136" t="s">
        <v>2793</v>
      </c>
      <c r="D171" s="136" t="s">
        <v>2795</v>
      </c>
      <c r="E171" s="47" t="s">
        <v>706</v>
      </c>
      <c r="F171" s="168" t="s">
        <v>1643</v>
      </c>
      <c r="G171" s="47" t="s">
        <v>706</v>
      </c>
      <c r="H171" s="47">
        <v>246</v>
      </c>
      <c r="I171" s="47">
        <v>2147.14</v>
      </c>
      <c r="J171" s="168"/>
      <c r="K171" s="150">
        <v>46356</v>
      </c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42" customHeight="1">
      <c r="A172" s="47">
        <v>42751893</v>
      </c>
      <c r="B172" s="168" t="s">
        <v>48</v>
      </c>
      <c r="C172" s="136" t="s">
        <v>2793</v>
      </c>
      <c r="D172" s="136" t="s">
        <v>2795</v>
      </c>
      <c r="E172" s="47" t="s">
        <v>706</v>
      </c>
      <c r="F172" s="168" t="s">
        <v>1643</v>
      </c>
      <c r="G172" s="47" t="s">
        <v>706</v>
      </c>
      <c r="H172" s="47">
        <v>0</v>
      </c>
      <c r="I172" s="47">
        <v>2327.6</v>
      </c>
      <c r="J172" s="168"/>
      <c r="K172" s="150">
        <v>45626</v>
      </c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47">
        <v>42751893</v>
      </c>
      <c r="B173" s="168" t="s">
        <v>48</v>
      </c>
      <c r="C173" s="136" t="s">
        <v>2796</v>
      </c>
      <c r="D173" s="136" t="s">
        <v>2797</v>
      </c>
      <c r="E173" s="47" t="s">
        <v>706</v>
      </c>
      <c r="F173" s="168" t="s">
        <v>2763</v>
      </c>
      <c r="G173" s="47" t="s">
        <v>706</v>
      </c>
      <c r="H173" s="47">
        <v>541</v>
      </c>
      <c r="I173" s="47" t="s">
        <v>2798</v>
      </c>
      <c r="J173" s="168"/>
      <c r="K173" s="150">
        <v>46081</v>
      </c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47">
        <v>42751893</v>
      </c>
      <c r="B174" s="168" t="s">
        <v>48</v>
      </c>
      <c r="C174" s="136" t="s">
        <v>2799</v>
      </c>
      <c r="D174" s="136" t="s">
        <v>2800</v>
      </c>
      <c r="E174" s="47" t="s">
        <v>706</v>
      </c>
      <c r="F174" s="168" t="s">
        <v>2763</v>
      </c>
      <c r="G174" s="47" t="s">
        <v>706</v>
      </c>
      <c r="H174" s="47">
        <v>603</v>
      </c>
      <c r="I174" s="47" t="s">
        <v>2798</v>
      </c>
      <c r="J174" s="168"/>
      <c r="K174" s="150">
        <v>46234</v>
      </c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47">
        <v>42751893</v>
      </c>
      <c r="B175" s="168" t="s">
        <v>48</v>
      </c>
      <c r="C175" s="168" t="s">
        <v>2801</v>
      </c>
      <c r="D175" s="136" t="s">
        <v>2802</v>
      </c>
      <c r="E175" s="47" t="s">
        <v>706</v>
      </c>
      <c r="F175" s="168" t="s">
        <v>2803</v>
      </c>
      <c r="G175" s="47" t="s">
        <v>706</v>
      </c>
      <c r="H175" s="47">
        <v>250</v>
      </c>
      <c r="I175" s="47" t="s">
        <v>2804</v>
      </c>
      <c r="J175" s="168"/>
      <c r="K175" s="150">
        <v>45834</v>
      </c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47">
        <v>42751893</v>
      </c>
      <c r="B176" s="168" t="s">
        <v>48</v>
      </c>
      <c r="C176" s="168" t="s">
        <v>2805</v>
      </c>
      <c r="D176" s="136" t="s">
        <v>2639</v>
      </c>
      <c r="E176" s="47" t="s">
        <v>706</v>
      </c>
      <c r="F176" s="168" t="s">
        <v>2399</v>
      </c>
      <c r="G176" s="47" t="s">
        <v>706</v>
      </c>
      <c r="H176" s="47">
        <v>23</v>
      </c>
      <c r="I176" s="47">
        <v>309.5</v>
      </c>
      <c r="J176" s="168"/>
      <c r="K176" s="439">
        <v>46022</v>
      </c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47">
        <v>42751893</v>
      </c>
      <c r="B177" s="168" t="s">
        <v>48</v>
      </c>
      <c r="C177" s="168" t="s">
        <v>2806</v>
      </c>
      <c r="D177" s="136" t="s">
        <v>2807</v>
      </c>
      <c r="E177" s="47" t="s">
        <v>706</v>
      </c>
      <c r="F177" s="168" t="s">
        <v>2645</v>
      </c>
      <c r="G177" s="47" t="s">
        <v>706</v>
      </c>
      <c r="H177" s="47">
        <v>0</v>
      </c>
      <c r="I177" s="47">
        <v>59</v>
      </c>
      <c r="J177" s="168"/>
      <c r="K177" s="150">
        <v>46174</v>
      </c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28.5" customHeight="1">
      <c r="A178" s="47">
        <v>42751893</v>
      </c>
      <c r="B178" s="168" t="s">
        <v>48</v>
      </c>
      <c r="C178" s="168" t="s">
        <v>2806</v>
      </c>
      <c r="D178" s="136" t="s">
        <v>2644</v>
      </c>
      <c r="E178" s="47" t="s">
        <v>706</v>
      </c>
      <c r="F178" s="168" t="s">
        <v>2645</v>
      </c>
      <c r="G178" s="47" t="s">
        <v>706</v>
      </c>
      <c r="H178" s="47">
        <v>505</v>
      </c>
      <c r="I178" s="47">
        <v>49</v>
      </c>
      <c r="J178" s="168"/>
      <c r="K178" s="150">
        <v>46508</v>
      </c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47">
        <v>42751893</v>
      </c>
      <c r="B179" s="168" t="s">
        <v>48</v>
      </c>
      <c r="C179" s="168" t="s">
        <v>2808</v>
      </c>
      <c r="D179" s="136" t="s">
        <v>2809</v>
      </c>
      <c r="E179" s="47" t="s">
        <v>706</v>
      </c>
      <c r="F179" s="168" t="s">
        <v>2709</v>
      </c>
      <c r="G179" s="47" t="s">
        <v>706</v>
      </c>
      <c r="H179" s="47">
        <v>0</v>
      </c>
      <c r="I179" s="47">
        <v>809.7</v>
      </c>
      <c r="J179" s="168"/>
      <c r="K179" s="150">
        <v>45504</v>
      </c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47">
        <v>42751893</v>
      </c>
      <c r="B180" s="168" t="s">
        <v>48</v>
      </c>
      <c r="C180" s="168" t="s">
        <v>2805</v>
      </c>
      <c r="D180" s="136" t="s">
        <v>2810</v>
      </c>
      <c r="E180" s="47" t="s">
        <v>1267</v>
      </c>
      <c r="F180" s="168" t="s">
        <v>2399</v>
      </c>
      <c r="G180" s="47" t="s">
        <v>1267</v>
      </c>
      <c r="H180" s="47">
        <v>312</v>
      </c>
      <c r="I180" s="47">
        <v>75.239999999999995</v>
      </c>
      <c r="J180" s="168"/>
      <c r="K180" s="439">
        <v>45640</v>
      </c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44.25" customHeight="1">
      <c r="A181" s="47">
        <v>42751893</v>
      </c>
      <c r="B181" s="168" t="s">
        <v>48</v>
      </c>
      <c r="C181" s="168" t="s">
        <v>2805</v>
      </c>
      <c r="D181" s="136" t="s">
        <v>2811</v>
      </c>
      <c r="E181" s="47" t="s">
        <v>1267</v>
      </c>
      <c r="F181" s="168" t="s">
        <v>2399</v>
      </c>
      <c r="G181" s="47" t="s">
        <v>1267</v>
      </c>
      <c r="H181" s="47">
        <v>0</v>
      </c>
      <c r="I181" s="47">
        <v>75.239999999999995</v>
      </c>
      <c r="J181" s="168"/>
      <c r="K181" s="150">
        <v>45620</v>
      </c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41.25" customHeight="1">
      <c r="A182" s="47">
        <v>42751893</v>
      </c>
      <c r="B182" s="168" t="s">
        <v>48</v>
      </c>
      <c r="C182" s="168" t="s">
        <v>2805</v>
      </c>
      <c r="D182" s="136" t="s">
        <v>2811</v>
      </c>
      <c r="E182" s="47" t="s">
        <v>1267</v>
      </c>
      <c r="F182" s="168" t="s">
        <v>2399</v>
      </c>
      <c r="G182" s="47" t="s">
        <v>1267</v>
      </c>
      <c r="H182" s="47">
        <v>420</v>
      </c>
      <c r="I182" s="47">
        <v>78.959999999999994</v>
      </c>
      <c r="J182" s="168"/>
      <c r="K182" s="150">
        <v>46001</v>
      </c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30.75" customHeight="1">
      <c r="A183" s="47">
        <v>42751893</v>
      </c>
      <c r="B183" s="168" t="s">
        <v>48</v>
      </c>
      <c r="C183" s="168" t="s">
        <v>2805</v>
      </c>
      <c r="D183" s="136" t="s">
        <v>2812</v>
      </c>
      <c r="E183" s="47" t="s">
        <v>706</v>
      </c>
      <c r="F183" s="168" t="s">
        <v>2399</v>
      </c>
      <c r="G183" s="47" t="s">
        <v>706</v>
      </c>
      <c r="H183" s="47">
        <v>28</v>
      </c>
      <c r="I183" s="47">
        <v>298.5</v>
      </c>
      <c r="J183" s="168"/>
      <c r="K183" s="150">
        <v>46266</v>
      </c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32.25" customHeight="1">
      <c r="A184" s="47">
        <v>42751893</v>
      </c>
      <c r="B184" s="168" t="s">
        <v>48</v>
      </c>
      <c r="C184" s="168" t="s">
        <v>2805</v>
      </c>
      <c r="D184" s="136" t="s">
        <v>2812</v>
      </c>
      <c r="E184" s="47" t="s">
        <v>706</v>
      </c>
      <c r="F184" s="168" t="s">
        <v>2399</v>
      </c>
      <c r="G184" s="47" t="s">
        <v>706</v>
      </c>
      <c r="H184" s="47">
        <v>2</v>
      </c>
      <c r="I184" s="47">
        <v>298.5</v>
      </c>
      <c r="J184" s="168"/>
      <c r="K184" s="150">
        <v>46266</v>
      </c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47">
        <v>42751893</v>
      </c>
      <c r="B185" s="168" t="s">
        <v>48</v>
      </c>
      <c r="C185" s="168" t="s">
        <v>2813</v>
      </c>
      <c r="D185" s="136" t="s">
        <v>2814</v>
      </c>
      <c r="E185" s="47" t="s">
        <v>706</v>
      </c>
      <c r="F185" s="168" t="s">
        <v>2645</v>
      </c>
      <c r="G185" s="47" t="s">
        <v>706</v>
      </c>
      <c r="H185" s="47">
        <v>40</v>
      </c>
      <c r="I185" s="47">
        <v>447</v>
      </c>
      <c r="J185" s="168"/>
      <c r="K185" s="150">
        <v>45839</v>
      </c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47">
        <v>42751893</v>
      </c>
      <c r="B186" s="168" t="s">
        <v>48</v>
      </c>
      <c r="C186" s="168" t="s">
        <v>2813</v>
      </c>
      <c r="D186" s="136" t="s">
        <v>2814</v>
      </c>
      <c r="E186" s="47" t="s">
        <v>706</v>
      </c>
      <c r="F186" s="168" t="s">
        <v>2645</v>
      </c>
      <c r="G186" s="47" t="s">
        <v>706</v>
      </c>
      <c r="H186" s="47">
        <v>58</v>
      </c>
      <c r="I186" s="47">
        <v>447</v>
      </c>
      <c r="J186" s="168"/>
      <c r="K186" s="150">
        <v>45901</v>
      </c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47">
        <v>42751893</v>
      </c>
      <c r="B187" s="168" t="s">
        <v>48</v>
      </c>
      <c r="C187" s="168" t="s">
        <v>2652</v>
      </c>
      <c r="D187" s="136" t="s">
        <v>2647</v>
      </c>
      <c r="E187" s="47" t="s">
        <v>706</v>
      </c>
      <c r="F187" s="168" t="s">
        <v>1885</v>
      </c>
      <c r="G187" s="47" t="s">
        <v>706</v>
      </c>
      <c r="H187" s="47">
        <v>0</v>
      </c>
      <c r="I187" s="47">
        <v>285</v>
      </c>
      <c r="J187" s="168"/>
      <c r="K187" s="150">
        <v>45869</v>
      </c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4.25" customHeight="1">
      <c r="A188" s="47">
        <v>42751893</v>
      </c>
      <c r="B188" s="168" t="s">
        <v>48</v>
      </c>
      <c r="C188" s="168" t="s">
        <v>2654</v>
      </c>
      <c r="D188" s="136" t="s">
        <v>2815</v>
      </c>
      <c r="E188" s="47" t="s">
        <v>706</v>
      </c>
      <c r="F188" s="168" t="s">
        <v>2399</v>
      </c>
      <c r="G188" s="47" t="s">
        <v>706</v>
      </c>
      <c r="H188" s="47">
        <v>54</v>
      </c>
      <c r="I188" s="47">
        <v>185</v>
      </c>
      <c r="J188" s="168"/>
      <c r="K188" s="150">
        <v>45688</v>
      </c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42.75" customHeight="1">
      <c r="A189" s="47">
        <v>42751893</v>
      </c>
      <c r="B189" s="168" t="s">
        <v>48</v>
      </c>
      <c r="C189" s="168" t="s">
        <v>2652</v>
      </c>
      <c r="D189" s="136" t="s">
        <v>2816</v>
      </c>
      <c r="E189" s="47" t="s">
        <v>706</v>
      </c>
      <c r="F189" s="168" t="s">
        <v>1885</v>
      </c>
      <c r="G189" s="47" t="s">
        <v>706</v>
      </c>
      <c r="H189" s="47">
        <v>6</v>
      </c>
      <c r="I189" s="47" t="s">
        <v>2817</v>
      </c>
      <c r="J189" s="168"/>
      <c r="K189" s="150">
        <v>45732</v>
      </c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47">
        <v>42751893</v>
      </c>
      <c r="B190" s="168" t="s">
        <v>48</v>
      </c>
      <c r="C190" s="168" t="s">
        <v>2818</v>
      </c>
      <c r="D190" s="136" t="s">
        <v>2819</v>
      </c>
      <c r="E190" s="47" t="s">
        <v>706</v>
      </c>
      <c r="F190" s="168" t="s">
        <v>1647</v>
      </c>
      <c r="G190" s="47" t="s">
        <v>706</v>
      </c>
      <c r="H190" s="47">
        <v>5330</v>
      </c>
      <c r="I190" s="47">
        <v>54</v>
      </c>
      <c r="J190" s="168"/>
      <c r="K190" s="150">
        <v>46783</v>
      </c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47">
        <v>42751893</v>
      </c>
      <c r="B191" s="168" t="s">
        <v>48</v>
      </c>
      <c r="C191" s="168" t="s">
        <v>2820</v>
      </c>
      <c r="D191" s="136" t="s">
        <v>2821</v>
      </c>
      <c r="E191" s="47" t="s">
        <v>706</v>
      </c>
      <c r="F191" s="168" t="s">
        <v>2028</v>
      </c>
      <c r="G191" s="47" t="s">
        <v>706</v>
      </c>
      <c r="H191" s="47">
        <v>0</v>
      </c>
      <c r="I191" s="47">
        <v>179.99</v>
      </c>
      <c r="J191" s="168"/>
      <c r="K191" s="150">
        <v>45504</v>
      </c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47">
        <v>42751893</v>
      </c>
      <c r="B192" s="168" t="s">
        <v>48</v>
      </c>
      <c r="C192" s="168" t="s">
        <v>2820</v>
      </c>
      <c r="D192" s="136" t="s">
        <v>2821</v>
      </c>
      <c r="E192" s="47" t="s">
        <v>706</v>
      </c>
      <c r="F192" s="168" t="s">
        <v>2028</v>
      </c>
      <c r="G192" s="47" t="s">
        <v>706</v>
      </c>
      <c r="H192" s="47">
        <v>0</v>
      </c>
      <c r="I192" s="47">
        <v>179.99</v>
      </c>
      <c r="J192" s="168"/>
      <c r="K192" s="150">
        <v>45504</v>
      </c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33" customHeight="1">
      <c r="A193" s="47">
        <v>42751893</v>
      </c>
      <c r="B193" s="168" t="s">
        <v>48</v>
      </c>
      <c r="C193" s="168" t="s">
        <v>2660</v>
      </c>
      <c r="D193" s="136" t="s">
        <v>2822</v>
      </c>
      <c r="E193" s="47" t="s">
        <v>2606</v>
      </c>
      <c r="F193" s="168" t="s">
        <v>2662</v>
      </c>
      <c r="G193" s="47" t="s">
        <v>2606</v>
      </c>
      <c r="H193" s="47">
        <v>0</v>
      </c>
      <c r="I193" s="47" t="s">
        <v>2823</v>
      </c>
      <c r="J193" s="168"/>
      <c r="K193" s="150">
        <v>46418</v>
      </c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47">
        <v>42751893</v>
      </c>
      <c r="B194" s="168" t="s">
        <v>48</v>
      </c>
      <c r="C194" s="168" t="s">
        <v>2824</v>
      </c>
      <c r="D194" s="136" t="s">
        <v>2825</v>
      </c>
      <c r="E194" s="47" t="s">
        <v>706</v>
      </c>
      <c r="F194" s="168" t="s">
        <v>2645</v>
      </c>
      <c r="G194" s="47" t="s">
        <v>706</v>
      </c>
      <c r="H194" s="47">
        <v>250</v>
      </c>
      <c r="I194" s="47" t="s">
        <v>2826</v>
      </c>
      <c r="J194" s="168"/>
      <c r="K194" s="150">
        <v>45900</v>
      </c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7.25" customHeight="1">
      <c r="A195" s="47">
        <v>42751893</v>
      </c>
      <c r="B195" s="168" t="s">
        <v>48</v>
      </c>
      <c r="C195" s="168" t="s">
        <v>2827</v>
      </c>
      <c r="D195" s="136" t="s">
        <v>2828</v>
      </c>
      <c r="E195" s="47" t="s">
        <v>706</v>
      </c>
      <c r="F195" s="168" t="s">
        <v>2829</v>
      </c>
      <c r="G195" s="47" t="s">
        <v>706</v>
      </c>
      <c r="H195" s="47">
        <v>600</v>
      </c>
      <c r="I195" s="47">
        <v>445</v>
      </c>
      <c r="J195" s="168"/>
      <c r="K195" s="150">
        <v>46327</v>
      </c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32.25" customHeight="1">
      <c r="A196" s="47">
        <v>42751893</v>
      </c>
      <c r="B196" s="168" t="s">
        <v>48</v>
      </c>
      <c r="C196" s="168" t="s">
        <v>2830</v>
      </c>
      <c r="D196" s="136" t="s">
        <v>2831</v>
      </c>
      <c r="E196" s="47" t="s">
        <v>1267</v>
      </c>
      <c r="F196" s="168" t="s">
        <v>1645</v>
      </c>
      <c r="G196" s="47" t="s">
        <v>1267</v>
      </c>
      <c r="H196" s="47">
        <v>339</v>
      </c>
      <c r="I196" s="47">
        <v>104.5</v>
      </c>
      <c r="J196" s="168"/>
      <c r="K196" s="439">
        <v>45991</v>
      </c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31.5" customHeight="1">
      <c r="A197" s="47">
        <v>42751893</v>
      </c>
      <c r="B197" s="168" t="s">
        <v>48</v>
      </c>
      <c r="C197" s="168" t="s">
        <v>2832</v>
      </c>
      <c r="D197" s="136" t="s">
        <v>2833</v>
      </c>
      <c r="E197" s="47" t="s">
        <v>2834</v>
      </c>
      <c r="F197" s="168" t="s">
        <v>2835</v>
      </c>
      <c r="G197" s="47" t="s">
        <v>2834</v>
      </c>
      <c r="H197" s="47">
        <v>5</v>
      </c>
      <c r="I197" s="47">
        <v>200</v>
      </c>
      <c r="J197" s="168"/>
      <c r="K197" s="439">
        <v>46022</v>
      </c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28.5" customHeight="1">
      <c r="A198" s="47">
        <v>42751893</v>
      </c>
      <c r="B198" s="168" t="s">
        <v>48</v>
      </c>
      <c r="C198" s="168" t="s">
        <v>2832</v>
      </c>
      <c r="D198" s="136" t="s">
        <v>2833</v>
      </c>
      <c r="E198" s="47" t="s">
        <v>2834</v>
      </c>
      <c r="F198" s="168" t="s">
        <v>2835</v>
      </c>
      <c r="G198" s="47" t="s">
        <v>2834</v>
      </c>
      <c r="H198" s="47">
        <v>10</v>
      </c>
      <c r="I198" s="47">
        <v>200</v>
      </c>
      <c r="J198" s="168"/>
      <c r="K198" s="439">
        <v>46022</v>
      </c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47">
        <v>42751893</v>
      </c>
      <c r="B199" s="168" t="s">
        <v>48</v>
      </c>
      <c r="C199" s="168" t="s">
        <v>2836</v>
      </c>
      <c r="D199" s="136" t="s">
        <v>2837</v>
      </c>
      <c r="E199" s="47" t="s">
        <v>2657</v>
      </c>
      <c r="F199" s="168" t="s">
        <v>1807</v>
      </c>
      <c r="G199" s="47" t="s">
        <v>2657</v>
      </c>
      <c r="H199" s="47">
        <v>4237</v>
      </c>
      <c r="I199" s="47">
        <v>26</v>
      </c>
      <c r="J199" s="168"/>
      <c r="K199" s="439">
        <v>46022</v>
      </c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47">
        <v>42751893</v>
      </c>
      <c r="B200" s="168" t="s">
        <v>48</v>
      </c>
      <c r="C200" s="168" t="s">
        <v>2838</v>
      </c>
      <c r="D200" s="136" t="s">
        <v>2839</v>
      </c>
      <c r="E200" s="47" t="s">
        <v>2657</v>
      </c>
      <c r="F200" s="168" t="s">
        <v>2379</v>
      </c>
      <c r="G200" s="47" t="s">
        <v>2657</v>
      </c>
      <c r="H200" s="47">
        <v>8766</v>
      </c>
      <c r="I200" s="47">
        <v>7</v>
      </c>
      <c r="J200" s="168"/>
      <c r="K200" s="439">
        <v>46022</v>
      </c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47">
        <v>42751893</v>
      </c>
      <c r="B201" s="168" t="s">
        <v>48</v>
      </c>
      <c r="C201" s="168" t="s">
        <v>2840</v>
      </c>
      <c r="D201" s="136" t="s">
        <v>2841</v>
      </c>
      <c r="E201" s="47" t="s">
        <v>2657</v>
      </c>
      <c r="F201" s="168" t="s">
        <v>1643</v>
      </c>
      <c r="G201" s="47" t="s">
        <v>2657</v>
      </c>
      <c r="H201" s="47">
        <v>9198</v>
      </c>
      <c r="I201" s="47">
        <v>13</v>
      </c>
      <c r="J201" s="168"/>
      <c r="K201" s="150">
        <v>46081</v>
      </c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47">
        <v>42751893</v>
      </c>
      <c r="B202" s="168" t="s">
        <v>48</v>
      </c>
      <c r="C202" s="168" t="s">
        <v>2842</v>
      </c>
      <c r="D202" s="136" t="s">
        <v>2843</v>
      </c>
      <c r="E202" s="47" t="s">
        <v>706</v>
      </c>
      <c r="F202" s="168" t="s">
        <v>1885</v>
      </c>
      <c r="G202" s="47" t="s">
        <v>706</v>
      </c>
      <c r="H202" s="47">
        <v>43</v>
      </c>
      <c r="I202" s="47">
        <v>485.69</v>
      </c>
      <c r="J202" s="168"/>
      <c r="K202" s="150">
        <v>46081</v>
      </c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" customHeight="1">
      <c r="A203" s="47">
        <v>42751893</v>
      </c>
      <c r="B203" s="168" t="s">
        <v>48</v>
      </c>
      <c r="C203" s="168" t="s">
        <v>2842</v>
      </c>
      <c r="D203" s="136" t="s">
        <v>2844</v>
      </c>
      <c r="E203" s="47" t="s">
        <v>706</v>
      </c>
      <c r="F203" s="168" t="s">
        <v>1885</v>
      </c>
      <c r="G203" s="47" t="s">
        <v>706</v>
      </c>
      <c r="H203" s="47">
        <v>3</v>
      </c>
      <c r="I203" s="47">
        <v>344.4</v>
      </c>
      <c r="J203" s="168"/>
      <c r="K203" s="150">
        <v>45689</v>
      </c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30" customHeight="1">
      <c r="A204" s="47">
        <v>42751893</v>
      </c>
      <c r="B204" s="168" t="s">
        <v>48</v>
      </c>
      <c r="C204" s="168" t="s">
        <v>2677</v>
      </c>
      <c r="D204" s="136" t="s">
        <v>2678</v>
      </c>
      <c r="E204" s="47" t="s">
        <v>706</v>
      </c>
      <c r="F204" s="168" t="s">
        <v>2399</v>
      </c>
      <c r="G204" s="47" t="s">
        <v>706</v>
      </c>
      <c r="H204" s="47">
        <v>0</v>
      </c>
      <c r="I204" s="47">
        <v>211.82</v>
      </c>
      <c r="J204" s="168"/>
      <c r="K204" s="150">
        <v>46026</v>
      </c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32.25" customHeight="1">
      <c r="A205" s="47">
        <v>42751893</v>
      </c>
      <c r="B205" s="168" t="s">
        <v>48</v>
      </c>
      <c r="C205" s="168" t="s">
        <v>2677</v>
      </c>
      <c r="D205" s="136" t="s">
        <v>2678</v>
      </c>
      <c r="E205" s="47" t="s">
        <v>706</v>
      </c>
      <c r="F205" s="168" t="s">
        <v>2399</v>
      </c>
      <c r="G205" s="47" t="s">
        <v>706</v>
      </c>
      <c r="H205" s="47">
        <v>284</v>
      </c>
      <c r="I205" s="47">
        <v>208.95</v>
      </c>
      <c r="J205" s="168"/>
      <c r="K205" s="150">
        <v>46187</v>
      </c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47">
        <v>42751893</v>
      </c>
      <c r="B206" s="168" t="s">
        <v>48</v>
      </c>
      <c r="C206" s="168" t="s">
        <v>2683</v>
      </c>
      <c r="D206" s="136" t="s">
        <v>2684</v>
      </c>
      <c r="E206" s="47" t="s">
        <v>706</v>
      </c>
      <c r="F206" s="168" t="s">
        <v>2685</v>
      </c>
      <c r="G206" s="47" t="s">
        <v>706</v>
      </c>
      <c r="H206" s="47">
        <v>137</v>
      </c>
      <c r="I206" s="47" t="s">
        <v>2686</v>
      </c>
      <c r="J206" s="168"/>
      <c r="K206" s="150">
        <v>45777</v>
      </c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6.5" customHeight="1">
      <c r="A207" s="47">
        <v>42751893</v>
      </c>
      <c r="B207" s="168" t="s">
        <v>48</v>
      </c>
      <c r="C207" s="168" t="s">
        <v>2845</v>
      </c>
      <c r="D207" s="136" t="s">
        <v>2846</v>
      </c>
      <c r="E207" s="139" t="s">
        <v>2847</v>
      </c>
      <c r="F207" s="168" t="s">
        <v>2848</v>
      </c>
      <c r="G207" s="139" t="s">
        <v>2847</v>
      </c>
      <c r="H207" s="47">
        <v>82</v>
      </c>
      <c r="I207" s="47">
        <v>195.83</v>
      </c>
      <c r="J207" s="168"/>
      <c r="K207" s="150">
        <v>46142</v>
      </c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47">
        <v>42751893</v>
      </c>
      <c r="B208" s="168" t="s">
        <v>48</v>
      </c>
      <c r="C208" s="168" t="s">
        <v>2849</v>
      </c>
      <c r="D208" s="136" t="s">
        <v>2850</v>
      </c>
      <c r="E208" s="47" t="s">
        <v>706</v>
      </c>
      <c r="F208" s="168" t="s">
        <v>2848</v>
      </c>
      <c r="G208" s="47" t="s">
        <v>706</v>
      </c>
      <c r="H208" s="47">
        <v>0</v>
      </c>
      <c r="I208" s="47">
        <v>149.58000000000001</v>
      </c>
      <c r="J208" s="168"/>
      <c r="K208" s="150">
        <v>45869</v>
      </c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47">
        <v>42751893</v>
      </c>
      <c r="B209" s="168" t="s">
        <v>48</v>
      </c>
      <c r="C209" s="168" t="s">
        <v>2691</v>
      </c>
      <c r="D209" s="136" t="s">
        <v>2851</v>
      </c>
      <c r="E209" s="47" t="s">
        <v>1267</v>
      </c>
      <c r="F209" s="168" t="s">
        <v>2028</v>
      </c>
      <c r="G209" s="47" t="s">
        <v>1267</v>
      </c>
      <c r="H209" s="47">
        <v>0</v>
      </c>
      <c r="I209" s="47">
        <v>14.75</v>
      </c>
      <c r="J209" s="168"/>
      <c r="K209" s="439">
        <v>45596</v>
      </c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47">
        <v>42751893</v>
      </c>
      <c r="B210" s="168" t="s">
        <v>48</v>
      </c>
      <c r="C210" s="136" t="s">
        <v>2852</v>
      </c>
      <c r="D210" s="136" t="s">
        <v>2852</v>
      </c>
      <c r="E210" s="47" t="s">
        <v>706</v>
      </c>
      <c r="F210" s="168" t="s">
        <v>2645</v>
      </c>
      <c r="G210" s="47" t="s">
        <v>706</v>
      </c>
      <c r="H210" s="47">
        <v>0</v>
      </c>
      <c r="I210" s="47">
        <v>120</v>
      </c>
      <c r="J210" s="168"/>
      <c r="K210" s="150">
        <v>46081</v>
      </c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45" customHeight="1">
      <c r="A211" s="47">
        <v>42751893</v>
      </c>
      <c r="B211" s="168" t="s">
        <v>48</v>
      </c>
      <c r="C211" s="168" t="s">
        <v>2853</v>
      </c>
      <c r="D211" s="136" t="s">
        <v>2854</v>
      </c>
      <c r="E211" s="47" t="s">
        <v>706</v>
      </c>
      <c r="F211" s="168" t="s">
        <v>2742</v>
      </c>
      <c r="G211" s="47" t="s">
        <v>706</v>
      </c>
      <c r="H211" s="47">
        <v>6</v>
      </c>
      <c r="I211" s="47">
        <v>393</v>
      </c>
      <c r="J211" s="168"/>
      <c r="K211" s="150">
        <v>46203</v>
      </c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47">
        <v>42751893</v>
      </c>
      <c r="B212" s="168" t="s">
        <v>48</v>
      </c>
      <c r="C212" s="168" t="s">
        <v>2855</v>
      </c>
      <c r="D212" s="136" t="s">
        <v>2856</v>
      </c>
      <c r="E212" s="47" t="s">
        <v>706</v>
      </c>
      <c r="F212" s="168" t="s">
        <v>1643</v>
      </c>
      <c r="G212" s="47" t="s">
        <v>706</v>
      </c>
      <c r="H212" s="47">
        <v>0</v>
      </c>
      <c r="I212" s="47" t="s">
        <v>2857</v>
      </c>
      <c r="J212" s="168"/>
      <c r="K212" s="150">
        <v>45473</v>
      </c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" customHeight="1">
      <c r="A213" s="47">
        <v>42751893</v>
      </c>
      <c r="B213" s="168" t="s">
        <v>48</v>
      </c>
      <c r="C213" s="168" t="s">
        <v>2696</v>
      </c>
      <c r="D213" s="136" t="s">
        <v>2858</v>
      </c>
      <c r="E213" s="47" t="s">
        <v>706</v>
      </c>
      <c r="F213" s="168" t="s">
        <v>1888</v>
      </c>
      <c r="G213" s="47" t="s">
        <v>706</v>
      </c>
      <c r="H213" s="47">
        <v>0</v>
      </c>
      <c r="I213" s="47">
        <v>224.53</v>
      </c>
      <c r="J213" s="168"/>
      <c r="K213" s="150">
        <v>45535</v>
      </c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33.75" customHeight="1">
      <c r="A214" s="47">
        <v>42751893</v>
      </c>
      <c r="B214" s="168" t="s">
        <v>48</v>
      </c>
      <c r="C214" s="168" t="s">
        <v>2859</v>
      </c>
      <c r="D214" s="136" t="s">
        <v>2860</v>
      </c>
      <c r="E214" s="47" t="s">
        <v>706</v>
      </c>
      <c r="F214" s="168" t="s">
        <v>2861</v>
      </c>
      <c r="G214" s="47" t="s">
        <v>706</v>
      </c>
      <c r="H214" s="47">
        <v>1578</v>
      </c>
      <c r="I214" s="47">
        <v>119.6</v>
      </c>
      <c r="J214" s="168"/>
      <c r="K214" s="150">
        <v>46112</v>
      </c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30" customHeight="1">
      <c r="A215" s="47">
        <v>42751893</v>
      </c>
      <c r="B215" s="168" t="s">
        <v>48</v>
      </c>
      <c r="C215" s="168" t="s">
        <v>2855</v>
      </c>
      <c r="D215" s="136" t="s">
        <v>2862</v>
      </c>
      <c r="E215" s="47" t="s">
        <v>706</v>
      </c>
      <c r="F215" s="168" t="s">
        <v>1643</v>
      </c>
      <c r="G215" s="47" t="s">
        <v>706</v>
      </c>
      <c r="H215" s="47">
        <v>478</v>
      </c>
      <c r="I215" s="47">
        <v>4348.37</v>
      </c>
      <c r="J215" s="168"/>
      <c r="K215" s="150">
        <v>45838</v>
      </c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47">
        <v>42751893</v>
      </c>
      <c r="B216" s="168" t="s">
        <v>48</v>
      </c>
      <c r="C216" s="168" t="s">
        <v>2849</v>
      </c>
      <c r="D216" s="136" t="s">
        <v>2863</v>
      </c>
      <c r="E216" s="47" t="s">
        <v>2864</v>
      </c>
      <c r="F216" s="168" t="s">
        <v>2848</v>
      </c>
      <c r="G216" s="47" t="s">
        <v>2864</v>
      </c>
      <c r="H216" s="47">
        <v>158</v>
      </c>
      <c r="I216" s="47">
        <v>125</v>
      </c>
      <c r="J216" s="168"/>
      <c r="K216" s="150">
        <v>46265</v>
      </c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47">
        <v>42751893</v>
      </c>
      <c r="B217" s="168" t="s">
        <v>48</v>
      </c>
      <c r="C217" s="168" t="s">
        <v>2865</v>
      </c>
      <c r="D217" s="136" t="s">
        <v>2866</v>
      </c>
      <c r="E217" s="47" t="s">
        <v>2657</v>
      </c>
      <c r="F217" s="168" t="s">
        <v>2742</v>
      </c>
      <c r="G217" s="47" t="s">
        <v>2657</v>
      </c>
      <c r="H217" s="47">
        <v>0</v>
      </c>
      <c r="I217" s="47">
        <v>526.29999999999995</v>
      </c>
      <c r="J217" s="168"/>
      <c r="K217" s="439">
        <v>45625</v>
      </c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47">
        <v>42751893</v>
      </c>
      <c r="B218" s="168" t="s">
        <v>48</v>
      </c>
      <c r="C218" s="168" t="s">
        <v>2865</v>
      </c>
      <c r="D218" s="136" t="s">
        <v>2866</v>
      </c>
      <c r="E218" s="47" t="s">
        <v>2657</v>
      </c>
      <c r="F218" s="168" t="s">
        <v>2742</v>
      </c>
      <c r="G218" s="47" t="s">
        <v>2657</v>
      </c>
      <c r="H218" s="47">
        <v>0</v>
      </c>
      <c r="I218" s="47">
        <v>659.85</v>
      </c>
      <c r="J218" s="168"/>
      <c r="K218" s="439">
        <v>45625</v>
      </c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31.5" customHeight="1">
      <c r="A219" s="47">
        <v>42751893</v>
      </c>
      <c r="B219" s="168" t="s">
        <v>48</v>
      </c>
      <c r="C219" s="168" t="s">
        <v>2865</v>
      </c>
      <c r="D219" s="136" t="s">
        <v>2867</v>
      </c>
      <c r="E219" s="47" t="s">
        <v>2657</v>
      </c>
      <c r="F219" s="168" t="s">
        <v>2742</v>
      </c>
      <c r="G219" s="47" t="s">
        <v>2657</v>
      </c>
      <c r="H219" s="47">
        <v>0</v>
      </c>
      <c r="I219" s="47">
        <v>661.98</v>
      </c>
      <c r="J219" s="168"/>
      <c r="K219" s="150">
        <v>46145</v>
      </c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31.5" customHeight="1">
      <c r="A220" s="47">
        <v>42751893</v>
      </c>
      <c r="B220" s="168" t="s">
        <v>48</v>
      </c>
      <c r="C220" s="168" t="s">
        <v>2868</v>
      </c>
      <c r="D220" s="136" t="s">
        <v>2869</v>
      </c>
      <c r="E220" s="47" t="s">
        <v>1267</v>
      </c>
      <c r="F220" s="168" t="s">
        <v>2742</v>
      </c>
      <c r="G220" s="47" t="s">
        <v>1267</v>
      </c>
      <c r="H220" s="47">
        <v>250</v>
      </c>
      <c r="I220" s="47">
        <v>201.33</v>
      </c>
      <c r="J220" s="168"/>
      <c r="K220" s="150">
        <v>46477</v>
      </c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7.25" customHeight="1">
      <c r="A221" s="47">
        <v>42751893</v>
      </c>
      <c r="B221" s="168" t="s">
        <v>48</v>
      </c>
      <c r="C221" s="168" t="s">
        <v>2870</v>
      </c>
      <c r="D221" s="136" t="s">
        <v>2871</v>
      </c>
      <c r="E221" s="47" t="s">
        <v>706</v>
      </c>
      <c r="F221" s="168" t="s">
        <v>1643</v>
      </c>
      <c r="G221" s="47" t="s">
        <v>706</v>
      </c>
      <c r="H221" s="47">
        <v>0</v>
      </c>
      <c r="I221" s="47" t="s">
        <v>2872</v>
      </c>
      <c r="J221" s="168"/>
      <c r="K221" s="150">
        <v>45747</v>
      </c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</row>
    <row r="222" spans="1:28" ht="33.75" customHeight="1">
      <c r="A222" s="47">
        <v>42751893</v>
      </c>
      <c r="B222" s="168" t="s">
        <v>48</v>
      </c>
      <c r="C222" s="168" t="s">
        <v>2873</v>
      </c>
      <c r="D222" s="136" t="s">
        <v>2874</v>
      </c>
      <c r="E222" s="47" t="s">
        <v>706</v>
      </c>
      <c r="F222" s="168" t="s">
        <v>2645</v>
      </c>
      <c r="G222" s="47" t="s">
        <v>706</v>
      </c>
      <c r="H222" s="47">
        <v>0</v>
      </c>
      <c r="I222" s="47">
        <v>76.81</v>
      </c>
      <c r="J222" s="168"/>
      <c r="K222" s="150">
        <v>46418</v>
      </c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</row>
    <row r="223" spans="1:28" ht="36" customHeight="1">
      <c r="A223" s="47">
        <v>42751893</v>
      </c>
      <c r="B223" s="168" t="s">
        <v>48</v>
      </c>
      <c r="C223" s="168" t="s">
        <v>2873</v>
      </c>
      <c r="D223" s="136" t="s">
        <v>2875</v>
      </c>
      <c r="E223" s="47" t="s">
        <v>706</v>
      </c>
      <c r="F223" s="168" t="s">
        <v>2645</v>
      </c>
      <c r="G223" s="47" t="s">
        <v>706</v>
      </c>
      <c r="H223" s="47">
        <v>313</v>
      </c>
      <c r="I223" s="47">
        <v>46.9</v>
      </c>
      <c r="J223" s="168"/>
      <c r="K223" s="150">
        <v>45869</v>
      </c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</row>
    <row r="224" spans="1:28" ht="15.75" customHeight="1">
      <c r="A224" s="47">
        <v>42751893</v>
      </c>
      <c r="B224" s="168" t="s">
        <v>48</v>
      </c>
      <c r="C224" s="168" t="s">
        <v>2722</v>
      </c>
      <c r="D224" s="136" t="s">
        <v>2876</v>
      </c>
      <c r="E224" s="47" t="s">
        <v>706</v>
      </c>
      <c r="F224" s="168" t="s">
        <v>1643</v>
      </c>
      <c r="G224" s="47" t="s">
        <v>706</v>
      </c>
      <c r="H224" s="47">
        <v>0</v>
      </c>
      <c r="I224" s="47">
        <v>164.03</v>
      </c>
      <c r="J224" s="168"/>
      <c r="K224" s="150">
        <v>45888</v>
      </c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</row>
    <row r="225" spans="1:28" ht="33" customHeight="1">
      <c r="A225" s="47">
        <v>42751893</v>
      </c>
      <c r="B225" s="168" t="s">
        <v>48</v>
      </c>
      <c r="C225" s="168" t="s">
        <v>2877</v>
      </c>
      <c r="D225" s="136" t="s">
        <v>2878</v>
      </c>
      <c r="E225" s="47" t="s">
        <v>706</v>
      </c>
      <c r="F225" s="168" t="s">
        <v>2379</v>
      </c>
      <c r="G225" s="47" t="s">
        <v>706</v>
      </c>
      <c r="H225" s="47">
        <v>2</v>
      </c>
      <c r="I225" s="47">
        <v>157</v>
      </c>
      <c r="J225" s="168"/>
      <c r="K225" s="150">
        <v>45838</v>
      </c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</row>
    <row r="226" spans="1:28" ht="34.5" customHeight="1">
      <c r="A226" s="47">
        <v>42751893</v>
      </c>
      <c r="B226" s="168" t="s">
        <v>48</v>
      </c>
      <c r="C226" s="168" t="s">
        <v>2877</v>
      </c>
      <c r="D226" s="136" t="s">
        <v>2878</v>
      </c>
      <c r="E226" s="47" t="s">
        <v>706</v>
      </c>
      <c r="F226" s="168" t="s">
        <v>2379</v>
      </c>
      <c r="G226" s="47" t="s">
        <v>706</v>
      </c>
      <c r="H226" s="47">
        <v>11</v>
      </c>
      <c r="I226" s="47">
        <v>225</v>
      </c>
      <c r="J226" s="168"/>
      <c r="K226" s="150">
        <v>46022</v>
      </c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</row>
    <row r="227" spans="1:28" ht="34.5" customHeight="1">
      <c r="A227" s="47">
        <v>42751893</v>
      </c>
      <c r="B227" s="168" t="s">
        <v>48</v>
      </c>
      <c r="C227" s="168" t="s">
        <v>2879</v>
      </c>
      <c r="D227" s="136" t="s">
        <v>2880</v>
      </c>
      <c r="E227" s="47" t="s">
        <v>706</v>
      </c>
      <c r="F227" s="168" t="s">
        <v>2709</v>
      </c>
      <c r="G227" s="47" t="s">
        <v>706</v>
      </c>
      <c r="H227" s="47">
        <v>11</v>
      </c>
      <c r="I227" s="47">
        <v>204.29</v>
      </c>
      <c r="J227" s="168"/>
      <c r="K227" s="150">
        <v>46209</v>
      </c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</row>
    <row r="228" spans="1:28" ht="15.75" customHeight="1">
      <c r="A228" s="47">
        <v>42751893</v>
      </c>
      <c r="B228" s="168" t="s">
        <v>48</v>
      </c>
      <c r="C228" s="168" t="s">
        <v>2881</v>
      </c>
      <c r="D228" s="136" t="s">
        <v>2725</v>
      </c>
      <c r="E228" s="47" t="s">
        <v>706</v>
      </c>
      <c r="F228" s="168" t="s">
        <v>1879</v>
      </c>
      <c r="G228" s="47" t="s">
        <v>706</v>
      </c>
      <c r="H228" s="47">
        <v>0</v>
      </c>
      <c r="I228" s="47" t="s">
        <v>2726</v>
      </c>
      <c r="J228" s="168"/>
      <c r="K228" s="150">
        <v>45887</v>
      </c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</row>
    <row r="229" spans="1:28" ht="15.75" customHeight="1">
      <c r="A229" s="47">
        <v>42751893</v>
      </c>
      <c r="B229" s="168" t="s">
        <v>48</v>
      </c>
      <c r="C229" s="168" t="s">
        <v>2882</v>
      </c>
      <c r="D229" s="136" t="s">
        <v>2883</v>
      </c>
      <c r="E229" s="47" t="s">
        <v>1267</v>
      </c>
      <c r="F229" s="168" t="s">
        <v>2028</v>
      </c>
      <c r="G229" s="47" t="s">
        <v>1267</v>
      </c>
      <c r="H229" s="47">
        <v>16</v>
      </c>
      <c r="I229" s="47">
        <v>28.14</v>
      </c>
      <c r="J229" s="168"/>
      <c r="K229" s="150">
        <v>45931</v>
      </c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</row>
    <row r="230" spans="1:28" ht="29.25" customHeight="1">
      <c r="A230" s="47">
        <v>42751893</v>
      </c>
      <c r="B230" s="168" t="s">
        <v>48</v>
      </c>
      <c r="C230" s="168" t="s">
        <v>2881</v>
      </c>
      <c r="D230" s="136" t="s">
        <v>2884</v>
      </c>
      <c r="E230" s="47" t="s">
        <v>706</v>
      </c>
      <c r="F230" s="168" t="s">
        <v>1879</v>
      </c>
      <c r="G230" s="47" t="s">
        <v>706</v>
      </c>
      <c r="H230" s="47">
        <v>16</v>
      </c>
      <c r="I230" s="47">
        <v>1030.8900000000001</v>
      </c>
      <c r="J230" s="168"/>
      <c r="K230" s="150">
        <v>46193</v>
      </c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</row>
    <row r="231" spans="1:28" ht="27" customHeight="1">
      <c r="A231" s="47">
        <v>42751893</v>
      </c>
      <c r="B231" s="168" t="s">
        <v>48</v>
      </c>
      <c r="C231" s="168" t="s">
        <v>2808</v>
      </c>
      <c r="D231" s="136" t="s">
        <v>2885</v>
      </c>
      <c r="E231" s="47" t="s">
        <v>706</v>
      </c>
      <c r="F231" s="168" t="s">
        <v>2709</v>
      </c>
      <c r="G231" s="47" t="s">
        <v>706</v>
      </c>
      <c r="H231" s="47">
        <v>78</v>
      </c>
      <c r="I231" s="47">
        <v>747.32</v>
      </c>
      <c r="J231" s="168"/>
      <c r="K231" s="150">
        <v>46053</v>
      </c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</row>
    <row r="232" spans="1:28" ht="15.75" customHeight="1">
      <c r="A232" s="47">
        <v>42751893</v>
      </c>
      <c r="B232" s="168" t="s">
        <v>48</v>
      </c>
      <c r="C232" s="168" t="s">
        <v>2886</v>
      </c>
      <c r="D232" s="136" t="s">
        <v>2887</v>
      </c>
      <c r="E232" s="47" t="s">
        <v>2606</v>
      </c>
      <c r="F232" s="168" t="s">
        <v>2888</v>
      </c>
      <c r="G232" s="47" t="s">
        <v>2606</v>
      </c>
      <c r="H232" s="47">
        <v>1530</v>
      </c>
      <c r="I232" s="47">
        <v>266.27</v>
      </c>
      <c r="J232" s="168"/>
      <c r="K232" s="150">
        <v>45930</v>
      </c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</row>
    <row r="233" spans="1:28" ht="36" customHeight="1">
      <c r="A233" s="47">
        <v>42751893</v>
      </c>
      <c r="B233" s="168" t="s">
        <v>48</v>
      </c>
      <c r="C233" s="168" t="s">
        <v>1823</v>
      </c>
      <c r="D233" s="136" t="s">
        <v>2889</v>
      </c>
      <c r="E233" s="47" t="s">
        <v>706</v>
      </c>
      <c r="F233" s="168" t="s">
        <v>1643</v>
      </c>
      <c r="G233" s="47" t="s">
        <v>706</v>
      </c>
      <c r="H233" s="47">
        <v>6</v>
      </c>
      <c r="I233" s="47">
        <v>161.11000000000001</v>
      </c>
      <c r="J233" s="168"/>
      <c r="K233" s="439">
        <v>45626</v>
      </c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</row>
    <row r="234" spans="1:28" ht="15.75" customHeight="1">
      <c r="A234" s="47">
        <v>42751893</v>
      </c>
      <c r="B234" s="168" t="s">
        <v>48</v>
      </c>
      <c r="C234" s="168" t="s">
        <v>2890</v>
      </c>
      <c r="D234" s="136" t="s">
        <v>2891</v>
      </c>
      <c r="E234" s="47" t="s">
        <v>706</v>
      </c>
      <c r="F234" s="168" t="s">
        <v>1885</v>
      </c>
      <c r="G234" s="47" t="s">
        <v>706</v>
      </c>
      <c r="H234" s="47">
        <v>229</v>
      </c>
      <c r="I234" s="47" t="s">
        <v>2892</v>
      </c>
      <c r="J234" s="168"/>
      <c r="K234" s="150">
        <v>46234</v>
      </c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</row>
    <row r="235" spans="1:28" ht="15.75" customHeight="1">
      <c r="A235" s="47">
        <v>42751893</v>
      </c>
      <c r="B235" s="168" t="s">
        <v>48</v>
      </c>
      <c r="C235" s="168" t="s">
        <v>2893</v>
      </c>
      <c r="D235" s="136" t="s">
        <v>2894</v>
      </c>
      <c r="E235" s="47" t="s">
        <v>706</v>
      </c>
      <c r="F235" s="168" t="s">
        <v>2895</v>
      </c>
      <c r="G235" s="47" t="s">
        <v>706</v>
      </c>
      <c r="H235" s="47">
        <v>226</v>
      </c>
      <c r="I235" s="47" t="s">
        <v>2896</v>
      </c>
      <c r="J235" s="168"/>
      <c r="K235" s="439">
        <v>46022</v>
      </c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</row>
    <row r="236" spans="1:28" ht="31.5" customHeight="1">
      <c r="A236" s="47">
        <v>42751893</v>
      </c>
      <c r="B236" s="168" t="s">
        <v>48</v>
      </c>
      <c r="C236" s="168" t="s">
        <v>1823</v>
      </c>
      <c r="D236" s="136" t="s">
        <v>2897</v>
      </c>
      <c r="E236" s="47" t="s">
        <v>706</v>
      </c>
      <c r="F236" s="168" t="s">
        <v>1643</v>
      </c>
      <c r="G236" s="47" t="s">
        <v>706</v>
      </c>
      <c r="H236" s="47">
        <v>18</v>
      </c>
      <c r="I236" s="47">
        <v>243.33</v>
      </c>
      <c r="J236" s="168"/>
      <c r="K236" s="439">
        <v>45626</v>
      </c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</row>
    <row r="237" spans="1:28" ht="15.75" customHeight="1">
      <c r="A237" s="47">
        <v>42751893</v>
      </c>
      <c r="B237" s="168" t="s">
        <v>48</v>
      </c>
      <c r="C237" s="168" t="s">
        <v>2898</v>
      </c>
      <c r="D237" s="136" t="s">
        <v>2899</v>
      </c>
      <c r="E237" s="47" t="s">
        <v>1989</v>
      </c>
      <c r="F237" s="168" t="s">
        <v>2618</v>
      </c>
      <c r="G237" s="47" t="s">
        <v>1989</v>
      </c>
      <c r="H237" s="47">
        <v>0</v>
      </c>
      <c r="I237" s="47">
        <v>4.76</v>
      </c>
      <c r="J237" s="168"/>
      <c r="K237" s="150">
        <v>45748</v>
      </c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</row>
    <row r="238" spans="1:28" ht="15.75" customHeight="1">
      <c r="A238" s="47">
        <v>42751893</v>
      </c>
      <c r="B238" s="168" t="s">
        <v>48</v>
      </c>
      <c r="C238" s="168" t="s">
        <v>2900</v>
      </c>
      <c r="D238" s="136" t="s">
        <v>2901</v>
      </c>
      <c r="E238" s="362" t="s">
        <v>1989</v>
      </c>
      <c r="F238" s="168" t="s">
        <v>2902</v>
      </c>
      <c r="G238" s="362" t="s">
        <v>1989</v>
      </c>
      <c r="H238" s="47">
        <v>9499</v>
      </c>
      <c r="I238" s="47">
        <v>4.3899999999999997</v>
      </c>
      <c r="J238" s="151"/>
      <c r="K238" s="150">
        <v>46174</v>
      </c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</row>
    <row r="239" spans="1:28" ht="55.5" customHeight="1">
      <c r="A239" s="47">
        <v>42751893</v>
      </c>
      <c r="B239" s="168" t="s">
        <v>48</v>
      </c>
      <c r="C239" s="136" t="s">
        <v>2789</v>
      </c>
      <c r="D239" s="136" t="s">
        <v>2903</v>
      </c>
      <c r="E239" s="47" t="s">
        <v>1899</v>
      </c>
      <c r="F239" s="168" t="s">
        <v>2904</v>
      </c>
      <c r="G239" s="47" t="s">
        <v>1899</v>
      </c>
      <c r="H239" s="47">
        <v>56</v>
      </c>
      <c r="I239" s="47">
        <v>760.5</v>
      </c>
      <c r="J239" s="151"/>
      <c r="K239" s="439">
        <v>46173</v>
      </c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</row>
    <row r="240" spans="1:28" ht="15.75" customHeight="1">
      <c r="A240" s="47">
        <v>42751893</v>
      </c>
      <c r="B240" s="168" t="s">
        <v>48</v>
      </c>
      <c r="C240" s="168" t="s">
        <v>2905</v>
      </c>
      <c r="D240" s="136" t="s">
        <v>2906</v>
      </c>
      <c r="E240" s="47" t="s">
        <v>706</v>
      </c>
      <c r="F240" s="168" t="s">
        <v>2742</v>
      </c>
      <c r="G240" s="47" t="s">
        <v>706</v>
      </c>
      <c r="H240" s="47">
        <v>20</v>
      </c>
      <c r="I240" s="47" t="s">
        <v>2907</v>
      </c>
      <c r="J240" s="151"/>
      <c r="K240" s="439">
        <v>45991</v>
      </c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</row>
    <row r="241" spans="1:28" ht="15.75" customHeight="1">
      <c r="A241" s="47">
        <v>42751893</v>
      </c>
      <c r="B241" s="168" t="s">
        <v>48</v>
      </c>
      <c r="C241" s="168" t="s">
        <v>2908</v>
      </c>
      <c r="D241" s="136" t="s">
        <v>2909</v>
      </c>
      <c r="E241" s="47" t="s">
        <v>2657</v>
      </c>
      <c r="F241" s="168" t="s">
        <v>2615</v>
      </c>
      <c r="G241" s="47" t="s">
        <v>2657</v>
      </c>
      <c r="H241" s="47">
        <v>5397</v>
      </c>
      <c r="I241" s="47">
        <v>13.04</v>
      </c>
      <c r="J241" s="151"/>
      <c r="K241" s="150">
        <v>45870</v>
      </c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</row>
    <row r="242" spans="1:28" ht="15.75" customHeight="1">
      <c r="A242" s="47">
        <v>42751893</v>
      </c>
      <c r="B242" s="168" t="s">
        <v>48</v>
      </c>
      <c r="C242" s="168" t="s">
        <v>2910</v>
      </c>
      <c r="D242" s="136" t="s">
        <v>2911</v>
      </c>
      <c r="E242" s="47" t="s">
        <v>2657</v>
      </c>
      <c r="F242" s="168" t="s">
        <v>1188</v>
      </c>
      <c r="G242" s="47" t="s">
        <v>2657</v>
      </c>
      <c r="H242" s="47">
        <v>3991</v>
      </c>
      <c r="I242" s="47">
        <v>26.1</v>
      </c>
      <c r="J242" s="151"/>
      <c r="K242" s="150">
        <v>45992</v>
      </c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</row>
    <row r="243" spans="1:28" ht="46.5" customHeight="1">
      <c r="A243" s="47">
        <v>42751893</v>
      </c>
      <c r="B243" s="168" t="s">
        <v>48</v>
      </c>
      <c r="C243" s="168" t="s">
        <v>2912</v>
      </c>
      <c r="D243" s="136" t="s">
        <v>2913</v>
      </c>
      <c r="E243" s="47" t="s">
        <v>2657</v>
      </c>
      <c r="F243" s="168" t="s">
        <v>2685</v>
      </c>
      <c r="G243" s="47" t="s">
        <v>2657</v>
      </c>
      <c r="H243" s="47">
        <v>350</v>
      </c>
      <c r="I243" s="47">
        <v>121.57</v>
      </c>
      <c r="J243" s="151"/>
      <c r="K243" s="150">
        <v>46143</v>
      </c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</row>
    <row r="244" spans="1:28" ht="62.25" customHeight="1">
      <c r="A244" s="47">
        <v>42751893</v>
      </c>
      <c r="B244" s="168" t="s">
        <v>48</v>
      </c>
      <c r="C244" s="168" t="s">
        <v>2912</v>
      </c>
      <c r="D244" s="136" t="s">
        <v>2914</v>
      </c>
      <c r="E244" s="47" t="s">
        <v>1989</v>
      </c>
      <c r="F244" s="168" t="s">
        <v>2685</v>
      </c>
      <c r="G244" s="47" t="s">
        <v>1989</v>
      </c>
      <c r="H244" s="47">
        <v>30</v>
      </c>
      <c r="I244" s="47">
        <v>1060</v>
      </c>
      <c r="J244" s="151"/>
      <c r="K244" s="150">
        <v>45992</v>
      </c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</row>
    <row r="245" spans="1:28" ht="36" customHeight="1">
      <c r="A245" s="47">
        <v>42751893</v>
      </c>
      <c r="B245" s="168" t="s">
        <v>48</v>
      </c>
      <c r="C245" s="168" t="s">
        <v>2905</v>
      </c>
      <c r="D245" s="136" t="s">
        <v>2741</v>
      </c>
      <c r="E245" s="47" t="s">
        <v>706</v>
      </c>
      <c r="F245" s="168" t="s">
        <v>2742</v>
      </c>
      <c r="G245" s="47" t="s">
        <v>706</v>
      </c>
      <c r="H245" s="47">
        <v>15</v>
      </c>
      <c r="I245" s="47">
        <v>3790</v>
      </c>
      <c r="J245" s="151"/>
      <c r="K245" s="150">
        <v>46203</v>
      </c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</row>
    <row r="246" spans="1:28" ht="15.75" customHeight="1">
      <c r="A246" s="47">
        <v>42751893</v>
      </c>
      <c r="B246" s="168" t="s">
        <v>48</v>
      </c>
      <c r="C246" s="168" t="s">
        <v>2745</v>
      </c>
      <c r="D246" s="136" t="s">
        <v>2746</v>
      </c>
      <c r="E246" s="47" t="s">
        <v>706</v>
      </c>
      <c r="F246" s="168" t="s">
        <v>1807</v>
      </c>
      <c r="G246" s="47" t="s">
        <v>706</v>
      </c>
      <c r="H246" s="47">
        <v>0</v>
      </c>
      <c r="I246" s="47">
        <v>846.79</v>
      </c>
      <c r="J246" s="151"/>
      <c r="K246" s="439">
        <v>45961</v>
      </c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</row>
    <row r="247" spans="1:28" ht="15.75" customHeight="1">
      <c r="A247" s="47">
        <v>42751893</v>
      </c>
      <c r="B247" s="168" t="s">
        <v>48</v>
      </c>
      <c r="C247" s="168" t="s">
        <v>2747</v>
      </c>
      <c r="D247" s="136" t="s">
        <v>2748</v>
      </c>
      <c r="E247" s="47" t="s">
        <v>706</v>
      </c>
      <c r="F247" s="168" t="s">
        <v>2645</v>
      </c>
      <c r="G247" s="47" t="s">
        <v>706</v>
      </c>
      <c r="H247" s="47">
        <v>18</v>
      </c>
      <c r="I247" s="47" t="s">
        <v>2749</v>
      </c>
      <c r="J247" s="151"/>
      <c r="K247" s="439">
        <v>45991</v>
      </c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</row>
    <row r="248" spans="1:28" ht="15.75" customHeight="1">
      <c r="A248" s="47">
        <v>42751893</v>
      </c>
      <c r="B248" s="168" t="s">
        <v>48</v>
      </c>
      <c r="C248" s="168" t="s">
        <v>2745</v>
      </c>
      <c r="D248" s="136" t="s">
        <v>2915</v>
      </c>
      <c r="E248" s="47" t="s">
        <v>706</v>
      </c>
      <c r="F248" s="168" t="s">
        <v>1807</v>
      </c>
      <c r="G248" s="47" t="s">
        <v>706</v>
      </c>
      <c r="H248" s="47">
        <v>21</v>
      </c>
      <c r="I248" s="47">
        <v>857.5</v>
      </c>
      <c r="J248" s="151"/>
      <c r="K248" s="150">
        <v>45808</v>
      </c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</row>
    <row r="249" spans="1:28" ht="15.75" customHeight="1">
      <c r="A249" s="47">
        <v>42751893</v>
      </c>
      <c r="B249" s="168" t="s">
        <v>48</v>
      </c>
      <c r="C249" s="168" t="s">
        <v>2747</v>
      </c>
      <c r="D249" s="136" t="s">
        <v>2916</v>
      </c>
      <c r="E249" s="47" t="s">
        <v>706</v>
      </c>
      <c r="F249" s="168" t="s">
        <v>2645</v>
      </c>
      <c r="G249" s="47" t="s">
        <v>706</v>
      </c>
      <c r="H249" s="47">
        <v>23</v>
      </c>
      <c r="I249" s="47" t="s">
        <v>2751</v>
      </c>
      <c r="J249" s="151"/>
      <c r="K249" s="150">
        <v>45808</v>
      </c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</row>
    <row r="250" spans="1:28" ht="30.75" customHeight="1">
      <c r="A250" s="47">
        <v>42751893</v>
      </c>
      <c r="B250" s="168" t="s">
        <v>48</v>
      </c>
      <c r="C250" s="168" t="s">
        <v>2745</v>
      </c>
      <c r="D250" s="136" t="s">
        <v>2753</v>
      </c>
      <c r="E250" s="47" t="s">
        <v>706</v>
      </c>
      <c r="F250" s="168" t="s">
        <v>1807</v>
      </c>
      <c r="G250" s="47" t="s">
        <v>706</v>
      </c>
      <c r="H250" s="47">
        <v>1</v>
      </c>
      <c r="I250" s="47">
        <v>857.5</v>
      </c>
      <c r="J250" s="151"/>
      <c r="K250" s="150">
        <v>45869</v>
      </c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</row>
    <row r="251" spans="1:28" ht="15.75" customHeight="1">
      <c r="A251" s="47">
        <v>42751893</v>
      </c>
      <c r="B251" s="168" t="s">
        <v>48</v>
      </c>
      <c r="C251" s="168" t="s">
        <v>2840</v>
      </c>
      <c r="D251" s="136" t="s">
        <v>2917</v>
      </c>
      <c r="E251" s="47" t="s">
        <v>1989</v>
      </c>
      <c r="F251" s="168" t="s">
        <v>1643</v>
      </c>
      <c r="G251" s="47" t="s">
        <v>1989</v>
      </c>
      <c r="H251" s="47">
        <v>1930</v>
      </c>
      <c r="I251" s="47">
        <v>84.9</v>
      </c>
      <c r="J251" s="151"/>
      <c r="K251" s="439">
        <v>46387</v>
      </c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</row>
    <row r="252" spans="1:28" ht="15.75" customHeight="1">
      <c r="A252" s="47">
        <v>42751893</v>
      </c>
      <c r="B252" s="168" t="s">
        <v>48</v>
      </c>
      <c r="C252" s="168" t="s">
        <v>2836</v>
      </c>
      <c r="D252" s="136" t="s">
        <v>2918</v>
      </c>
      <c r="E252" s="47" t="s">
        <v>706</v>
      </c>
      <c r="F252" s="168" t="s">
        <v>1807</v>
      </c>
      <c r="G252" s="47" t="s">
        <v>706</v>
      </c>
      <c r="H252" s="47">
        <v>0</v>
      </c>
      <c r="I252" s="47" t="s">
        <v>2919</v>
      </c>
      <c r="J252" s="151"/>
      <c r="K252" s="150">
        <v>46081</v>
      </c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</row>
    <row r="253" spans="1:28" ht="15.75" customHeight="1">
      <c r="A253" s="47">
        <v>42751893</v>
      </c>
      <c r="B253" s="168" t="s">
        <v>48</v>
      </c>
      <c r="C253" s="168" t="s">
        <v>2920</v>
      </c>
      <c r="D253" s="136" t="s">
        <v>2921</v>
      </c>
      <c r="E253" s="47" t="s">
        <v>706</v>
      </c>
      <c r="F253" s="168" t="s">
        <v>1807</v>
      </c>
      <c r="G253" s="47" t="s">
        <v>706</v>
      </c>
      <c r="H253" s="47">
        <v>0</v>
      </c>
      <c r="I253" s="47">
        <v>90.13</v>
      </c>
      <c r="J253" s="151"/>
      <c r="K253" s="150">
        <v>46159</v>
      </c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</row>
    <row r="254" spans="1:28" ht="16.5" customHeight="1">
      <c r="A254" s="47">
        <v>42751893</v>
      </c>
      <c r="B254" s="168" t="s">
        <v>48</v>
      </c>
      <c r="C254" s="168" t="s">
        <v>2920</v>
      </c>
      <c r="D254" s="136" t="s">
        <v>2921</v>
      </c>
      <c r="E254" s="47" t="s">
        <v>706</v>
      </c>
      <c r="F254" s="168" t="s">
        <v>1807</v>
      </c>
      <c r="G254" s="47" t="s">
        <v>706</v>
      </c>
      <c r="H254" s="47">
        <v>90</v>
      </c>
      <c r="I254" s="47">
        <v>90.13</v>
      </c>
      <c r="J254" s="151"/>
      <c r="K254" s="150">
        <v>46159</v>
      </c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</row>
    <row r="255" spans="1:28" ht="47.25" customHeight="1">
      <c r="A255" s="47">
        <v>42751893</v>
      </c>
      <c r="B255" s="168" t="s">
        <v>48</v>
      </c>
      <c r="C255" s="168" t="s">
        <v>2922</v>
      </c>
      <c r="D255" s="136" t="s">
        <v>2923</v>
      </c>
      <c r="E255" s="47" t="s">
        <v>706</v>
      </c>
      <c r="F255" s="168" t="s">
        <v>2924</v>
      </c>
      <c r="G255" s="47" t="s">
        <v>706</v>
      </c>
      <c r="H255" s="47">
        <v>0</v>
      </c>
      <c r="I255" s="47">
        <v>287</v>
      </c>
      <c r="J255" s="151"/>
      <c r="K255" s="150">
        <v>46265</v>
      </c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</row>
    <row r="256" spans="1:28" ht="46.5" customHeight="1">
      <c r="A256" s="47">
        <v>42751893</v>
      </c>
      <c r="B256" s="168" t="s">
        <v>48</v>
      </c>
      <c r="C256" s="168" t="s">
        <v>2925</v>
      </c>
      <c r="D256" s="136" t="s">
        <v>2923</v>
      </c>
      <c r="E256" s="47" t="s">
        <v>706</v>
      </c>
      <c r="F256" s="168" t="s">
        <v>2645</v>
      </c>
      <c r="G256" s="47" t="s">
        <v>706</v>
      </c>
      <c r="H256" s="47">
        <v>0</v>
      </c>
      <c r="I256" s="47">
        <v>287</v>
      </c>
      <c r="J256" s="151"/>
      <c r="K256" s="150">
        <v>46265</v>
      </c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</row>
    <row r="257" spans="1:28" ht="45.75" customHeight="1">
      <c r="A257" s="47">
        <v>42751893</v>
      </c>
      <c r="B257" s="168" t="s">
        <v>48</v>
      </c>
      <c r="C257" s="168" t="s">
        <v>2925</v>
      </c>
      <c r="D257" s="136" t="s">
        <v>2923</v>
      </c>
      <c r="E257" s="47" t="s">
        <v>706</v>
      </c>
      <c r="F257" s="168" t="s">
        <v>2645</v>
      </c>
      <c r="G257" s="47" t="s">
        <v>706</v>
      </c>
      <c r="H257" s="47">
        <v>8</v>
      </c>
      <c r="I257" s="47">
        <v>287</v>
      </c>
      <c r="J257" s="151"/>
      <c r="K257" s="150">
        <v>46265</v>
      </c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</row>
    <row r="258" spans="1:28" ht="15.75" customHeight="1">
      <c r="A258" s="47">
        <v>42751893</v>
      </c>
      <c r="B258" s="168" t="s">
        <v>48</v>
      </c>
      <c r="C258" s="168" t="s">
        <v>2820</v>
      </c>
      <c r="D258" s="136" t="s">
        <v>2926</v>
      </c>
      <c r="E258" s="47" t="s">
        <v>706</v>
      </c>
      <c r="F258" s="168" t="s">
        <v>2028</v>
      </c>
      <c r="G258" s="47" t="s">
        <v>706</v>
      </c>
      <c r="H258" s="47">
        <v>0</v>
      </c>
      <c r="I258" s="47">
        <v>177</v>
      </c>
      <c r="J258" s="151"/>
      <c r="K258" s="150">
        <v>46327</v>
      </c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</row>
    <row r="259" spans="1:28" ht="27" customHeight="1">
      <c r="A259" s="47">
        <v>42751893</v>
      </c>
      <c r="B259" s="168" t="s">
        <v>48</v>
      </c>
      <c r="C259" s="136" t="s">
        <v>2927</v>
      </c>
      <c r="D259" s="136" t="s">
        <v>2928</v>
      </c>
      <c r="E259" s="47" t="s">
        <v>706</v>
      </c>
      <c r="F259" s="168" t="s">
        <v>2379</v>
      </c>
      <c r="G259" s="47" t="s">
        <v>706</v>
      </c>
      <c r="H259" s="47">
        <v>0</v>
      </c>
      <c r="I259" s="47" t="s">
        <v>2929</v>
      </c>
      <c r="J259" s="151"/>
      <c r="K259" s="439">
        <v>45657</v>
      </c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</row>
    <row r="260" spans="1:28" ht="32.25" customHeight="1">
      <c r="A260" s="47">
        <v>42751893</v>
      </c>
      <c r="B260" s="168" t="s">
        <v>48</v>
      </c>
      <c r="C260" s="136" t="s">
        <v>2927</v>
      </c>
      <c r="D260" s="136" t="s">
        <v>2928</v>
      </c>
      <c r="E260" s="47" t="s">
        <v>706</v>
      </c>
      <c r="F260" s="168" t="s">
        <v>2379</v>
      </c>
      <c r="G260" s="47" t="s">
        <v>706</v>
      </c>
      <c r="H260" s="47">
        <v>36</v>
      </c>
      <c r="I260" s="47">
        <v>4548.07</v>
      </c>
      <c r="J260" s="151"/>
      <c r="K260" s="150">
        <v>45657</v>
      </c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</row>
    <row r="261" spans="1:28" ht="32.25" customHeight="1">
      <c r="A261" s="47">
        <v>42751893</v>
      </c>
      <c r="B261" s="168" t="s">
        <v>48</v>
      </c>
      <c r="C261" s="136" t="s">
        <v>2927</v>
      </c>
      <c r="D261" s="136" t="s">
        <v>2928</v>
      </c>
      <c r="E261" s="47" t="s">
        <v>706</v>
      </c>
      <c r="F261" s="168" t="s">
        <v>2379</v>
      </c>
      <c r="G261" s="47" t="s">
        <v>706</v>
      </c>
      <c r="H261" s="47">
        <v>120</v>
      </c>
      <c r="I261" s="47" t="s">
        <v>2930</v>
      </c>
      <c r="J261" s="151"/>
      <c r="K261" s="150">
        <v>45930</v>
      </c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</row>
    <row r="262" spans="1:28" ht="15.75" customHeight="1">
      <c r="A262" s="47">
        <v>42751893</v>
      </c>
      <c r="B262" s="168" t="s">
        <v>48</v>
      </c>
      <c r="C262" s="168" t="s">
        <v>2931</v>
      </c>
      <c r="D262" s="136" t="s">
        <v>2932</v>
      </c>
      <c r="E262" s="47" t="s">
        <v>706</v>
      </c>
      <c r="F262" s="168" t="s">
        <v>1807</v>
      </c>
      <c r="G262" s="47" t="s">
        <v>706</v>
      </c>
      <c r="H262" s="47">
        <v>16</v>
      </c>
      <c r="I262" s="47" t="s">
        <v>2933</v>
      </c>
      <c r="J262" s="151"/>
      <c r="K262" s="150">
        <v>45716</v>
      </c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</row>
    <row r="263" spans="1:28" ht="15.75" customHeight="1">
      <c r="A263" s="47">
        <v>42751893</v>
      </c>
      <c r="B263" s="168" t="s">
        <v>48</v>
      </c>
      <c r="C263" s="168" t="s">
        <v>2890</v>
      </c>
      <c r="D263" s="136" t="s">
        <v>2934</v>
      </c>
      <c r="E263" s="47" t="s">
        <v>706</v>
      </c>
      <c r="F263" s="168" t="s">
        <v>1885</v>
      </c>
      <c r="G263" s="47" t="s">
        <v>706</v>
      </c>
      <c r="H263" s="47">
        <v>11</v>
      </c>
      <c r="I263" s="47" t="s">
        <v>2935</v>
      </c>
      <c r="J263" s="151"/>
      <c r="K263" s="439">
        <v>45991</v>
      </c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</row>
    <row r="264" spans="1:28" ht="15.75" customHeight="1">
      <c r="A264" s="47">
        <v>42751893</v>
      </c>
      <c r="B264" s="168" t="s">
        <v>48</v>
      </c>
      <c r="C264" s="168" t="s">
        <v>2890</v>
      </c>
      <c r="D264" s="136" t="s">
        <v>2934</v>
      </c>
      <c r="E264" s="47" t="s">
        <v>706</v>
      </c>
      <c r="F264" s="168" t="s">
        <v>1885</v>
      </c>
      <c r="G264" s="47" t="s">
        <v>706</v>
      </c>
      <c r="H264" s="47">
        <v>0</v>
      </c>
      <c r="I264" s="47" t="s">
        <v>2935</v>
      </c>
      <c r="J264" s="151"/>
      <c r="K264" s="439">
        <v>45991</v>
      </c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</row>
    <row r="265" spans="1:28" ht="15.75" customHeight="1">
      <c r="A265" s="47">
        <v>42751893</v>
      </c>
      <c r="B265" s="168" t="s">
        <v>48</v>
      </c>
      <c r="C265" s="168" t="s">
        <v>2893</v>
      </c>
      <c r="D265" s="136" t="s">
        <v>2936</v>
      </c>
      <c r="E265" s="47" t="s">
        <v>706</v>
      </c>
      <c r="F265" s="168" t="s">
        <v>2895</v>
      </c>
      <c r="G265" s="47" t="s">
        <v>706</v>
      </c>
      <c r="H265" s="47">
        <v>18</v>
      </c>
      <c r="I265" s="47" t="s">
        <v>2937</v>
      </c>
      <c r="J265" s="151"/>
      <c r="K265" s="439">
        <v>46356</v>
      </c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</row>
    <row r="266" spans="1:28" ht="15.75" customHeight="1">
      <c r="A266" s="47">
        <v>42751893</v>
      </c>
      <c r="B266" s="168" t="s">
        <v>48</v>
      </c>
      <c r="C266" s="168" t="s">
        <v>2893</v>
      </c>
      <c r="D266" s="136" t="s">
        <v>2936</v>
      </c>
      <c r="E266" s="47" t="s">
        <v>706</v>
      </c>
      <c r="F266" s="168" t="s">
        <v>2895</v>
      </c>
      <c r="G266" s="47" t="s">
        <v>706</v>
      </c>
      <c r="H266" s="47">
        <v>0</v>
      </c>
      <c r="I266" s="47" t="s">
        <v>2937</v>
      </c>
      <c r="J266" s="151"/>
      <c r="K266" s="439">
        <v>46356</v>
      </c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</row>
    <row r="267" spans="1:28" ht="31.5" customHeight="1">
      <c r="A267" s="47">
        <v>42751893</v>
      </c>
      <c r="B267" s="168" t="s">
        <v>48</v>
      </c>
      <c r="C267" s="168" t="s">
        <v>2938</v>
      </c>
      <c r="D267" s="136" t="s">
        <v>2939</v>
      </c>
      <c r="E267" s="47" t="s">
        <v>706</v>
      </c>
      <c r="F267" s="168" t="s">
        <v>1643</v>
      </c>
      <c r="G267" s="47" t="s">
        <v>706</v>
      </c>
      <c r="H267" s="47">
        <v>91</v>
      </c>
      <c r="I267" s="47">
        <v>284.29000000000002</v>
      </c>
      <c r="J267" s="151"/>
      <c r="K267" s="439">
        <v>45930</v>
      </c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</row>
    <row r="268" spans="1:28" ht="31.5" customHeight="1">
      <c r="A268" s="47">
        <v>42751893</v>
      </c>
      <c r="B268" s="168" t="s">
        <v>48</v>
      </c>
      <c r="C268" s="168" t="s">
        <v>2754</v>
      </c>
      <c r="D268" s="136" t="s">
        <v>2755</v>
      </c>
      <c r="E268" s="47" t="s">
        <v>1989</v>
      </c>
      <c r="F268" s="168" t="s">
        <v>2028</v>
      </c>
      <c r="G268" s="47" t="s">
        <v>1989</v>
      </c>
      <c r="H268" s="47">
        <v>0</v>
      </c>
      <c r="I268" s="47">
        <v>49.53</v>
      </c>
      <c r="J268" s="151"/>
      <c r="K268" s="439">
        <v>46387</v>
      </c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</row>
    <row r="269" spans="1:28" ht="30.75" customHeight="1">
      <c r="A269" s="47">
        <v>42751893</v>
      </c>
      <c r="B269" s="168" t="s">
        <v>48</v>
      </c>
      <c r="C269" s="168" t="s">
        <v>2940</v>
      </c>
      <c r="D269" s="136" t="s">
        <v>2755</v>
      </c>
      <c r="E269" s="47" t="s">
        <v>1989</v>
      </c>
      <c r="F269" s="168" t="s">
        <v>2028</v>
      </c>
      <c r="G269" s="47" t="s">
        <v>1989</v>
      </c>
      <c r="H269" s="47">
        <v>675</v>
      </c>
      <c r="I269" s="47">
        <v>59.09</v>
      </c>
      <c r="J269" s="151"/>
      <c r="K269" s="150">
        <v>46812</v>
      </c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</row>
    <row r="270" spans="1:28" ht="15.75" customHeight="1">
      <c r="A270" s="47">
        <v>42751893</v>
      </c>
      <c r="B270" s="168" t="s">
        <v>48</v>
      </c>
      <c r="C270" s="168" t="s">
        <v>2941</v>
      </c>
      <c r="D270" s="136" t="s">
        <v>2942</v>
      </c>
      <c r="E270" s="47" t="s">
        <v>1209</v>
      </c>
      <c r="F270" s="168" t="s">
        <v>2943</v>
      </c>
      <c r="G270" s="47" t="s">
        <v>1209</v>
      </c>
      <c r="H270" s="47">
        <v>0</v>
      </c>
      <c r="I270" s="47">
        <v>244</v>
      </c>
      <c r="J270" s="151"/>
      <c r="K270" s="439">
        <v>45626</v>
      </c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</row>
    <row r="271" spans="1:28" ht="15.75" customHeight="1">
      <c r="A271" s="47">
        <v>42751893</v>
      </c>
      <c r="B271" s="168" t="s">
        <v>48</v>
      </c>
      <c r="C271" s="168" t="s">
        <v>2944</v>
      </c>
      <c r="D271" s="136" t="s">
        <v>2945</v>
      </c>
      <c r="E271" s="47" t="s">
        <v>1209</v>
      </c>
      <c r="F271" s="168" t="s">
        <v>2946</v>
      </c>
      <c r="G271" s="47" t="s">
        <v>1209</v>
      </c>
      <c r="H271" s="47">
        <v>0</v>
      </c>
      <c r="I271" s="47">
        <v>319.68</v>
      </c>
      <c r="J271" s="151"/>
      <c r="K271" s="150">
        <v>46600</v>
      </c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</row>
    <row r="272" spans="1:28" ht="15.75" customHeight="1">
      <c r="A272" s="47">
        <v>42751893</v>
      </c>
      <c r="B272" s="168" t="s">
        <v>48</v>
      </c>
      <c r="C272" s="168" t="s">
        <v>2944</v>
      </c>
      <c r="D272" s="136" t="s">
        <v>2947</v>
      </c>
      <c r="E272" s="47" t="s">
        <v>1209</v>
      </c>
      <c r="F272" s="168" t="s">
        <v>2946</v>
      </c>
      <c r="G272" s="47" t="s">
        <v>1209</v>
      </c>
      <c r="H272" s="47">
        <v>0</v>
      </c>
      <c r="I272" s="47">
        <v>262.19</v>
      </c>
      <c r="J272" s="151"/>
      <c r="K272" s="150">
        <v>45506</v>
      </c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</row>
    <row r="273" spans="1:28" ht="15.75" customHeight="1">
      <c r="A273" s="47">
        <v>42751893</v>
      </c>
      <c r="B273" s="168" t="s">
        <v>48</v>
      </c>
      <c r="C273" s="168" t="s">
        <v>2886</v>
      </c>
      <c r="D273" s="136" t="s">
        <v>2948</v>
      </c>
      <c r="E273" s="47" t="s">
        <v>2606</v>
      </c>
      <c r="F273" s="168" t="s">
        <v>2888</v>
      </c>
      <c r="G273" s="47" t="s">
        <v>2606</v>
      </c>
      <c r="H273" s="47">
        <v>171</v>
      </c>
      <c r="I273" s="47">
        <v>183.04</v>
      </c>
      <c r="J273" s="151"/>
      <c r="K273" s="150">
        <v>46053</v>
      </c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</row>
    <row r="274" spans="1:28" ht="27" customHeight="1">
      <c r="A274" s="47">
        <v>42751893</v>
      </c>
      <c r="B274" s="168" t="s">
        <v>48</v>
      </c>
      <c r="C274" s="168" t="s">
        <v>2949</v>
      </c>
      <c r="D274" s="136" t="s">
        <v>2950</v>
      </c>
      <c r="E274" s="47" t="s">
        <v>706</v>
      </c>
      <c r="F274" s="168" t="s">
        <v>1348</v>
      </c>
      <c r="G274" s="47" t="s">
        <v>706</v>
      </c>
      <c r="H274" s="47">
        <v>185</v>
      </c>
      <c r="I274" s="47">
        <v>38.15</v>
      </c>
      <c r="J274" s="151"/>
      <c r="K274" s="150">
        <v>46327</v>
      </c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</row>
    <row r="275" spans="1:28" ht="34.5" customHeight="1">
      <c r="A275" s="47">
        <v>42751893</v>
      </c>
      <c r="B275" s="168" t="s">
        <v>48</v>
      </c>
      <c r="C275" s="168" t="s">
        <v>2949</v>
      </c>
      <c r="D275" s="136" t="s">
        <v>2951</v>
      </c>
      <c r="E275" s="47" t="s">
        <v>706</v>
      </c>
      <c r="F275" s="168" t="s">
        <v>1348</v>
      </c>
      <c r="G275" s="47" t="s">
        <v>706</v>
      </c>
      <c r="H275" s="47">
        <v>28</v>
      </c>
      <c r="I275" s="47">
        <v>38.15</v>
      </c>
      <c r="J275" s="151"/>
      <c r="K275" s="150">
        <v>46327</v>
      </c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</row>
    <row r="276" spans="1:28" ht="30" customHeight="1">
      <c r="A276" s="47">
        <v>42751893</v>
      </c>
      <c r="B276" s="168" t="s">
        <v>48</v>
      </c>
      <c r="C276" s="168" t="s">
        <v>2949</v>
      </c>
      <c r="D276" s="136" t="s">
        <v>2951</v>
      </c>
      <c r="E276" s="47" t="s">
        <v>706</v>
      </c>
      <c r="F276" s="168" t="s">
        <v>1348</v>
      </c>
      <c r="G276" s="47" t="s">
        <v>706</v>
      </c>
      <c r="H276" s="47">
        <v>85</v>
      </c>
      <c r="I276" s="47">
        <v>38.15</v>
      </c>
      <c r="J276" s="151"/>
      <c r="K276" s="150">
        <v>46327</v>
      </c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</row>
    <row r="277" spans="1:28" ht="30" customHeight="1">
      <c r="A277" s="47">
        <v>42751893</v>
      </c>
      <c r="B277" s="168" t="s">
        <v>48</v>
      </c>
      <c r="C277" s="168" t="s">
        <v>2952</v>
      </c>
      <c r="D277" s="136" t="s">
        <v>2953</v>
      </c>
      <c r="E277" s="47" t="s">
        <v>706</v>
      </c>
      <c r="F277" s="168" t="s">
        <v>1643</v>
      </c>
      <c r="G277" s="47" t="s">
        <v>706</v>
      </c>
      <c r="H277" s="47">
        <v>12</v>
      </c>
      <c r="I277" s="47">
        <v>189.97</v>
      </c>
      <c r="J277" s="151"/>
      <c r="K277" s="150">
        <v>45900</v>
      </c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</row>
    <row r="278" spans="1:28" ht="15.75" customHeight="1">
      <c r="A278" s="47">
        <v>42751893</v>
      </c>
      <c r="B278" s="168" t="s">
        <v>48</v>
      </c>
      <c r="C278" s="168" t="s">
        <v>2768</v>
      </c>
      <c r="D278" s="136" t="s">
        <v>2954</v>
      </c>
      <c r="E278" s="47" t="s">
        <v>706</v>
      </c>
      <c r="F278" s="168" t="s">
        <v>1807</v>
      </c>
      <c r="G278" s="47" t="s">
        <v>706</v>
      </c>
      <c r="H278" s="47">
        <v>0</v>
      </c>
      <c r="I278" s="47">
        <v>171.25</v>
      </c>
      <c r="J278" s="151"/>
      <c r="K278" s="150">
        <v>45473</v>
      </c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</row>
    <row r="279" spans="1:28" ht="42.75" customHeight="1">
      <c r="A279" s="47">
        <v>42751893</v>
      </c>
      <c r="B279" s="168" t="s">
        <v>48</v>
      </c>
      <c r="C279" s="168" t="s">
        <v>2768</v>
      </c>
      <c r="D279" s="136" t="s">
        <v>2955</v>
      </c>
      <c r="E279" s="47" t="s">
        <v>706</v>
      </c>
      <c r="F279" s="168" t="s">
        <v>1807</v>
      </c>
      <c r="G279" s="47" t="s">
        <v>706</v>
      </c>
      <c r="H279" s="47">
        <v>0</v>
      </c>
      <c r="I279" s="47">
        <v>149</v>
      </c>
      <c r="J279" s="151"/>
      <c r="K279" s="150">
        <v>46507</v>
      </c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</row>
    <row r="280" spans="1:28" ht="39.75" customHeight="1">
      <c r="A280" s="47">
        <v>42751893</v>
      </c>
      <c r="B280" s="168" t="s">
        <v>48</v>
      </c>
      <c r="C280" s="168" t="s">
        <v>2768</v>
      </c>
      <c r="D280" s="136" t="s">
        <v>2955</v>
      </c>
      <c r="E280" s="47" t="s">
        <v>706</v>
      </c>
      <c r="F280" s="168" t="s">
        <v>1807</v>
      </c>
      <c r="G280" s="47" t="s">
        <v>706</v>
      </c>
      <c r="H280" s="47">
        <v>30</v>
      </c>
      <c r="I280" s="47">
        <v>149</v>
      </c>
      <c r="J280" s="151"/>
      <c r="K280" s="150">
        <v>46507</v>
      </c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</row>
    <row r="281" spans="1:28" ht="45" customHeight="1">
      <c r="A281" s="47">
        <v>42751893</v>
      </c>
      <c r="B281" s="168" t="s">
        <v>48</v>
      </c>
      <c r="C281" s="168" t="s">
        <v>2768</v>
      </c>
      <c r="D281" s="136" t="s">
        <v>2955</v>
      </c>
      <c r="E281" s="47" t="s">
        <v>706</v>
      </c>
      <c r="F281" s="168" t="s">
        <v>1807</v>
      </c>
      <c r="G281" s="47" t="s">
        <v>706</v>
      </c>
      <c r="H281" s="47">
        <v>51</v>
      </c>
      <c r="I281" s="47">
        <v>149</v>
      </c>
      <c r="J281" s="151"/>
      <c r="K281" s="150">
        <v>46507</v>
      </c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</row>
    <row r="282" spans="1:28" ht="32.25" customHeight="1">
      <c r="A282" s="47">
        <v>42751893</v>
      </c>
      <c r="B282" s="168" t="s">
        <v>48</v>
      </c>
      <c r="C282" s="168" t="s">
        <v>2766</v>
      </c>
      <c r="D282" s="136" t="s">
        <v>2956</v>
      </c>
      <c r="E282" s="47" t="s">
        <v>706</v>
      </c>
      <c r="F282" s="168" t="s">
        <v>1885</v>
      </c>
      <c r="G282" s="47" t="s">
        <v>706</v>
      </c>
      <c r="H282" s="47">
        <v>167</v>
      </c>
      <c r="I282" s="47">
        <v>337</v>
      </c>
      <c r="J282" s="151"/>
      <c r="K282" s="150">
        <v>46873</v>
      </c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</row>
    <row r="283" spans="1:28" ht="15.75" customHeight="1">
      <c r="A283" s="47"/>
      <c r="B283" s="1121" t="s">
        <v>2957</v>
      </c>
      <c r="C283" s="1096"/>
      <c r="D283" s="1096"/>
      <c r="E283" s="1096"/>
      <c r="F283" s="1096"/>
      <c r="G283" s="1096"/>
      <c r="H283" s="1096"/>
      <c r="I283" s="1096"/>
      <c r="J283" s="1096"/>
      <c r="K283" s="1097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</row>
    <row r="284" spans="1:28" ht="67.5" customHeight="1">
      <c r="A284" s="47">
        <v>42751893</v>
      </c>
      <c r="B284" s="168" t="s">
        <v>2958</v>
      </c>
      <c r="C284" s="136" t="s">
        <v>2959</v>
      </c>
      <c r="D284" s="136" t="s">
        <v>2960</v>
      </c>
      <c r="E284" s="47" t="s">
        <v>2961</v>
      </c>
      <c r="F284" s="168" t="s">
        <v>2962</v>
      </c>
      <c r="G284" s="47" t="s">
        <v>2961</v>
      </c>
      <c r="H284" s="47">
        <v>0</v>
      </c>
      <c r="I284" s="47">
        <v>14.04</v>
      </c>
      <c r="J284" s="168"/>
      <c r="K284" s="439">
        <v>46003</v>
      </c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</row>
    <row r="285" spans="1:28" ht="48" customHeight="1">
      <c r="A285" s="47">
        <v>42751893</v>
      </c>
      <c r="B285" s="168" t="s">
        <v>2958</v>
      </c>
      <c r="C285" s="136" t="s">
        <v>2963</v>
      </c>
      <c r="D285" s="136" t="s">
        <v>2964</v>
      </c>
      <c r="E285" s="47" t="s">
        <v>2961</v>
      </c>
      <c r="F285" s="168" t="s">
        <v>2965</v>
      </c>
      <c r="G285" s="47" t="s">
        <v>2961</v>
      </c>
      <c r="H285" s="47">
        <v>0</v>
      </c>
      <c r="I285" s="47">
        <v>17.5</v>
      </c>
      <c r="J285" s="168"/>
      <c r="K285" s="150">
        <v>45818</v>
      </c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</row>
    <row r="286" spans="1:28" ht="35.25" customHeight="1">
      <c r="A286" s="47">
        <v>42751893</v>
      </c>
      <c r="B286" s="168" t="s">
        <v>2958</v>
      </c>
      <c r="C286" s="136" t="s">
        <v>2966</v>
      </c>
      <c r="D286" s="136" t="s">
        <v>2967</v>
      </c>
      <c r="E286" s="47" t="s">
        <v>2961</v>
      </c>
      <c r="F286" s="168" t="s">
        <v>2968</v>
      </c>
      <c r="G286" s="47" t="s">
        <v>2961</v>
      </c>
      <c r="H286" s="47">
        <v>7283.6</v>
      </c>
      <c r="I286" s="47">
        <v>26.35</v>
      </c>
      <c r="J286" s="168"/>
      <c r="K286" s="150">
        <v>45851</v>
      </c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</row>
    <row r="287" spans="1:28" ht="63" customHeight="1">
      <c r="A287" s="47">
        <v>42751893</v>
      </c>
      <c r="B287" s="168" t="s">
        <v>2958</v>
      </c>
      <c r="C287" s="138" t="s">
        <v>2969</v>
      </c>
      <c r="D287" s="138" t="s">
        <v>2970</v>
      </c>
      <c r="E287" s="47" t="s">
        <v>2961</v>
      </c>
      <c r="F287" s="168" t="s">
        <v>2971</v>
      </c>
      <c r="G287" s="47" t="s">
        <v>2961</v>
      </c>
      <c r="H287" s="139">
        <v>7750</v>
      </c>
      <c r="I287" s="139">
        <v>17.5</v>
      </c>
      <c r="J287" s="139"/>
      <c r="K287" s="146">
        <v>45940</v>
      </c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</row>
    <row r="288" spans="1:28" ht="81" customHeight="1">
      <c r="A288" s="47">
        <v>42751893</v>
      </c>
      <c r="B288" s="168" t="s">
        <v>2958</v>
      </c>
      <c r="C288" s="138" t="s">
        <v>2972</v>
      </c>
      <c r="D288" s="138" t="s">
        <v>2973</v>
      </c>
      <c r="E288" s="47" t="s">
        <v>2961</v>
      </c>
      <c r="F288" s="168" t="s">
        <v>2974</v>
      </c>
      <c r="G288" s="47" t="s">
        <v>2961</v>
      </c>
      <c r="H288" s="139">
        <v>0</v>
      </c>
      <c r="I288" s="139">
        <v>12.76</v>
      </c>
      <c r="J288" s="139"/>
      <c r="K288" s="141">
        <v>45935</v>
      </c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</row>
    <row r="289" spans="1:28" ht="15.75" customHeight="1">
      <c r="A289" s="151"/>
      <c r="B289" s="1121" t="s">
        <v>2975</v>
      </c>
      <c r="C289" s="1096"/>
      <c r="D289" s="1096"/>
      <c r="E289" s="1096"/>
      <c r="F289" s="1096"/>
      <c r="G289" s="1096"/>
      <c r="H289" s="1096"/>
      <c r="I289" s="1096"/>
      <c r="J289" s="1096"/>
      <c r="K289" s="1097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</row>
    <row r="290" spans="1:28" ht="48" customHeight="1">
      <c r="A290" s="47">
        <v>42751893</v>
      </c>
      <c r="B290" s="168" t="s">
        <v>48</v>
      </c>
      <c r="C290" s="136" t="s">
        <v>2976</v>
      </c>
      <c r="D290" s="168" t="s">
        <v>2977</v>
      </c>
      <c r="E290" s="47" t="s">
        <v>706</v>
      </c>
      <c r="F290" s="47" t="s">
        <v>2978</v>
      </c>
      <c r="G290" s="47" t="s">
        <v>706</v>
      </c>
      <c r="H290" s="47">
        <v>0</v>
      </c>
      <c r="I290" s="47">
        <v>7714</v>
      </c>
      <c r="J290" s="47"/>
      <c r="K290" s="439">
        <v>45596</v>
      </c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</row>
    <row r="291" spans="1:28" ht="48.75" customHeight="1">
      <c r="A291" s="47">
        <v>42751893</v>
      </c>
      <c r="B291" s="168" t="s">
        <v>48</v>
      </c>
      <c r="C291" s="136" t="s">
        <v>2976</v>
      </c>
      <c r="D291" s="136" t="s">
        <v>2979</v>
      </c>
      <c r="E291" s="47" t="s">
        <v>706</v>
      </c>
      <c r="F291" s="47" t="s">
        <v>2978</v>
      </c>
      <c r="G291" s="47" t="s">
        <v>706</v>
      </c>
      <c r="H291" s="47">
        <v>0</v>
      </c>
      <c r="I291" s="47">
        <v>7714</v>
      </c>
      <c r="J291" s="168"/>
      <c r="K291" s="150">
        <v>45596</v>
      </c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</row>
    <row r="292" spans="1:28" ht="48.75" customHeight="1">
      <c r="A292" s="47">
        <v>42751893</v>
      </c>
      <c r="B292" s="168" t="s">
        <v>48</v>
      </c>
      <c r="C292" s="136" t="s">
        <v>2976</v>
      </c>
      <c r="D292" s="136" t="s">
        <v>2977</v>
      </c>
      <c r="E292" s="47" t="s">
        <v>706</v>
      </c>
      <c r="F292" s="47" t="s">
        <v>2978</v>
      </c>
      <c r="G292" s="47" t="s">
        <v>706</v>
      </c>
      <c r="H292" s="47">
        <v>0</v>
      </c>
      <c r="I292" s="47">
        <v>7714</v>
      </c>
      <c r="J292" s="168"/>
      <c r="K292" s="150">
        <v>45596</v>
      </c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</row>
    <row r="293" spans="1:28" ht="48.75" customHeight="1">
      <c r="A293" s="47">
        <v>42751893</v>
      </c>
      <c r="B293" s="168" t="s">
        <v>48</v>
      </c>
      <c r="C293" s="136" t="s">
        <v>2976</v>
      </c>
      <c r="D293" s="136" t="s">
        <v>2980</v>
      </c>
      <c r="E293" s="47" t="s">
        <v>706</v>
      </c>
      <c r="F293" s="47" t="s">
        <v>2981</v>
      </c>
      <c r="G293" s="47" t="s">
        <v>706</v>
      </c>
      <c r="H293" s="47">
        <v>0</v>
      </c>
      <c r="I293" s="47">
        <v>4546.46</v>
      </c>
      <c r="J293" s="168"/>
      <c r="K293" s="150">
        <v>45626</v>
      </c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</row>
    <row r="294" spans="1:28" ht="48.75" customHeight="1">
      <c r="A294" s="47">
        <v>42751893</v>
      </c>
      <c r="B294" s="168" t="s">
        <v>48</v>
      </c>
      <c r="C294" s="136" t="s">
        <v>2982</v>
      </c>
      <c r="D294" s="136" t="s">
        <v>2983</v>
      </c>
      <c r="E294" s="47" t="s">
        <v>706</v>
      </c>
      <c r="F294" s="47" t="s">
        <v>1348</v>
      </c>
      <c r="G294" s="47" t="s">
        <v>706</v>
      </c>
      <c r="H294" s="47">
        <v>178</v>
      </c>
      <c r="I294" s="47">
        <v>16000</v>
      </c>
      <c r="J294" s="168"/>
      <c r="K294" s="150">
        <v>46173</v>
      </c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</row>
    <row r="295" spans="1:28" ht="45.75" customHeight="1">
      <c r="A295" s="47">
        <v>42751893</v>
      </c>
      <c r="B295" s="168" t="s">
        <v>48</v>
      </c>
      <c r="C295" s="136" t="s">
        <v>2984</v>
      </c>
      <c r="D295" s="136" t="s">
        <v>2985</v>
      </c>
      <c r="E295" s="47" t="s">
        <v>706</v>
      </c>
      <c r="F295" s="47" t="s">
        <v>1888</v>
      </c>
      <c r="G295" s="47" t="s">
        <v>706</v>
      </c>
      <c r="H295" s="47">
        <v>0</v>
      </c>
      <c r="I295" s="47">
        <v>240500</v>
      </c>
      <c r="J295" s="168"/>
      <c r="K295" s="150">
        <v>46081</v>
      </c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</row>
    <row r="296" spans="1:28" ht="45.75" customHeight="1">
      <c r="A296" s="47">
        <v>42751893</v>
      </c>
      <c r="B296" s="168" t="s">
        <v>48</v>
      </c>
      <c r="C296" s="136" t="s">
        <v>2986</v>
      </c>
      <c r="D296" s="136" t="s">
        <v>2987</v>
      </c>
      <c r="E296" s="47" t="s">
        <v>706</v>
      </c>
      <c r="F296" s="47" t="s">
        <v>2978</v>
      </c>
      <c r="G296" s="47" t="s">
        <v>706</v>
      </c>
      <c r="H296" s="47">
        <v>0</v>
      </c>
      <c r="I296" s="47">
        <v>12889.8</v>
      </c>
      <c r="J296" s="168"/>
      <c r="K296" s="150">
        <v>46295</v>
      </c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</row>
    <row r="297" spans="1:28" ht="66.75" customHeight="1">
      <c r="A297" s="47">
        <v>42751893</v>
      </c>
      <c r="B297" s="168" t="s">
        <v>48</v>
      </c>
      <c r="C297" s="168" t="s">
        <v>2988</v>
      </c>
      <c r="D297" s="136" t="s">
        <v>2989</v>
      </c>
      <c r="E297" s="47" t="s">
        <v>1189</v>
      </c>
      <c r="F297" s="47" t="s">
        <v>2990</v>
      </c>
      <c r="G297" s="47" t="s">
        <v>1189</v>
      </c>
      <c r="H297" s="47">
        <v>0</v>
      </c>
      <c r="I297" s="47">
        <v>0</v>
      </c>
      <c r="J297" s="168"/>
      <c r="K297" s="439">
        <v>45657</v>
      </c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</row>
    <row r="298" spans="1:28" ht="69" customHeight="1">
      <c r="A298" s="151">
        <v>42751893</v>
      </c>
      <c r="B298" s="47" t="s">
        <v>48</v>
      </c>
      <c r="C298" s="47" t="s">
        <v>2988</v>
      </c>
      <c r="D298" s="138" t="s">
        <v>2989</v>
      </c>
      <c r="E298" s="47" t="s">
        <v>1189</v>
      </c>
      <c r="F298" s="47" t="s">
        <v>2990</v>
      </c>
      <c r="G298" s="47" t="s">
        <v>1189</v>
      </c>
      <c r="H298" s="47">
        <v>50</v>
      </c>
      <c r="I298" s="47">
        <v>2.0000000000000001E-4</v>
      </c>
      <c r="J298" s="47"/>
      <c r="K298" s="439">
        <v>45657</v>
      </c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</row>
    <row r="299" spans="1:28" ht="69" customHeight="1">
      <c r="A299" s="151">
        <v>42751893</v>
      </c>
      <c r="B299" s="47" t="s">
        <v>48</v>
      </c>
      <c r="C299" s="47" t="s">
        <v>2988</v>
      </c>
      <c r="D299" s="138" t="s">
        <v>2989</v>
      </c>
      <c r="E299" s="47" t="s">
        <v>1189</v>
      </c>
      <c r="F299" s="47" t="s">
        <v>2990</v>
      </c>
      <c r="G299" s="47" t="s">
        <v>1189</v>
      </c>
      <c r="H299" s="47">
        <v>2</v>
      </c>
      <c r="I299" s="47">
        <v>0</v>
      </c>
      <c r="J299" s="47"/>
      <c r="K299" s="439">
        <v>45657</v>
      </c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</row>
    <row r="300" spans="1:28" ht="16.5" customHeight="1">
      <c r="A300" s="151"/>
      <c r="B300" s="1120" t="s">
        <v>2991</v>
      </c>
      <c r="C300" s="1096"/>
      <c r="D300" s="1096"/>
      <c r="E300" s="1096"/>
      <c r="F300" s="1096"/>
      <c r="G300" s="1096"/>
      <c r="H300" s="1096"/>
      <c r="I300" s="1096"/>
      <c r="J300" s="1096"/>
      <c r="K300" s="1097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</row>
    <row r="301" spans="1:28" ht="42.75" customHeight="1">
      <c r="A301" s="47">
        <v>42751893</v>
      </c>
      <c r="B301" s="168" t="s">
        <v>48</v>
      </c>
      <c r="C301" s="168" t="s">
        <v>2908</v>
      </c>
      <c r="D301" s="136" t="s">
        <v>2992</v>
      </c>
      <c r="E301" s="47" t="s">
        <v>2614</v>
      </c>
      <c r="F301" s="47" t="s">
        <v>2615</v>
      </c>
      <c r="G301" s="47" t="s">
        <v>2614</v>
      </c>
      <c r="H301" s="47">
        <v>0</v>
      </c>
      <c r="I301" s="47">
        <v>17.637599999999999</v>
      </c>
      <c r="J301" s="168"/>
      <c r="K301" s="439">
        <v>45596</v>
      </c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</row>
    <row r="302" spans="1:28" ht="45.75" customHeight="1">
      <c r="A302" s="47">
        <v>42751893</v>
      </c>
      <c r="B302" s="168" t="s">
        <v>48</v>
      </c>
      <c r="C302" s="168" t="s">
        <v>2912</v>
      </c>
      <c r="D302" s="136" t="s">
        <v>2993</v>
      </c>
      <c r="E302" s="47" t="s">
        <v>2614</v>
      </c>
      <c r="F302" s="47" t="s">
        <v>2685</v>
      </c>
      <c r="G302" s="47" t="s">
        <v>2614</v>
      </c>
      <c r="H302" s="47">
        <v>390</v>
      </c>
      <c r="I302" s="47">
        <v>225.79</v>
      </c>
      <c r="J302" s="168"/>
      <c r="K302" s="150">
        <v>45747</v>
      </c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</row>
    <row r="303" spans="1:28" ht="31.5" customHeight="1">
      <c r="A303" s="47">
        <v>42751893</v>
      </c>
      <c r="B303" s="168" t="s">
        <v>48</v>
      </c>
      <c r="C303" s="136" t="s">
        <v>2994</v>
      </c>
      <c r="D303" s="136" t="s">
        <v>2995</v>
      </c>
      <c r="E303" s="47" t="s">
        <v>2996</v>
      </c>
      <c r="F303" s="47" t="s">
        <v>2701</v>
      </c>
      <c r="G303" s="47" t="s">
        <v>2996</v>
      </c>
      <c r="H303" s="47">
        <v>0</v>
      </c>
      <c r="I303" s="47">
        <v>4762.16</v>
      </c>
      <c r="J303" s="151"/>
      <c r="K303" s="439">
        <v>45657</v>
      </c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</row>
    <row r="304" spans="1:28" ht="31.5" customHeight="1">
      <c r="A304" s="47">
        <v>42751893</v>
      </c>
      <c r="B304" s="168" t="s">
        <v>48</v>
      </c>
      <c r="C304" s="168" t="s">
        <v>2838</v>
      </c>
      <c r="D304" s="136" t="s">
        <v>2997</v>
      </c>
      <c r="E304" s="47" t="s">
        <v>2996</v>
      </c>
      <c r="F304" s="47" t="s">
        <v>2379</v>
      </c>
      <c r="G304" s="47" t="s">
        <v>2996</v>
      </c>
      <c r="H304" s="47">
        <v>1.76</v>
      </c>
      <c r="I304" s="47">
        <v>301.94</v>
      </c>
      <c r="J304" s="151"/>
      <c r="K304" s="439">
        <v>45777</v>
      </c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</row>
    <row r="305" spans="1:28" ht="32.25" customHeight="1">
      <c r="A305" s="47">
        <v>42751893</v>
      </c>
      <c r="B305" s="168" t="s">
        <v>48</v>
      </c>
      <c r="C305" s="168" t="s">
        <v>2836</v>
      </c>
      <c r="D305" s="136" t="s">
        <v>2998</v>
      </c>
      <c r="E305" s="47" t="s">
        <v>2996</v>
      </c>
      <c r="F305" s="47" t="s">
        <v>1807</v>
      </c>
      <c r="G305" s="47" t="s">
        <v>2996</v>
      </c>
      <c r="H305" s="47">
        <v>0.72</v>
      </c>
      <c r="I305" s="47">
        <v>1175.8399999999999</v>
      </c>
      <c r="J305" s="151"/>
      <c r="K305" s="439">
        <v>45777</v>
      </c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</row>
    <row r="306" spans="1:28" ht="14.25" customHeight="1">
      <c r="A306" s="47">
        <v>42751893</v>
      </c>
      <c r="B306" s="168" t="s">
        <v>48</v>
      </c>
      <c r="C306" s="168" t="s">
        <v>2999</v>
      </c>
      <c r="D306" s="136" t="s">
        <v>3000</v>
      </c>
      <c r="E306" s="47" t="s">
        <v>2996</v>
      </c>
      <c r="F306" s="47" t="s">
        <v>1643</v>
      </c>
      <c r="G306" s="47" t="s">
        <v>2996</v>
      </c>
      <c r="H306" s="47">
        <v>0</v>
      </c>
      <c r="I306" s="47">
        <v>1389</v>
      </c>
      <c r="J306" s="151"/>
      <c r="K306" s="439">
        <v>46691</v>
      </c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</row>
    <row r="307" spans="1:28" ht="43.5" customHeight="1">
      <c r="A307" s="47">
        <v>42751893</v>
      </c>
      <c r="B307" s="168" t="s">
        <v>48</v>
      </c>
      <c r="C307" s="136" t="s">
        <v>3001</v>
      </c>
      <c r="D307" s="136" t="s">
        <v>3002</v>
      </c>
      <c r="E307" s="47" t="s">
        <v>1267</v>
      </c>
      <c r="F307" s="47" t="s">
        <v>1645</v>
      </c>
      <c r="G307" s="47" t="s">
        <v>1267</v>
      </c>
      <c r="H307" s="47">
        <v>12537</v>
      </c>
      <c r="I307" s="47">
        <v>6.3617499999999998</v>
      </c>
      <c r="J307" s="151"/>
      <c r="K307" s="439">
        <v>45657</v>
      </c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</row>
    <row r="308" spans="1:28" ht="42" customHeight="1">
      <c r="A308" s="47">
        <v>42751893</v>
      </c>
      <c r="B308" s="168" t="s">
        <v>48</v>
      </c>
      <c r="C308" s="136" t="s">
        <v>3001</v>
      </c>
      <c r="D308" s="136" t="s">
        <v>3002</v>
      </c>
      <c r="E308" s="47" t="s">
        <v>1267</v>
      </c>
      <c r="F308" s="47" t="s">
        <v>1645</v>
      </c>
      <c r="G308" s="47" t="s">
        <v>1267</v>
      </c>
      <c r="H308" s="47">
        <v>56</v>
      </c>
      <c r="I308" s="47">
        <v>6.3617499999999998</v>
      </c>
      <c r="J308" s="151"/>
      <c r="K308" s="439">
        <v>45657</v>
      </c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</row>
    <row r="309" spans="1:28" ht="41.25" customHeight="1">
      <c r="A309" s="47">
        <v>42751893</v>
      </c>
      <c r="B309" s="168" t="s">
        <v>48</v>
      </c>
      <c r="C309" s="136" t="s">
        <v>3001</v>
      </c>
      <c r="D309" s="136" t="s">
        <v>3002</v>
      </c>
      <c r="E309" s="47" t="s">
        <v>2996</v>
      </c>
      <c r="F309" s="47" t="s">
        <v>1645</v>
      </c>
      <c r="G309" s="47" t="s">
        <v>2996</v>
      </c>
      <c r="H309" s="47">
        <v>1682</v>
      </c>
      <c r="I309" s="47">
        <v>891.88</v>
      </c>
      <c r="J309" s="151"/>
      <c r="K309" s="150">
        <v>45747</v>
      </c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</row>
    <row r="310" spans="1:28" ht="46.5" customHeight="1">
      <c r="A310" s="47">
        <v>42751893</v>
      </c>
      <c r="B310" s="168" t="s">
        <v>48</v>
      </c>
      <c r="C310" s="136" t="s">
        <v>3001</v>
      </c>
      <c r="D310" s="136" t="s">
        <v>3002</v>
      </c>
      <c r="E310" s="47" t="s">
        <v>2996</v>
      </c>
      <c r="F310" s="47" t="s">
        <v>1645</v>
      </c>
      <c r="G310" s="47" t="s">
        <v>2996</v>
      </c>
      <c r="H310" s="47">
        <v>34</v>
      </c>
      <c r="I310" s="47">
        <v>891.88</v>
      </c>
      <c r="J310" s="151"/>
      <c r="K310" s="150">
        <v>45716</v>
      </c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</row>
    <row r="311" spans="1:28" ht="42.75" customHeight="1">
      <c r="A311" s="47">
        <v>42751893</v>
      </c>
      <c r="B311" s="168" t="s">
        <v>48</v>
      </c>
      <c r="C311" s="136" t="s">
        <v>3001</v>
      </c>
      <c r="D311" s="136" t="s">
        <v>3002</v>
      </c>
      <c r="E311" s="47" t="s">
        <v>2996</v>
      </c>
      <c r="F311" s="47" t="s">
        <v>1645</v>
      </c>
      <c r="G311" s="47" t="s">
        <v>2996</v>
      </c>
      <c r="H311" s="47">
        <v>566</v>
      </c>
      <c r="I311" s="47">
        <v>891.88</v>
      </c>
      <c r="J311" s="151"/>
      <c r="K311" s="150">
        <v>45808</v>
      </c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</row>
    <row r="312" spans="1:28" ht="45.75" customHeight="1">
      <c r="A312" s="47">
        <v>42751893</v>
      </c>
      <c r="B312" s="168" t="s">
        <v>48</v>
      </c>
      <c r="C312" s="136" t="s">
        <v>3001</v>
      </c>
      <c r="D312" s="136" t="s">
        <v>3002</v>
      </c>
      <c r="E312" s="47" t="s">
        <v>2996</v>
      </c>
      <c r="F312" s="47" t="s">
        <v>1645</v>
      </c>
      <c r="G312" s="47" t="s">
        <v>2996</v>
      </c>
      <c r="H312" s="47">
        <v>1273</v>
      </c>
      <c r="I312" s="47">
        <v>763.41</v>
      </c>
      <c r="J312" s="151"/>
      <c r="K312" s="150">
        <v>45808</v>
      </c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</row>
    <row r="313" spans="1:28" ht="39.75" customHeight="1">
      <c r="A313" s="47">
        <v>42751893</v>
      </c>
      <c r="B313" s="168" t="s">
        <v>48</v>
      </c>
      <c r="C313" s="136" t="s">
        <v>3001</v>
      </c>
      <c r="D313" s="136" t="s">
        <v>3002</v>
      </c>
      <c r="E313" s="47" t="s">
        <v>2996</v>
      </c>
      <c r="F313" s="47" t="s">
        <v>1645</v>
      </c>
      <c r="G313" s="47" t="s">
        <v>2996</v>
      </c>
      <c r="H313" s="47">
        <v>20</v>
      </c>
      <c r="I313" s="47">
        <v>891.88</v>
      </c>
      <c r="J313" s="151"/>
      <c r="K313" s="150">
        <v>45808</v>
      </c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</row>
    <row r="314" spans="1:28" ht="39" customHeight="1">
      <c r="A314" s="47">
        <v>42751893</v>
      </c>
      <c r="B314" s="168" t="s">
        <v>48</v>
      </c>
      <c r="C314" s="136" t="s">
        <v>3001</v>
      </c>
      <c r="D314" s="136" t="s">
        <v>3002</v>
      </c>
      <c r="E314" s="47" t="s">
        <v>2996</v>
      </c>
      <c r="F314" s="47" t="s">
        <v>1645</v>
      </c>
      <c r="G314" s="47" t="s">
        <v>2996</v>
      </c>
      <c r="H314" s="47">
        <v>67</v>
      </c>
      <c r="I314" s="47">
        <v>891.88</v>
      </c>
      <c r="J314" s="151"/>
      <c r="K314" s="150">
        <v>45808</v>
      </c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</row>
    <row r="315" spans="1:28" ht="44.25" customHeight="1">
      <c r="A315" s="47">
        <v>42751893</v>
      </c>
      <c r="B315" s="168" t="s">
        <v>48</v>
      </c>
      <c r="C315" s="136" t="s">
        <v>3001</v>
      </c>
      <c r="D315" s="136" t="s">
        <v>3002</v>
      </c>
      <c r="E315" s="47" t="s">
        <v>2996</v>
      </c>
      <c r="F315" s="47" t="s">
        <v>1645</v>
      </c>
      <c r="G315" s="47" t="s">
        <v>2996</v>
      </c>
      <c r="H315" s="47">
        <v>203</v>
      </c>
      <c r="I315" s="47">
        <v>763.41</v>
      </c>
      <c r="J315" s="151"/>
      <c r="K315" s="150">
        <v>45808</v>
      </c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</row>
    <row r="316" spans="1:28" ht="41.25" customHeight="1">
      <c r="A316" s="47">
        <v>42751893</v>
      </c>
      <c r="B316" s="168" t="s">
        <v>48</v>
      </c>
      <c r="C316" s="136" t="s">
        <v>3001</v>
      </c>
      <c r="D316" s="136" t="s">
        <v>3002</v>
      </c>
      <c r="E316" s="47" t="s">
        <v>2996</v>
      </c>
      <c r="F316" s="47" t="s">
        <v>1645</v>
      </c>
      <c r="G316" s="47" t="s">
        <v>2996</v>
      </c>
      <c r="H316" s="47">
        <v>43</v>
      </c>
      <c r="I316" s="47">
        <v>763.41</v>
      </c>
      <c r="J316" s="151"/>
      <c r="K316" s="150">
        <v>45808</v>
      </c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</row>
    <row r="317" spans="1:28" ht="29.25" customHeight="1">
      <c r="A317" s="47">
        <v>42751893</v>
      </c>
      <c r="B317" s="168" t="s">
        <v>48</v>
      </c>
      <c r="C317" s="168" t="s">
        <v>3003</v>
      </c>
      <c r="D317" s="136" t="s">
        <v>3004</v>
      </c>
      <c r="E317" s="47" t="s">
        <v>2996</v>
      </c>
      <c r="F317" s="47" t="s">
        <v>1647</v>
      </c>
      <c r="G317" s="47" t="s">
        <v>2996</v>
      </c>
      <c r="H317" s="47">
        <v>4.0999999999999996</v>
      </c>
      <c r="I317" s="47">
        <v>290.37</v>
      </c>
      <c r="J317" s="151"/>
      <c r="K317" s="150">
        <v>45900</v>
      </c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</row>
    <row r="318" spans="1:28" ht="41.25" customHeight="1">
      <c r="A318" s="47">
        <v>42751893</v>
      </c>
      <c r="B318" s="168" t="s">
        <v>48</v>
      </c>
      <c r="C318" s="168" t="s">
        <v>3005</v>
      </c>
      <c r="D318" s="136" t="s">
        <v>3006</v>
      </c>
      <c r="E318" s="47" t="s">
        <v>706</v>
      </c>
      <c r="F318" s="47" t="s">
        <v>1879</v>
      </c>
      <c r="G318" s="47" t="s">
        <v>706</v>
      </c>
      <c r="H318" s="47">
        <v>1</v>
      </c>
      <c r="I318" s="47">
        <v>24147.82</v>
      </c>
      <c r="J318" s="151"/>
      <c r="K318" s="150">
        <v>45838</v>
      </c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</row>
    <row r="319" spans="1:28" ht="41.25" customHeight="1">
      <c r="A319" s="47">
        <v>42751893</v>
      </c>
      <c r="B319" s="168" t="s">
        <v>48</v>
      </c>
      <c r="C319" s="168" t="s">
        <v>2908</v>
      </c>
      <c r="D319" s="136" t="s">
        <v>3007</v>
      </c>
      <c r="E319" s="47" t="s">
        <v>2614</v>
      </c>
      <c r="F319" s="47" t="s">
        <v>2615</v>
      </c>
      <c r="G319" s="47" t="s">
        <v>2614</v>
      </c>
      <c r="H319" s="47">
        <v>0</v>
      </c>
      <c r="I319" s="47">
        <v>4.5292000000000003</v>
      </c>
      <c r="J319" s="151"/>
      <c r="K319" s="439">
        <v>45596</v>
      </c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</row>
    <row r="320" spans="1:28" ht="44.25" customHeight="1">
      <c r="A320" s="47">
        <v>42751893</v>
      </c>
      <c r="B320" s="168" t="s">
        <v>48</v>
      </c>
      <c r="C320" s="168" t="s">
        <v>2910</v>
      </c>
      <c r="D320" s="136" t="s">
        <v>3008</v>
      </c>
      <c r="E320" s="47" t="s">
        <v>2614</v>
      </c>
      <c r="F320" s="47" t="s">
        <v>1188</v>
      </c>
      <c r="G320" s="47" t="s">
        <v>2614</v>
      </c>
      <c r="H320" s="47">
        <v>0</v>
      </c>
      <c r="I320" s="47">
        <v>10.582599999999999</v>
      </c>
      <c r="J320" s="151"/>
      <c r="K320" s="439">
        <v>45626</v>
      </c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</row>
    <row r="321" spans="1:28" ht="45.75" customHeight="1">
      <c r="A321" s="47">
        <v>42751893</v>
      </c>
      <c r="B321" s="168" t="s">
        <v>48</v>
      </c>
      <c r="C321" s="168" t="s">
        <v>2910</v>
      </c>
      <c r="D321" s="136" t="s">
        <v>3008</v>
      </c>
      <c r="E321" s="47" t="s">
        <v>2614</v>
      </c>
      <c r="F321" s="47" t="s">
        <v>1188</v>
      </c>
      <c r="G321" s="47" t="s">
        <v>2614</v>
      </c>
      <c r="H321" s="47">
        <v>0</v>
      </c>
      <c r="I321" s="47">
        <v>9.0581999999999994</v>
      </c>
      <c r="J321" s="151"/>
      <c r="K321" s="439">
        <v>45626</v>
      </c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</row>
    <row r="322" spans="1:28" ht="15.75" customHeight="1">
      <c r="A322" s="151"/>
      <c r="B322" s="151"/>
      <c r="C322" s="1120" t="s">
        <v>3009</v>
      </c>
      <c r="D322" s="1096"/>
      <c r="E322" s="1096"/>
      <c r="F322" s="1096"/>
      <c r="G322" s="1096"/>
      <c r="H322" s="1096"/>
      <c r="I322" s="1096"/>
      <c r="J322" s="1096"/>
      <c r="K322" s="1097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</row>
    <row r="323" spans="1:28" ht="51" customHeight="1">
      <c r="A323" s="47">
        <v>42751893</v>
      </c>
      <c r="B323" s="168" t="s">
        <v>48</v>
      </c>
      <c r="C323" s="136" t="s">
        <v>3010</v>
      </c>
      <c r="D323" s="136" t="s">
        <v>3011</v>
      </c>
      <c r="E323" s="47" t="s">
        <v>1246</v>
      </c>
      <c r="F323" s="151"/>
      <c r="G323" s="47" t="s">
        <v>1246</v>
      </c>
      <c r="H323" s="47">
        <v>1</v>
      </c>
      <c r="I323" s="47">
        <v>945.77</v>
      </c>
      <c r="J323" s="47"/>
      <c r="K323" s="150">
        <v>46090</v>
      </c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</row>
    <row r="324" spans="1:28" ht="69.75" customHeight="1">
      <c r="A324" s="47">
        <v>42751893</v>
      </c>
      <c r="B324" s="168" t="s">
        <v>48</v>
      </c>
      <c r="C324" s="136" t="s">
        <v>3012</v>
      </c>
      <c r="D324" s="136" t="s">
        <v>3012</v>
      </c>
      <c r="E324" s="47" t="s">
        <v>1657</v>
      </c>
      <c r="F324" s="151"/>
      <c r="G324" s="47" t="s">
        <v>1657</v>
      </c>
      <c r="H324" s="47">
        <v>33</v>
      </c>
      <c r="I324" s="47">
        <v>905.42</v>
      </c>
      <c r="J324" s="47"/>
      <c r="K324" s="47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</row>
    <row r="325" spans="1:28" ht="78.75" customHeight="1">
      <c r="A325" s="47">
        <v>42751893</v>
      </c>
      <c r="B325" s="168" t="s">
        <v>48</v>
      </c>
      <c r="C325" s="136" t="s">
        <v>3012</v>
      </c>
      <c r="D325" s="136" t="s">
        <v>3013</v>
      </c>
      <c r="E325" s="47" t="s">
        <v>1246</v>
      </c>
      <c r="F325" s="151"/>
      <c r="G325" s="47" t="s">
        <v>1246</v>
      </c>
      <c r="H325" s="47">
        <v>33</v>
      </c>
      <c r="I325" s="47">
        <v>0</v>
      </c>
      <c r="J325" s="47"/>
      <c r="K325" s="150">
        <v>46238</v>
      </c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</row>
    <row r="326" spans="1:28" ht="74.25" customHeight="1">
      <c r="A326" s="47">
        <v>42751893</v>
      </c>
      <c r="B326" s="168" t="s">
        <v>48</v>
      </c>
      <c r="C326" s="136" t="s">
        <v>3012</v>
      </c>
      <c r="D326" s="136" t="s">
        <v>3014</v>
      </c>
      <c r="E326" s="47" t="s">
        <v>1246</v>
      </c>
      <c r="F326" s="151"/>
      <c r="G326" s="47" t="s">
        <v>1246</v>
      </c>
      <c r="H326" s="47">
        <v>33</v>
      </c>
      <c r="I326" s="47">
        <v>0</v>
      </c>
      <c r="J326" s="47"/>
      <c r="K326" s="150">
        <v>46206</v>
      </c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</row>
    <row r="327" spans="1:28" ht="15.75" customHeight="1">
      <c r="A327" s="1096"/>
      <c r="B327" s="1096"/>
      <c r="C327" s="1096"/>
      <c r="D327" s="1096"/>
      <c r="E327" s="1096"/>
      <c r="F327" s="1096"/>
      <c r="G327" s="1096"/>
      <c r="H327" s="1096"/>
      <c r="I327" s="1096"/>
      <c r="J327" s="1096"/>
      <c r="K327" s="1097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</row>
    <row r="328" spans="1:28" ht="33.75" customHeight="1">
      <c r="A328" s="168">
        <v>42751893</v>
      </c>
      <c r="B328" s="168" t="s">
        <v>48</v>
      </c>
      <c r="C328" s="168" t="s">
        <v>3015</v>
      </c>
      <c r="D328" s="136" t="s">
        <v>3016</v>
      </c>
      <c r="E328" s="47" t="s">
        <v>2657</v>
      </c>
      <c r="F328" s="47" t="s">
        <v>2399</v>
      </c>
      <c r="G328" s="47" t="s">
        <v>2657</v>
      </c>
      <c r="H328" s="47">
        <v>420</v>
      </c>
      <c r="I328" s="47">
        <v>330.35</v>
      </c>
      <c r="J328" s="47"/>
      <c r="K328" s="150">
        <v>46295</v>
      </c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</row>
    <row r="329" spans="1:28" ht="32.25" customHeight="1">
      <c r="A329" s="47">
        <v>42751893</v>
      </c>
      <c r="B329" s="47" t="s">
        <v>48</v>
      </c>
      <c r="C329" s="488" t="s">
        <v>3015</v>
      </c>
      <c r="D329" s="138" t="s">
        <v>3016</v>
      </c>
      <c r="E329" s="47" t="s">
        <v>2657</v>
      </c>
      <c r="F329" s="47" t="s">
        <v>2399</v>
      </c>
      <c r="G329" s="47" t="s">
        <v>2657</v>
      </c>
      <c r="H329" s="47">
        <v>560</v>
      </c>
      <c r="I329" s="47">
        <v>341.64</v>
      </c>
      <c r="J329" s="47"/>
      <c r="K329" s="150">
        <v>46173</v>
      </c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</row>
    <row r="330" spans="1:28" ht="15.75" customHeight="1">
      <c r="A330" s="1120" t="s">
        <v>3017</v>
      </c>
      <c r="B330" s="1096"/>
      <c r="C330" s="1096"/>
      <c r="D330" s="1096"/>
      <c r="E330" s="1096"/>
      <c r="F330" s="1096"/>
      <c r="G330" s="1096"/>
      <c r="H330" s="1096"/>
      <c r="I330" s="1096"/>
      <c r="J330" s="1096"/>
      <c r="K330" s="1097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</row>
    <row r="331" spans="1:28" ht="56.25" customHeight="1">
      <c r="A331" s="168">
        <v>42751893</v>
      </c>
      <c r="B331" s="168" t="s">
        <v>48</v>
      </c>
      <c r="C331" s="168" t="s">
        <v>3018</v>
      </c>
      <c r="D331" s="448" t="s">
        <v>3019</v>
      </c>
      <c r="E331" s="47" t="s">
        <v>706</v>
      </c>
      <c r="F331" s="47" t="s">
        <v>1885</v>
      </c>
      <c r="G331" s="47" t="s">
        <v>706</v>
      </c>
      <c r="H331" s="47">
        <v>100</v>
      </c>
      <c r="I331" s="47">
        <v>578.14</v>
      </c>
      <c r="J331" s="47"/>
      <c r="K331" s="150">
        <v>46464</v>
      </c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</row>
    <row r="332" spans="1:28" ht="47.25" customHeight="1">
      <c r="A332" s="168">
        <v>42751893</v>
      </c>
      <c r="B332" s="168" t="s">
        <v>48</v>
      </c>
      <c r="C332" s="168" t="s">
        <v>3020</v>
      </c>
      <c r="D332" s="136" t="s">
        <v>3021</v>
      </c>
      <c r="E332" s="47" t="s">
        <v>2606</v>
      </c>
      <c r="F332" s="47" t="s">
        <v>2742</v>
      </c>
      <c r="G332" s="47" t="s">
        <v>2606</v>
      </c>
      <c r="H332" s="47">
        <v>768</v>
      </c>
      <c r="I332" s="47">
        <v>249.75</v>
      </c>
      <c r="J332" s="47"/>
      <c r="K332" s="150">
        <v>46446</v>
      </c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</row>
    <row r="333" spans="1:28" ht="57.75" customHeight="1">
      <c r="A333" s="168">
        <v>42751893</v>
      </c>
      <c r="B333" s="168" t="s">
        <v>48</v>
      </c>
      <c r="C333" s="168" t="s">
        <v>3022</v>
      </c>
      <c r="D333" s="136" t="s">
        <v>3023</v>
      </c>
      <c r="E333" s="47" t="s">
        <v>2606</v>
      </c>
      <c r="F333" s="47" t="s">
        <v>1879</v>
      </c>
      <c r="G333" s="47" t="s">
        <v>2606</v>
      </c>
      <c r="H333" s="47">
        <v>196</v>
      </c>
      <c r="I333" s="47">
        <v>217.32</v>
      </c>
      <c r="J333" s="47"/>
      <c r="K333" s="150">
        <v>46295</v>
      </c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</row>
    <row r="334" spans="1:28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</row>
    <row r="335" spans="1:28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</row>
    <row r="336" spans="1:28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</row>
    <row r="337" spans="1:28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</row>
    <row r="338" spans="1:28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</row>
    <row r="339" spans="1:28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</row>
    <row r="340" spans="1:28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</row>
    <row r="341" spans="1:28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</row>
    <row r="342" spans="1:28" ht="15.75" customHeight="1">
      <c r="A342" s="168"/>
      <c r="B342" s="168"/>
      <c r="C342" s="168"/>
      <c r="D342" s="168"/>
      <c r="E342" s="168"/>
      <c r="F342" s="168"/>
      <c r="G342" s="168"/>
      <c r="H342" s="168"/>
      <c r="I342" s="168"/>
      <c r="J342" s="168"/>
      <c r="K342" s="168"/>
    </row>
    <row r="343" spans="1:28" ht="15.75" customHeight="1">
      <c r="A343" s="168"/>
      <c r="B343" s="168"/>
      <c r="C343" s="168"/>
      <c r="D343" s="168"/>
      <c r="E343" s="168"/>
      <c r="F343" s="168"/>
      <c r="G343" s="168"/>
      <c r="H343" s="168"/>
      <c r="I343" s="168"/>
      <c r="J343" s="168"/>
      <c r="K343" s="168"/>
    </row>
    <row r="344" spans="1:28" ht="15.75" customHeight="1">
      <c r="A344" s="168"/>
      <c r="B344" s="168"/>
      <c r="C344" s="168"/>
      <c r="D344" s="168"/>
      <c r="E344" s="168"/>
      <c r="F344" s="168"/>
      <c r="G344" s="168"/>
      <c r="H344" s="168"/>
      <c r="I344" s="168"/>
      <c r="J344" s="168"/>
      <c r="K344" s="168"/>
    </row>
    <row r="345" spans="1:28" ht="15.75" customHeight="1">
      <c r="A345" s="168"/>
      <c r="B345" s="168"/>
      <c r="C345" s="168"/>
      <c r="D345" s="168"/>
      <c r="E345" s="168"/>
      <c r="F345" s="168"/>
      <c r="G345" s="168"/>
      <c r="H345" s="168"/>
      <c r="I345" s="168"/>
      <c r="J345" s="168"/>
      <c r="K345" s="168"/>
    </row>
    <row r="346" spans="1:28" ht="15.75" customHeight="1">
      <c r="A346" s="168"/>
      <c r="B346" s="168"/>
      <c r="C346" s="168"/>
      <c r="D346" s="168"/>
      <c r="E346" s="168"/>
      <c r="F346" s="168"/>
      <c r="G346" s="168"/>
      <c r="H346" s="168"/>
      <c r="I346" s="168"/>
      <c r="J346" s="168"/>
      <c r="K346" s="168"/>
    </row>
    <row r="347" spans="1:28" ht="15.75" customHeight="1">
      <c r="A347" s="168"/>
      <c r="B347" s="168"/>
      <c r="C347" s="168"/>
      <c r="D347" s="168"/>
      <c r="E347" s="168"/>
      <c r="F347" s="168"/>
      <c r="G347" s="168"/>
      <c r="H347" s="168"/>
      <c r="I347" s="168"/>
      <c r="J347" s="168"/>
      <c r="K347" s="168"/>
    </row>
    <row r="348" spans="1:28" ht="15.75" customHeight="1">
      <c r="A348" s="168"/>
      <c r="B348" s="168"/>
      <c r="C348" s="168"/>
      <c r="D348" s="168"/>
      <c r="E348" s="168"/>
      <c r="F348" s="168"/>
      <c r="G348" s="168"/>
      <c r="H348" s="168"/>
      <c r="I348" s="168"/>
      <c r="J348" s="168"/>
      <c r="K348" s="168"/>
    </row>
    <row r="349" spans="1:28" ht="15.75" customHeight="1">
      <c r="A349" s="168"/>
      <c r="B349" s="168"/>
      <c r="C349" s="168"/>
      <c r="D349" s="168"/>
      <c r="E349" s="168"/>
      <c r="F349" s="168"/>
      <c r="G349" s="168"/>
      <c r="H349" s="168"/>
      <c r="I349" s="168"/>
      <c r="J349" s="168"/>
      <c r="K349" s="168"/>
    </row>
    <row r="350" spans="1:28" ht="15.75" customHeight="1">
      <c r="A350" s="168"/>
      <c r="B350" s="168"/>
      <c r="C350" s="168"/>
      <c r="D350" s="168"/>
      <c r="E350" s="168"/>
      <c r="F350" s="168"/>
      <c r="G350" s="168"/>
      <c r="H350" s="168"/>
      <c r="I350" s="168"/>
      <c r="J350" s="168"/>
      <c r="K350" s="168"/>
    </row>
    <row r="351" spans="1:28" ht="15.75" customHeight="1">
      <c r="A351" s="168"/>
      <c r="B351" s="168"/>
      <c r="C351" s="168"/>
      <c r="D351" s="168"/>
      <c r="E351" s="168"/>
      <c r="F351" s="168"/>
      <c r="G351" s="168"/>
      <c r="H351" s="168"/>
      <c r="I351" s="168"/>
      <c r="J351" s="168"/>
      <c r="K351" s="168"/>
    </row>
    <row r="352" spans="1:28" ht="15.75" customHeight="1">
      <c r="A352" s="168"/>
      <c r="B352" s="168"/>
      <c r="C352" s="168"/>
      <c r="D352" s="168"/>
      <c r="E352" s="168"/>
      <c r="F352" s="168"/>
      <c r="G352" s="168"/>
      <c r="H352" s="168"/>
      <c r="I352" s="168"/>
      <c r="J352" s="168"/>
      <c r="K352" s="168"/>
    </row>
    <row r="353" spans="1:11" ht="15.75" customHeight="1">
      <c r="A353" s="168"/>
      <c r="B353" s="168"/>
      <c r="C353" s="168"/>
      <c r="D353" s="168"/>
      <c r="E353" s="168"/>
      <c r="F353" s="168"/>
      <c r="G353" s="168"/>
      <c r="H353" s="168"/>
      <c r="I353" s="168"/>
      <c r="J353" s="168"/>
      <c r="K353" s="168"/>
    </row>
    <row r="354" spans="1:11" ht="15.75" customHeight="1">
      <c r="A354" s="168"/>
      <c r="B354" s="168"/>
      <c r="C354" s="168"/>
      <c r="D354" s="168"/>
      <c r="E354" s="168"/>
      <c r="F354" s="168"/>
      <c r="G354" s="168"/>
      <c r="H354" s="168"/>
      <c r="I354" s="168"/>
      <c r="J354" s="168"/>
      <c r="K354" s="168"/>
    </row>
    <row r="355" spans="1:11" ht="15.75" customHeight="1">
      <c r="A355" s="168"/>
      <c r="B355" s="168"/>
      <c r="C355" s="168"/>
      <c r="D355" s="168"/>
      <c r="E355" s="168"/>
      <c r="F355" s="168"/>
      <c r="G355" s="168"/>
      <c r="H355" s="168"/>
      <c r="I355" s="168"/>
      <c r="J355" s="168"/>
      <c r="K355" s="168"/>
    </row>
    <row r="356" spans="1:11" ht="15.75" customHeight="1">
      <c r="A356" s="168"/>
      <c r="B356" s="168"/>
      <c r="C356" s="168"/>
      <c r="D356" s="168"/>
      <c r="E356" s="168"/>
      <c r="F356" s="168"/>
      <c r="G356" s="168"/>
      <c r="H356" s="168"/>
      <c r="I356" s="168"/>
      <c r="J356" s="168"/>
      <c r="K356" s="168"/>
    </row>
    <row r="357" spans="1:11" ht="15.75" customHeight="1">
      <c r="A357" s="168"/>
      <c r="B357" s="168"/>
      <c r="C357" s="168"/>
      <c r="D357" s="168"/>
      <c r="E357" s="168"/>
      <c r="F357" s="168"/>
      <c r="G357" s="168"/>
      <c r="H357" s="168"/>
      <c r="I357" s="168"/>
      <c r="J357" s="168"/>
      <c r="K357" s="168"/>
    </row>
    <row r="358" spans="1:11" ht="15.75" customHeight="1">
      <c r="A358" s="168"/>
      <c r="B358" s="168"/>
      <c r="C358" s="168"/>
      <c r="D358" s="168"/>
      <c r="E358" s="168"/>
      <c r="F358" s="168"/>
      <c r="G358" s="168"/>
      <c r="H358" s="168"/>
      <c r="I358" s="168"/>
      <c r="J358" s="168"/>
      <c r="K358" s="168"/>
    </row>
    <row r="359" spans="1:11" ht="15.75" customHeight="1">
      <c r="A359" s="168"/>
      <c r="B359" s="168"/>
      <c r="C359" s="168"/>
      <c r="D359" s="168"/>
      <c r="E359" s="168"/>
      <c r="F359" s="168"/>
      <c r="G359" s="168"/>
      <c r="H359" s="168"/>
      <c r="I359" s="168"/>
      <c r="J359" s="168"/>
      <c r="K359" s="168"/>
    </row>
    <row r="360" spans="1:11" ht="15.75" customHeight="1">
      <c r="A360" s="168"/>
      <c r="B360" s="168"/>
      <c r="C360" s="168"/>
      <c r="D360" s="168"/>
      <c r="E360" s="168"/>
      <c r="F360" s="168"/>
      <c r="G360" s="168"/>
      <c r="H360" s="168"/>
      <c r="I360" s="168"/>
      <c r="J360" s="168"/>
      <c r="K360" s="168"/>
    </row>
    <row r="361" spans="1:11" ht="15.75" customHeight="1">
      <c r="A361" s="168"/>
      <c r="B361" s="168"/>
      <c r="C361" s="168"/>
      <c r="D361" s="168"/>
      <c r="E361" s="168"/>
      <c r="F361" s="168"/>
      <c r="G361" s="168"/>
      <c r="H361" s="168"/>
      <c r="I361" s="168"/>
      <c r="J361" s="168"/>
      <c r="K361" s="168"/>
    </row>
    <row r="362" spans="1:11" ht="15.75" customHeight="1">
      <c r="A362" s="168"/>
      <c r="B362" s="168"/>
      <c r="C362" s="168"/>
      <c r="D362" s="168"/>
      <c r="E362" s="168"/>
      <c r="F362" s="168"/>
      <c r="G362" s="168"/>
      <c r="H362" s="168"/>
      <c r="I362" s="168"/>
      <c r="J362" s="168"/>
      <c r="K362" s="168"/>
    </row>
    <row r="363" spans="1:11" ht="15.75" customHeight="1">
      <c r="A363" s="168"/>
      <c r="B363" s="168"/>
      <c r="C363" s="168"/>
      <c r="D363" s="168"/>
      <c r="E363" s="168"/>
      <c r="F363" s="168"/>
      <c r="G363" s="168"/>
      <c r="H363" s="168"/>
      <c r="I363" s="168"/>
      <c r="J363" s="168"/>
      <c r="K363" s="168"/>
    </row>
    <row r="364" spans="1:11" ht="15.75" customHeight="1">
      <c r="A364" s="168"/>
      <c r="B364" s="168"/>
      <c r="C364" s="168"/>
      <c r="D364" s="168"/>
      <c r="E364" s="168"/>
      <c r="F364" s="168"/>
      <c r="G364" s="168"/>
      <c r="H364" s="168"/>
      <c r="I364" s="168"/>
      <c r="J364" s="168"/>
      <c r="K364" s="168"/>
    </row>
    <row r="365" spans="1:11" ht="15.75" customHeight="1">
      <c r="A365" s="168"/>
      <c r="B365" s="168"/>
      <c r="C365" s="168"/>
      <c r="D365" s="168"/>
      <c r="E365" s="168"/>
      <c r="F365" s="168"/>
      <c r="G365" s="168"/>
      <c r="H365" s="168"/>
      <c r="I365" s="168"/>
      <c r="J365" s="168"/>
      <c r="K365" s="168"/>
    </row>
    <row r="366" spans="1:11" ht="15.75" customHeight="1">
      <c r="A366" s="168"/>
      <c r="B366" s="168"/>
      <c r="C366" s="168"/>
      <c r="D366" s="168"/>
      <c r="E366" s="168"/>
      <c r="F366" s="168"/>
      <c r="G366" s="168"/>
      <c r="H366" s="168"/>
      <c r="I366" s="168"/>
      <c r="J366" s="168"/>
      <c r="K366" s="168"/>
    </row>
    <row r="367" spans="1:11" ht="15.75" customHeight="1">
      <c r="A367" s="168"/>
      <c r="B367" s="168"/>
      <c r="C367" s="168"/>
      <c r="D367" s="168"/>
      <c r="E367" s="168"/>
      <c r="F367" s="168"/>
      <c r="G367" s="168"/>
      <c r="H367" s="168"/>
      <c r="I367" s="168"/>
      <c r="J367" s="168"/>
      <c r="K367" s="168"/>
    </row>
    <row r="368" spans="1:11" ht="15.75" customHeight="1">
      <c r="A368" s="168"/>
      <c r="B368" s="168"/>
      <c r="C368" s="168"/>
      <c r="D368" s="168"/>
      <c r="E368" s="168"/>
      <c r="F368" s="168"/>
      <c r="G368" s="168"/>
      <c r="H368" s="168"/>
      <c r="I368" s="168"/>
      <c r="J368" s="168"/>
      <c r="K368" s="168"/>
    </row>
    <row r="369" spans="1:11" ht="15.75" customHeight="1">
      <c r="A369" s="168"/>
      <c r="B369" s="168"/>
      <c r="C369" s="168"/>
      <c r="D369" s="168"/>
      <c r="E369" s="168"/>
      <c r="F369" s="168"/>
      <c r="G369" s="168"/>
      <c r="H369" s="168"/>
      <c r="I369" s="168"/>
      <c r="J369" s="168"/>
      <c r="K369" s="168"/>
    </row>
    <row r="370" spans="1:11" ht="15.75" customHeight="1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</row>
    <row r="371" spans="1:11" ht="15.75" customHeight="1">
      <c r="A371" s="168"/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</row>
    <row r="372" spans="1:11" ht="15.75" customHeight="1">
      <c r="A372" s="168"/>
      <c r="B372" s="168"/>
      <c r="C372" s="168"/>
      <c r="D372" s="168"/>
      <c r="E372" s="168"/>
      <c r="F372" s="168"/>
      <c r="G372" s="168"/>
      <c r="H372" s="168"/>
      <c r="I372" s="168"/>
      <c r="J372" s="168"/>
      <c r="K372" s="168"/>
    </row>
    <row r="373" spans="1:11" ht="15.75" customHeight="1">
      <c r="A373" s="168"/>
      <c r="B373" s="168"/>
      <c r="C373" s="168"/>
      <c r="D373" s="168"/>
      <c r="E373" s="168"/>
      <c r="F373" s="168"/>
      <c r="G373" s="168"/>
      <c r="H373" s="168"/>
      <c r="I373" s="168"/>
      <c r="J373" s="168"/>
      <c r="K373" s="168"/>
    </row>
    <row r="374" spans="1:11" ht="15.75" customHeight="1">
      <c r="A374" s="168"/>
      <c r="B374" s="168"/>
      <c r="C374" s="168"/>
      <c r="D374" s="168"/>
      <c r="E374" s="168"/>
      <c r="F374" s="168"/>
      <c r="G374" s="168"/>
      <c r="H374" s="168"/>
      <c r="I374" s="168"/>
      <c r="J374" s="168"/>
      <c r="K374" s="168"/>
    </row>
    <row r="375" spans="1:11" ht="15.75" customHeight="1">
      <c r="A375" s="168"/>
      <c r="B375" s="168"/>
      <c r="C375" s="168"/>
      <c r="D375" s="168"/>
      <c r="E375" s="168"/>
      <c r="F375" s="168"/>
      <c r="G375" s="168"/>
      <c r="H375" s="168"/>
      <c r="I375" s="168"/>
      <c r="J375" s="168"/>
      <c r="K375" s="168"/>
    </row>
    <row r="376" spans="1:11" ht="15.75" customHeight="1">
      <c r="A376" s="168"/>
      <c r="B376" s="168"/>
      <c r="C376" s="168"/>
      <c r="D376" s="168"/>
      <c r="E376" s="168"/>
      <c r="F376" s="168"/>
      <c r="G376" s="168"/>
      <c r="H376" s="168"/>
      <c r="I376" s="168"/>
      <c r="J376" s="168"/>
      <c r="K376" s="168"/>
    </row>
    <row r="377" spans="1:11" ht="15.75" customHeight="1">
      <c r="A377" s="168"/>
      <c r="B377" s="168"/>
      <c r="C377" s="168"/>
      <c r="D377" s="168"/>
      <c r="E377" s="168"/>
      <c r="F377" s="168"/>
      <c r="G377" s="168"/>
      <c r="H377" s="168"/>
      <c r="I377" s="168"/>
      <c r="J377" s="168"/>
      <c r="K377" s="168"/>
    </row>
    <row r="378" spans="1:11" ht="15.75" customHeight="1">
      <c r="A378" s="168"/>
      <c r="B378" s="168"/>
      <c r="C378" s="168"/>
      <c r="D378" s="168"/>
      <c r="E378" s="168"/>
      <c r="F378" s="168"/>
      <c r="G378" s="168"/>
      <c r="H378" s="168"/>
      <c r="I378" s="168"/>
      <c r="J378" s="168"/>
      <c r="K378" s="168"/>
    </row>
    <row r="379" spans="1:11" ht="15.75" customHeight="1">
      <c r="A379" s="168"/>
      <c r="B379" s="168"/>
      <c r="C379" s="168"/>
      <c r="D379" s="168"/>
      <c r="E379" s="168"/>
      <c r="F379" s="168"/>
      <c r="G379" s="168"/>
      <c r="H379" s="168"/>
      <c r="I379" s="168"/>
      <c r="J379" s="168"/>
      <c r="K379" s="168"/>
    </row>
    <row r="380" spans="1:11" ht="15.75" customHeight="1">
      <c r="A380" s="168"/>
      <c r="B380" s="168"/>
      <c r="C380" s="168"/>
      <c r="D380" s="168"/>
      <c r="E380" s="168"/>
      <c r="F380" s="168"/>
      <c r="G380" s="168"/>
      <c r="H380" s="168"/>
      <c r="I380" s="168"/>
      <c r="J380" s="168"/>
      <c r="K380" s="168"/>
    </row>
    <row r="381" spans="1:11" ht="15.75" customHeight="1">
      <c r="A381" s="168"/>
      <c r="B381" s="168"/>
      <c r="C381" s="168"/>
      <c r="D381" s="168"/>
      <c r="E381" s="168"/>
      <c r="F381" s="168"/>
      <c r="G381" s="168"/>
      <c r="H381" s="168"/>
      <c r="I381" s="168"/>
      <c r="J381" s="168"/>
      <c r="K381" s="168"/>
    </row>
    <row r="382" spans="1:11" ht="15.75" customHeight="1">
      <c r="A382" s="168"/>
      <c r="B382" s="168"/>
      <c r="C382" s="168"/>
      <c r="D382" s="168"/>
      <c r="E382" s="168"/>
      <c r="F382" s="168"/>
      <c r="G382" s="168"/>
      <c r="H382" s="168"/>
      <c r="I382" s="168"/>
      <c r="J382" s="168"/>
      <c r="K382" s="168"/>
    </row>
    <row r="383" spans="1:11" ht="15.75" customHeight="1">
      <c r="A383" s="168"/>
      <c r="B383" s="168"/>
      <c r="C383" s="168"/>
      <c r="D383" s="168"/>
      <c r="E383" s="168"/>
      <c r="F383" s="168"/>
      <c r="G383" s="168"/>
      <c r="H383" s="168"/>
      <c r="I383" s="168"/>
      <c r="J383" s="168"/>
      <c r="K383" s="168"/>
    </row>
    <row r="384" spans="1:11" ht="15.75" customHeight="1">
      <c r="A384" s="168"/>
      <c r="B384" s="168"/>
      <c r="C384" s="168"/>
      <c r="D384" s="168"/>
      <c r="E384" s="168"/>
      <c r="F384" s="168"/>
      <c r="G384" s="168"/>
      <c r="H384" s="168"/>
      <c r="I384" s="168"/>
      <c r="J384" s="168"/>
      <c r="K384" s="168"/>
    </row>
    <row r="385" spans="1:11" ht="15.75" customHeight="1">
      <c r="A385" s="168"/>
      <c r="B385" s="168"/>
      <c r="C385" s="168"/>
      <c r="D385" s="168"/>
      <c r="E385" s="168"/>
      <c r="F385" s="168"/>
      <c r="G385" s="168"/>
      <c r="H385" s="168"/>
      <c r="I385" s="168"/>
      <c r="J385" s="168"/>
      <c r="K385" s="168"/>
    </row>
    <row r="386" spans="1:11" ht="15.75" customHeight="1">
      <c r="A386" s="168"/>
      <c r="B386" s="168"/>
      <c r="C386" s="168"/>
      <c r="D386" s="168"/>
      <c r="E386" s="168"/>
      <c r="F386" s="168"/>
      <c r="G386" s="168"/>
      <c r="H386" s="168"/>
      <c r="I386" s="168"/>
      <c r="J386" s="168"/>
      <c r="K386" s="168"/>
    </row>
    <row r="387" spans="1:11" ht="15.75" customHeight="1">
      <c r="A387" s="168"/>
      <c r="B387" s="168"/>
      <c r="C387" s="168"/>
      <c r="D387" s="168"/>
      <c r="E387" s="168"/>
      <c r="F387" s="168"/>
      <c r="G387" s="168"/>
      <c r="H387" s="168"/>
      <c r="I387" s="168"/>
      <c r="J387" s="168"/>
      <c r="K387" s="168"/>
    </row>
    <row r="388" spans="1:11" ht="15.75" customHeight="1">
      <c r="A388" s="168"/>
      <c r="B388" s="168"/>
      <c r="C388" s="168"/>
      <c r="D388" s="168"/>
      <c r="E388" s="168"/>
      <c r="F388" s="168"/>
      <c r="G388" s="168"/>
      <c r="H388" s="168"/>
      <c r="I388" s="168"/>
      <c r="J388" s="168"/>
      <c r="K388" s="168"/>
    </row>
    <row r="389" spans="1:11" ht="15.75" customHeight="1">
      <c r="A389" s="168"/>
      <c r="B389" s="168"/>
      <c r="C389" s="168"/>
      <c r="D389" s="168"/>
      <c r="E389" s="168"/>
      <c r="F389" s="168"/>
      <c r="G389" s="168"/>
      <c r="H389" s="168"/>
      <c r="I389" s="168"/>
      <c r="J389" s="168"/>
      <c r="K389" s="168"/>
    </row>
    <row r="390" spans="1:11" ht="15.75" customHeight="1"/>
    <row r="391" spans="1:11" ht="15.75" customHeight="1"/>
    <row r="392" spans="1:11" ht="15.75" customHeight="1"/>
    <row r="393" spans="1:11" ht="15.75" customHeight="1"/>
    <row r="394" spans="1:11" ht="15.75" customHeight="1"/>
    <row r="395" spans="1:11" ht="15.75" customHeight="1"/>
    <row r="396" spans="1:11" ht="15.75" customHeight="1"/>
    <row r="397" spans="1:11" ht="15.75" customHeight="1"/>
    <row r="398" spans="1:11" ht="15.75" customHeight="1"/>
    <row r="399" spans="1:11" ht="15.75" customHeight="1"/>
    <row r="400" spans="1:11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12">
    <mergeCell ref="B289:K289"/>
    <mergeCell ref="B300:K300"/>
    <mergeCell ref="C322:K322"/>
    <mergeCell ref="A327:K327"/>
    <mergeCell ref="A330:K330"/>
    <mergeCell ref="B153:K153"/>
    <mergeCell ref="B283:K283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6.26953125" customWidth="1"/>
    <col min="4" max="4" width="61.72656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16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60.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200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50.25" customHeight="1">
      <c r="A7" s="85" t="s">
        <v>3024</v>
      </c>
      <c r="B7" s="508" t="s">
        <v>48</v>
      </c>
      <c r="C7" s="508" t="s">
        <v>3025</v>
      </c>
      <c r="D7" s="509" t="s">
        <v>3026</v>
      </c>
      <c r="E7" s="508" t="s">
        <v>227</v>
      </c>
      <c r="F7" s="508" t="s">
        <v>1816</v>
      </c>
      <c r="G7" s="508" t="s">
        <v>227</v>
      </c>
      <c r="H7" s="510">
        <v>4800</v>
      </c>
      <c r="I7" s="511">
        <v>2.1</v>
      </c>
      <c r="J7" s="508"/>
      <c r="K7" s="512">
        <v>45961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45" customHeight="1">
      <c r="A8" s="513" t="s">
        <v>3024</v>
      </c>
      <c r="B8" s="514" t="s">
        <v>48</v>
      </c>
      <c r="C8" s="514" t="s">
        <v>3025</v>
      </c>
      <c r="D8" s="515" t="s">
        <v>3027</v>
      </c>
      <c r="E8" s="514" t="s">
        <v>227</v>
      </c>
      <c r="F8" s="514" t="s">
        <v>1816</v>
      </c>
      <c r="G8" s="514" t="s">
        <v>227</v>
      </c>
      <c r="H8" s="514">
        <v>18840</v>
      </c>
      <c r="I8" s="511">
        <v>2.2799999999999998</v>
      </c>
      <c r="J8" s="514"/>
      <c r="K8" s="516">
        <v>45962</v>
      </c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</row>
    <row r="9" spans="1:28" ht="44.25" customHeight="1">
      <c r="A9" s="513" t="s">
        <v>3024</v>
      </c>
      <c r="B9" s="514" t="s">
        <v>48</v>
      </c>
      <c r="C9" s="514" t="s">
        <v>3025</v>
      </c>
      <c r="D9" s="515" t="s">
        <v>3028</v>
      </c>
      <c r="E9" s="514" t="s">
        <v>227</v>
      </c>
      <c r="F9" s="514" t="s">
        <v>3029</v>
      </c>
      <c r="G9" s="514" t="s">
        <v>227</v>
      </c>
      <c r="H9" s="514">
        <v>4020</v>
      </c>
      <c r="I9" s="511">
        <v>3.13</v>
      </c>
      <c r="J9" s="514"/>
      <c r="K9" s="512">
        <v>45961</v>
      </c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</row>
    <row r="10" spans="1:28" ht="54.75" customHeight="1">
      <c r="A10" s="513" t="s">
        <v>3024</v>
      </c>
      <c r="B10" s="514" t="s">
        <v>3030</v>
      </c>
      <c r="C10" s="514" t="s">
        <v>3031</v>
      </c>
      <c r="D10" s="514" t="s">
        <v>3032</v>
      </c>
      <c r="E10" s="514" t="s">
        <v>227</v>
      </c>
      <c r="F10" s="514" t="s">
        <v>3033</v>
      </c>
      <c r="G10" s="514" t="s">
        <v>227</v>
      </c>
      <c r="H10" s="514">
        <v>9900</v>
      </c>
      <c r="I10" s="517">
        <v>1.28</v>
      </c>
      <c r="J10" s="514"/>
      <c r="K10" s="518">
        <v>46418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</row>
    <row r="11" spans="1:28" ht="47.25" customHeight="1">
      <c r="A11" s="513" t="s">
        <v>3024</v>
      </c>
      <c r="B11" s="514" t="s">
        <v>3030</v>
      </c>
      <c r="C11" s="514" t="s">
        <v>3034</v>
      </c>
      <c r="D11" s="514" t="s">
        <v>3035</v>
      </c>
      <c r="E11" s="514" t="s">
        <v>227</v>
      </c>
      <c r="F11" s="514" t="s">
        <v>3036</v>
      </c>
      <c r="G11" s="514" t="s">
        <v>227</v>
      </c>
      <c r="H11" s="514">
        <v>120</v>
      </c>
      <c r="I11" s="517">
        <v>2.1789999999999998</v>
      </c>
      <c r="J11" s="514"/>
      <c r="K11" s="518">
        <v>46418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</row>
    <row r="12" spans="1:28" ht="41.25" customHeight="1">
      <c r="A12" s="513" t="s">
        <v>3024</v>
      </c>
      <c r="B12" s="514" t="s">
        <v>3030</v>
      </c>
      <c r="C12" s="229" t="s">
        <v>3037</v>
      </c>
      <c r="D12" s="515" t="s">
        <v>3038</v>
      </c>
      <c r="E12" s="514" t="s">
        <v>227</v>
      </c>
      <c r="F12" s="229" t="s">
        <v>1006</v>
      </c>
      <c r="G12" s="229" t="s">
        <v>227</v>
      </c>
      <c r="H12" s="514">
        <v>330</v>
      </c>
      <c r="I12" s="511">
        <v>2</v>
      </c>
      <c r="J12" s="229"/>
      <c r="K12" s="516">
        <v>46507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41.25" customHeight="1">
      <c r="A13" s="513" t="s">
        <v>3024</v>
      </c>
      <c r="B13" s="514" t="s">
        <v>3030</v>
      </c>
      <c r="C13" s="229" t="s">
        <v>3039</v>
      </c>
      <c r="D13" s="515" t="s">
        <v>3040</v>
      </c>
      <c r="E13" s="229" t="s">
        <v>227</v>
      </c>
      <c r="F13" s="229" t="s">
        <v>1779</v>
      </c>
      <c r="G13" s="229" t="s">
        <v>227</v>
      </c>
      <c r="H13" s="514">
        <v>1200</v>
      </c>
      <c r="I13" s="511">
        <v>3.2</v>
      </c>
      <c r="J13" s="229"/>
      <c r="K13" s="516">
        <v>46477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41.25" customHeight="1">
      <c r="A14" s="513" t="s">
        <v>3024</v>
      </c>
      <c r="B14" s="229" t="s">
        <v>48</v>
      </c>
      <c r="C14" s="229" t="s">
        <v>3041</v>
      </c>
      <c r="D14" s="515" t="s">
        <v>3042</v>
      </c>
      <c r="E14" s="229" t="s">
        <v>227</v>
      </c>
      <c r="F14" s="229" t="s">
        <v>1006</v>
      </c>
      <c r="G14" s="229" t="s">
        <v>227</v>
      </c>
      <c r="H14" s="514">
        <v>2280</v>
      </c>
      <c r="I14" s="511">
        <v>2.08</v>
      </c>
      <c r="J14" s="229"/>
      <c r="K14" s="516">
        <v>45777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51.75" customHeight="1">
      <c r="A15" s="513" t="s">
        <v>3024</v>
      </c>
      <c r="B15" s="229" t="s">
        <v>3030</v>
      </c>
      <c r="C15" s="229" t="s">
        <v>3043</v>
      </c>
      <c r="D15" s="515" t="s">
        <v>3044</v>
      </c>
      <c r="E15" s="229" t="s">
        <v>227</v>
      </c>
      <c r="F15" s="229" t="s">
        <v>1840</v>
      </c>
      <c r="G15" s="229" t="s">
        <v>227</v>
      </c>
      <c r="H15" s="514">
        <v>0</v>
      </c>
      <c r="I15" s="511">
        <v>2</v>
      </c>
      <c r="J15" s="229"/>
      <c r="K15" s="516">
        <v>46295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42" customHeight="1">
      <c r="A16" s="513" t="s">
        <v>3024</v>
      </c>
      <c r="B16" s="514" t="s">
        <v>48</v>
      </c>
      <c r="C16" s="229" t="s">
        <v>3045</v>
      </c>
      <c r="D16" s="515" t="s">
        <v>3046</v>
      </c>
      <c r="E16" s="514" t="s">
        <v>227</v>
      </c>
      <c r="F16" s="514" t="s">
        <v>1791</v>
      </c>
      <c r="G16" s="514" t="s">
        <v>227</v>
      </c>
      <c r="H16" s="514">
        <v>0</v>
      </c>
      <c r="I16" s="511">
        <v>3.05</v>
      </c>
      <c r="J16" s="514"/>
      <c r="K16" s="516">
        <v>45869</v>
      </c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</row>
    <row r="17" spans="1:28" ht="42.75" customHeight="1">
      <c r="A17" s="513" t="s">
        <v>3024</v>
      </c>
      <c r="B17" s="229" t="s">
        <v>48</v>
      </c>
      <c r="C17" s="229" t="s">
        <v>3047</v>
      </c>
      <c r="D17" s="515" t="s">
        <v>3048</v>
      </c>
      <c r="E17" s="229" t="s">
        <v>227</v>
      </c>
      <c r="F17" s="229" t="s">
        <v>1791</v>
      </c>
      <c r="G17" s="229" t="s">
        <v>227</v>
      </c>
      <c r="H17" s="514">
        <v>9180</v>
      </c>
      <c r="I17" s="511">
        <v>3.67</v>
      </c>
      <c r="J17" s="229"/>
      <c r="K17" s="516">
        <v>45716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44.25" customHeight="1">
      <c r="A18" s="85" t="s">
        <v>3024</v>
      </c>
      <c r="B18" s="229" t="s">
        <v>3030</v>
      </c>
      <c r="C18" s="229" t="s">
        <v>3049</v>
      </c>
      <c r="D18" s="515" t="s">
        <v>3050</v>
      </c>
      <c r="E18" s="229" t="s">
        <v>227</v>
      </c>
      <c r="F18" s="229" t="s">
        <v>1816</v>
      </c>
      <c r="G18" s="229" t="s">
        <v>227</v>
      </c>
      <c r="H18" s="514">
        <v>700</v>
      </c>
      <c r="I18" s="511">
        <v>82.22</v>
      </c>
      <c r="J18" s="229"/>
      <c r="K18" s="516">
        <v>45808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45" customHeight="1">
      <c r="A19" s="513" t="s">
        <v>3024</v>
      </c>
      <c r="B19" s="229" t="s">
        <v>3030</v>
      </c>
      <c r="C19" s="229" t="s">
        <v>3051</v>
      </c>
      <c r="D19" s="515" t="s">
        <v>3052</v>
      </c>
      <c r="E19" s="229" t="s">
        <v>227</v>
      </c>
      <c r="F19" s="229" t="s">
        <v>1194</v>
      </c>
      <c r="G19" s="229" t="s">
        <v>227</v>
      </c>
      <c r="H19" s="514">
        <v>140</v>
      </c>
      <c r="I19" s="511">
        <v>1.1659999999999999</v>
      </c>
      <c r="J19" s="229"/>
      <c r="K19" s="516">
        <v>46053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43.5" customHeight="1">
      <c r="A20" s="513" t="s">
        <v>3024</v>
      </c>
      <c r="B20" s="229" t="s">
        <v>48</v>
      </c>
      <c r="C20" s="229" t="s">
        <v>3053</v>
      </c>
      <c r="D20" s="515" t="s">
        <v>3054</v>
      </c>
      <c r="E20" s="229" t="s">
        <v>1020</v>
      </c>
      <c r="F20" s="229" t="s">
        <v>1034</v>
      </c>
      <c r="G20" s="229" t="s">
        <v>1020</v>
      </c>
      <c r="H20" s="514">
        <v>240</v>
      </c>
      <c r="I20" s="511">
        <v>39.25</v>
      </c>
      <c r="J20" s="229"/>
      <c r="K20" s="516">
        <v>45746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40.5" customHeight="1">
      <c r="A21" s="513" t="s">
        <v>3024</v>
      </c>
      <c r="B21" s="229" t="s">
        <v>3055</v>
      </c>
      <c r="C21" s="229" t="s">
        <v>3056</v>
      </c>
      <c r="D21" s="515" t="s">
        <v>3057</v>
      </c>
      <c r="E21" s="229" t="s">
        <v>3058</v>
      </c>
      <c r="F21" s="229" t="s">
        <v>3059</v>
      </c>
      <c r="G21" s="229" t="s">
        <v>1176</v>
      </c>
      <c r="H21" s="514">
        <v>174</v>
      </c>
      <c r="I21" s="511">
        <v>369</v>
      </c>
      <c r="J21" s="229"/>
      <c r="K21" s="516">
        <v>46904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44.25" customHeight="1">
      <c r="A22" s="85" t="s">
        <v>3024</v>
      </c>
      <c r="B22" s="514" t="s">
        <v>48</v>
      </c>
      <c r="C22" s="514" t="s">
        <v>829</v>
      </c>
      <c r="D22" s="514" t="s">
        <v>3060</v>
      </c>
      <c r="E22" s="514" t="s">
        <v>1174</v>
      </c>
      <c r="F22" s="514" t="s">
        <v>3061</v>
      </c>
      <c r="G22" s="514" t="s">
        <v>1233</v>
      </c>
      <c r="H22" s="514">
        <v>8.3000000000000007</v>
      </c>
      <c r="I22" s="517">
        <v>57.25</v>
      </c>
      <c r="J22" s="514"/>
      <c r="K22" s="518">
        <v>45900</v>
      </c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</row>
    <row r="23" spans="1:28" ht="42.75" customHeight="1">
      <c r="A23" s="513" t="s">
        <v>3024</v>
      </c>
      <c r="B23" s="514" t="s">
        <v>1652</v>
      </c>
      <c r="C23" s="514"/>
      <c r="D23" s="514" t="s">
        <v>3062</v>
      </c>
      <c r="E23" s="514" t="s">
        <v>1307</v>
      </c>
      <c r="F23" s="514" t="s">
        <v>1209</v>
      </c>
      <c r="G23" s="514" t="s">
        <v>51</v>
      </c>
      <c r="H23" s="514">
        <v>1244</v>
      </c>
      <c r="I23" s="517">
        <v>268</v>
      </c>
      <c r="J23" s="514"/>
      <c r="K23" s="518">
        <v>45777</v>
      </c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</row>
    <row r="24" spans="1:28" ht="45" customHeight="1">
      <c r="A24" s="513" t="s">
        <v>3024</v>
      </c>
      <c r="B24" s="514" t="s">
        <v>3063</v>
      </c>
      <c r="C24" s="514"/>
      <c r="D24" s="514" t="s">
        <v>3064</v>
      </c>
      <c r="E24" s="514" t="s">
        <v>1307</v>
      </c>
      <c r="F24" s="514" t="s">
        <v>1209</v>
      </c>
      <c r="G24" s="514" t="s">
        <v>3065</v>
      </c>
      <c r="H24" s="514">
        <v>44</v>
      </c>
      <c r="I24" s="517">
        <v>46.6</v>
      </c>
      <c r="J24" s="514"/>
      <c r="K24" s="518">
        <v>45887</v>
      </c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</row>
    <row r="25" spans="1:28" ht="42.75" customHeight="1">
      <c r="A25" s="513" t="s">
        <v>3024</v>
      </c>
      <c r="B25" s="514" t="s">
        <v>3063</v>
      </c>
      <c r="C25" s="514"/>
      <c r="D25" s="514" t="s">
        <v>3066</v>
      </c>
      <c r="E25" s="514" t="s">
        <v>1307</v>
      </c>
      <c r="F25" s="514" t="s">
        <v>1209</v>
      </c>
      <c r="G25" s="514" t="s">
        <v>3065</v>
      </c>
      <c r="H25" s="514">
        <v>4</v>
      </c>
      <c r="I25" s="517">
        <v>49.5</v>
      </c>
      <c r="J25" s="514"/>
      <c r="K25" s="518">
        <v>46048</v>
      </c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</row>
    <row r="26" spans="1:28" ht="44.25" customHeight="1">
      <c r="A26" s="513" t="s">
        <v>3024</v>
      </c>
      <c r="B26" s="514" t="s">
        <v>3063</v>
      </c>
      <c r="C26" s="514"/>
      <c r="D26" s="514" t="s">
        <v>3067</v>
      </c>
      <c r="E26" s="514" t="s">
        <v>1307</v>
      </c>
      <c r="F26" s="514" t="s">
        <v>1209</v>
      </c>
      <c r="G26" s="514" t="s">
        <v>3065</v>
      </c>
      <c r="H26" s="514">
        <v>4</v>
      </c>
      <c r="I26" s="517">
        <v>49.66</v>
      </c>
      <c r="J26" s="514"/>
      <c r="K26" s="518">
        <v>46047</v>
      </c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</row>
    <row r="27" spans="1:28" ht="45.75" customHeight="1">
      <c r="A27" s="513" t="s">
        <v>3024</v>
      </c>
      <c r="B27" s="514" t="s">
        <v>3063</v>
      </c>
      <c r="C27" s="514"/>
      <c r="D27" s="514" t="s">
        <v>3068</v>
      </c>
      <c r="E27" s="514" t="s">
        <v>1307</v>
      </c>
      <c r="F27" s="514" t="s">
        <v>1209</v>
      </c>
      <c r="G27" s="514" t="s">
        <v>3065</v>
      </c>
      <c r="H27" s="514">
        <v>27</v>
      </c>
      <c r="I27" s="517">
        <v>48.05</v>
      </c>
      <c r="J27" s="514"/>
      <c r="K27" s="518">
        <v>45870</v>
      </c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</row>
    <row r="28" spans="1:28" ht="42" customHeight="1">
      <c r="A28" s="513" t="s">
        <v>3024</v>
      </c>
      <c r="B28" s="514" t="s">
        <v>3063</v>
      </c>
      <c r="C28" s="514"/>
      <c r="D28" s="514" t="s">
        <v>3069</v>
      </c>
      <c r="E28" s="519" t="s">
        <v>1307</v>
      </c>
      <c r="F28" s="519" t="s">
        <v>1209</v>
      </c>
      <c r="G28" s="514" t="s">
        <v>3065</v>
      </c>
      <c r="H28" s="519">
        <v>26</v>
      </c>
      <c r="I28" s="520">
        <v>49.1</v>
      </c>
      <c r="J28" s="519"/>
      <c r="K28" s="521">
        <v>45870</v>
      </c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</row>
    <row r="29" spans="1:28" ht="15.75" customHeight="1">
      <c r="A29" s="80"/>
      <c r="B29" s="80"/>
      <c r="C29" s="80"/>
      <c r="D29" s="221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221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221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221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221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221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221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221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221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221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221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221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221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221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221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221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221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221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221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221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221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221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221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221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221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221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221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221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221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221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221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221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221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221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221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221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221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221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221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221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221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221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221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221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221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221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221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221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221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221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221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221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221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221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221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221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221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221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221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221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221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221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221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221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221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221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221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221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221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221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221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221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221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221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221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221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221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221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221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221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221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221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221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221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221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221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221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221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221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221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221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221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221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221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221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221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221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221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221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221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221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221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221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221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221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221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221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221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221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221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221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221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221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221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221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221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221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221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221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221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221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221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221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221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221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221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221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221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221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221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221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221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221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221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221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221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221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221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221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221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221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221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221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221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221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221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221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221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221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221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221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221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221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221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221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221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221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221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221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221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221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221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221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221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221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221"/>
      <c r="E194" s="80"/>
      <c r="F194" s="80"/>
      <c r="G194" s="80"/>
      <c r="H194" s="80"/>
      <c r="I194" s="80"/>
      <c r="J194" s="80"/>
      <c r="K194" s="80"/>
    </row>
    <row r="195" spans="1:28" ht="15.75" customHeight="1">
      <c r="A195" s="80"/>
      <c r="B195" s="80"/>
      <c r="C195" s="80"/>
      <c r="D195" s="221"/>
      <c r="E195" s="80"/>
      <c r="F195" s="80"/>
      <c r="G195" s="80"/>
      <c r="H195" s="80"/>
      <c r="I195" s="80"/>
      <c r="J195" s="80"/>
      <c r="K195" s="80"/>
    </row>
    <row r="196" spans="1:28" ht="15.75" customHeight="1">
      <c r="A196" s="80"/>
      <c r="B196" s="80"/>
      <c r="C196" s="80"/>
      <c r="D196" s="221"/>
      <c r="E196" s="80"/>
      <c r="F196" s="80"/>
      <c r="G196" s="80"/>
      <c r="H196" s="80"/>
      <c r="I196" s="80"/>
      <c r="J196" s="80"/>
      <c r="K196" s="80"/>
    </row>
    <row r="197" spans="1:28" ht="15.75" customHeight="1">
      <c r="A197" s="80"/>
      <c r="B197" s="80"/>
      <c r="C197" s="80"/>
      <c r="D197" s="221"/>
      <c r="E197" s="80"/>
      <c r="F197" s="80"/>
      <c r="G197" s="80"/>
      <c r="H197" s="80"/>
      <c r="I197" s="80"/>
      <c r="J197" s="80"/>
      <c r="K197" s="80"/>
    </row>
    <row r="198" spans="1:28" ht="15.75" customHeight="1">
      <c r="A198" s="80"/>
      <c r="B198" s="80"/>
      <c r="C198" s="80"/>
      <c r="D198" s="221"/>
      <c r="E198" s="80"/>
      <c r="F198" s="80"/>
      <c r="G198" s="80"/>
      <c r="H198" s="80"/>
      <c r="I198" s="80"/>
      <c r="J198" s="80"/>
      <c r="K198" s="80"/>
    </row>
    <row r="199" spans="1:28" ht="15.75" customHeight="1">
      <c r="D199" s="222"/>
    </row>
    <row r="200" spans="1:28" ht="15.75" customHeight="1">
      <c r="D200" s="222"/>
    </row>
    <row r="201" spans="1:28" ht="15.75" customHeight="1">
      <c r="D201" s="222"/>
    </row>
    <row r="202" spans="1:28" ht="15.75" customHeight="1">
      <c r="D202" s="222"/>
    </row>
    <row r="203" spans="1:28" ht="15.75" customHeight="1">
      <c r="D203" s="222"/>
    </row>
    <row r="204" spans="1:28" ht="15.75" customHeight="1">
      <c r="D204" s="222"/>
    </row>
    <row r="205" spans="1:28" ht="15.75" customHeight="1">
      <c r="D205" s="222"/>
    </row>
    <row r="206" spans="1:28" ht="15.75" customHeight="1">
      <c r="D206" s="222"/>
    </row>
    <row r="207" spans="1:28" ht="15.75" customHeight="1">
      <c r="D207" s="222"/>
    </row>
    <row r="208" spans="1:28" ht="15.75" customHeight="1">
      <c r="D208" s="222"/>
    </row>
    <row r="209" spans="4:4" ht="15.75" customHeight="1">
      <c r="D209" s="222"/>
    </row>
    <row r="210" spans="4:4" ht="15.75" customHeight="1">
      <c r="D210" s="222"/>
    </row>
    <row r="211" spans="4:4" ht="15.75" customHeight="1">
      <c r="D211" s="222"/>
    </row>
    <row r="212" spans="4:4" ht="15.75" customHeight="1">
      <c r="D212" s="222"/>
    </row>
    <row r="213" spans="4:4" ht="15.75" customHeight="1">
      <c r="D213" s="222"/>
    </row>
    <row r="214" spans="4:4" ht="15.75" customHeight="1">
      <c r="D214" s="222"/>
    </row>
    <row r="215" spans="4:4" ht="15.75" customHeight="1">
      <c r="D215" s="222"/>
    </row>
    <row r="216" spans="4:4" ht="15.75" customHeight="1">
      <c r="D216" s="222"/>
    </row>
    <row r="217" spans="4:4" ht="15.75" customHeight="1">
      <c r="D217" s="222"/>
    </row>
    <row r="218" spans="4:4" ht="15.75" customHeight="1">
      <c r="D218" s="222"/>
    </row>
    <row r="219" spans="4:4" ht="15.75" customHeight="1">
      <c r="D219" s="222"/>
    </row>
    <row r="220" spans="4:4" ht="15.75" customHeight="1">
      <c r="D220" s="222"/>
    </row>
    <row r="221" spans="4:4" ht="15.75" customHeight="1">
      <c r="D221" s="222"/>
    </row>
    <row r="222" spans="4:4" ht="15.75" customHeight="1">
      <c r="D222" s="222"/>
    </row>
    <row r="223" spans="4:4" ht="15.75" customHeight="1">
      <c r="D223" s="222"/>
    </row>
    <row r="224" spans="4:4" ht="15.75" customHeight="1">
      <c r="D224" s="222"/>
    </row>
    <row r="225" spans="4:4" ht="15.75" customHeight="1">
      <c r="D225" s="222"/>
    </row>
    <row r="226" spans="4:4" ht="15.75" customHeight="1">
      <c r="D226" s="222"/>
    </row>
    <row r="227" spans="4:4" ht="15.75" customHeight="1">
      <c r="D227" s="222"/>
    </row>
    <row r="228" spans="4:4" ht="15.75" customHeight="1">
      <c r="D228" s="222"/>
    </row>
    <row r="229" spans="4:4" ht="15.75" customHeight="1"/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14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58.269531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17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9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01.25" customHeight="1">
      <c r="A7" s="27" t="s">
        <v>3070</v>
      </c>
      <c r="B7" s="27" t="s">
        <v>48</v>
      </c>
      <c r="C7" s="522" t="s">
        <v>3071</v>
      </c>
      <c r="D7" s="522" t="s">
        <v>3072</v>
      </c>
      <c r="E7" s="10" t="s">
        <v>3073</v>
      </c>
      <c r="F7" s="10" t="s">
        <v>3074</v>
      </c>
      <c r="G7" s="10" t="s">
        <v>3073</v>
      </c>
      <c r="H7" s="10">
        <v>0</v>
      </c>
      <c r="I7" s="523">
        <v>4.5999999999999996</v>
      </c>
      <c r="J7" s="10"/>
      <c r="K7" s="155">
        <v>45565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37.5" customHeight="1">
      <c r="A8" s="524">
        <v>1994072</v>
      </c>
      <c r="B8" s="27" t="s">
        <v>48</v>
      </c>
      <c r="C8" s="522" t="s">
        <v>3075</v>
      </c>
      <c r="D8" s="522" t="s">
        <v>3076</v>
      </c>
      <c r="E8" s="10" t="s">
        <v>3077</v>
      </c>
      <c r="F8" s="10" t="s">
        <v>2803</v>
      </c>
      <c r="G8" s="10" t="s">
        <v>3077</v>
      </c>
      <c r="H8" s="10">
        <v>240</v>
      </c>
      <c r="I8" s="10">
        <v>39.25</v>
      </c>
      <c r="J8" s="10"/>
      <c r="K8" s="155">
        <v>45746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55.5" customHeight="1">
      <c r="A9" s="524">
        <v>1994072</v>
      </c>
      <c r="B9" s="27" t="s">
        <v>48</v>
      </c>
      <c r="C9" s="522" t="s">
        <v>3075</v>
      </c>
      <c r="D9" s="522" t="s">
        <v>3078</v>
      </c>
      <c r="E9" s="10" t="s">
        <v>3077</v>
      </c>
      <c r="F9" s="10" t="s">
        <v>2379</v>
      </c>
      <c r="G9" s="10" t="s">
        <v>3077</v>
      </c>
      <c r="H9" s="10">
        <v>83</v>
      </c>
      <c r="I9" s="10">
        <v>12.98</v>
      </c>
      <c r="J9" s="10"/>
      <c r="K9" s="155">
        <v>45743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42.75" customHeight="1">
      <c r="A10" s="524">
        <v>1994072</v>
      </c>
      <c r="B10" s="27" t="s">
        <v>48</v>
      </c>
      <c r="C10" s="522" t="s">
        <v>3075</v>
      </c>
      <c r="D10" s="522" t="s">
        <v>3079</v>
      </c>
      <c r="E10" s="10" t="s">
        <v>3077</v>
      </c>
      <c r="F10" s="10" t="s">
        <v>3080</v>
      </c>
      <c r="G10" s="10" t="s">
        <v>3077</v>
      </c>
      <c r="H10" s="10">
        <v>0</v>
      </c>
      <c r="I10" s="10">
        <v>34.450000000000003</v>
      </c>
      <c r="J10" s="10"/>
      <c r="K10" s="155">
        <v>45745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37.5" customHeight="1">
      <c r="A11" s="524">
        <v>1994072</v>
      </c>
      <c r="B11" s="27" t="s">
        <v>48</v>
      </c>
      <c r="C11" s="522" t="s">
        <v>3081</v>
      </c>
      <c r="D11" s="522" t="s">
        <v>3082</v>
      </c>
      <c r="E11" s="10" t="s">
        <v>3083</v>
      </c>
      <c r="F11" s="10" t="s">
        <v>3084</v>
      </c>
      <c r="G11" s="10" t="s">
        <v>1035</v>
      </c>
      <c r="H11" s="10">
        <v>5820</v>
      </c>
      <c r="I11" s="10">
        <v>3.9289999999999998</v>
      </c>
      <c r="J11" s="10"/>
      <c r="K11" s="155">
        <v>45717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56">
      <c r="A12" s="524">
        <v>1994072</v>
      </c>
      <c r="B12" s="27" t="s">
        <v>48</v>
      </c>
      <c r="C12" s="522" t="s">
        <v>3085</v>
      </c>
      <c r="D12" s="522" t="s">
        <v>3086</v>
      </c>
      <c r="E12" s="10" t="s">
        <v>3087</v>
      </c>
      <c r="F12" s="10" t="s">
        <v>3088</v>
      </c>
      <c r="G12" s="10" t="s">
        <v>544</v>
      </c>
      <c r="H12" s="10">
        <v>0</v>
      </c>
      <c r="I12" s="10">
        <v>5.7244999999999999</v>
      </c>
      <c r="J12" s="10"/>
      <c r="K12" s="155">
        <v>45900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28.5" customHeight="1">
      <c r="A13" s="524">
        <v>1994072</v>
      </c>
      <c r="B13" s="27" t="s">
        <v>48</v>
      </c>
      <c r="C13" s="522" t="s">
        <v>3089</v>
      </c>
      <c r="D13" s="522" t="s">
        <v>3090</v>
      </c>
      <c r="E13" s="10" t="s">
        <v>3073</v>
      </c>
      <c r="F13" s="10" t="s">
        <v>1643</v>
      </c>
      <c r="G13" s="10" t="s">
        <v>3073</v>
      </c>
      <c r="H13" s="10">
        <v>3960</v>
      </c>
      <c r="I13" s="10">
        <v>2.0830000000000002</v>
      </c>
      <c r="J13" s="10"/>
      <c r="K13" s="155">
        <v>45777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32.25" customHeight="1">
      <c r="A14" s="524">
        <v>1994072</v>
      </c>
      <c r="B14" s="27" t="s">
        <v>48</v>
      </c>
      <c r="C14" s="522" t="s">
        <v>3091</v>
      </c>
      <c r="D14" s="522" t="s">
        <v>3092</v>
      </c>
      <c r="E14" s="10" t="s">
        <v>3087</v>
      </c>
      <c r="F14" s="10" t="s">
        <v>3093</v>
      </c>
      <c r="G14" s="10" t="s">
        <v>544</v>
      </c>
      <c r="H14" s="10">
        <v>304</v>
      </c>
      <c r="I14" s="10">
        <v>5.1360000000000001</v>
      </c>
      <c r="J14" s="10"/>
      <c r="K14" s="155">
        <v>45688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34.5" customHeight="1">
      <c r="A15" s="524">
        <v>1994072</v>
      </c>
      <c r="B15" s="27" t="s">
        <v>48</v>
      </c>
      <c r="C15" s="525" t="s">
        <v>3094</v>
      </c>
      <c r="D15" s="522" t="s">
        <v>3095</v>
      </c>
      <c r="E15" s="10" t="s">
        <v>3073</v>
      </c>
      <c r="F15" s="10" t="s">
        <v>3096</v>
      </c>
      <c r="G15" s="10" t="s">
        <v>3073</v>
      </c>
      <c r="H15" s="10">
        <v>0</v>
      </c>
      <c r="I15" s="10">
        <v>2.85</v>
      </c>
      <c r="J15" s="10"/>
      <c r="K15" s="376">
        <v>45961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36" customHeight="1">
      <c r="A16" s="524">
        <v>1994072</v>
      </c>
      <c r="B16" s="27" t="s">
        <v>48</v>
      </c>
      <c r="C16" s="525" t="s">
        <v>3089</v>
      </c>
      <c r="D16" s="522" t="s">
        <v>3097</v>
      </c>
      <c r="E16" s="186" t="s">
        <v>3073</v>
      </c>
      <c r="F16" s="186" t="s">
        <v>1807</v>
      </c>
      <c r="G16" s="186" t="s">
        <v>3073</v>
      </c>
      <c r="H16" s="186">
        <v>60</v>
      </c>
      <c r="I16" s="186">
        <v>3.3330000000000002</v>
      </c>
      <c r="J16" s="186"/>
      <c r="K16" s="187">
        <v>45688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31.5" customHeight="1">
      <c r="A17" s="524">
        <v>1994072</v>
      </c>
      <c r="B17" s="27" t="s">
        <v>48</v>
      </c>
      <c r="C17" s="525" t="s">
        <v>3075</v>
      </c>
      <c r="D17" s="522" t="s">
        <v>3098</v>
      </c>
      <c r="E17" s="186" t="s">
        <v>3077</v>
      </c>
      <c r="F17" s="186" t="s">
        <v>2742</v>
      </c>
      <c r="G17" s="186" t="s">
        <v>3077</v>
      </c>
      <c r="H17" s="186">
        <v>0</v>
      </c>
      <c r="I17" s="186">
        <v>14.97</v>
      </c>
      <c r="J17" s="186"/>
      <c r="K17" s="187">
        <v>45746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36" customHeight="1">
      <c r="A18" s="524">
        <v>1994072</v>
      </c>
      <c r="B18" s="27" t="s">
        <v>48</v>
      </c>
      <c r="C18" s="525" t="s">
        <v>3081</v>
      </c>
      <c r="D18" s="522" t="s">
        <v>3099</v>
      </c>
      <c r="E18" s="10" t="s">
        <v>3083</v>
      </c>
      <c r="F18" s="186" t="s">
        <v>3084</v>
      </c>
      <c r="G18" s="10" t="s">
        <v>1035</v>
      </c>
      <c r="H18" s="186">
        <v>16100</v>
      </c>
      <c r="I18" s="186">
        <v>3.69</v>
      </c>
      <c r="J18" s="186"/>
      <c r="K18" s="187">
        <v>46904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45" customHeight="1">
      <c r="A19" s="524">
        <v>1994072</v>
      </c>
      <c r="B19" s="27" t="s">
        <v>48</v>
      </c>
      <c r="C19" s="525" t="s">
        <v>3100</v>
      </c>
      <c r="D19" s="522" t="s">
        <v>3101</v>
      </c>
      <c r="E19" s="186" t="s">
        <v>3073</v>
      </c>
      <c r="F19" s="186" t="s">
        <v>3080</v>
      </c>
      <c r="G19" s="186" t="s">
        <v>3073</v>
      </c>
      <c r="H19" s="186">
        <v>4629</v>
      </c>
      <c r="I19" s="186">
        <v>51.36</v>
      </c>
      <c r="J19" s="186"/>
      <c r="K19" s="187">
        <v>46142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56.25" customHeight="1">
      <c r="A20" s="524">
        <v>1994072</v>
      </c>
      <c r="B20" s="27" t="s">
        <v>48</v>
      </c>
      <c r="C20" s="525" t="s">
        <v>3081</v>
      </c>
      <c r="D20" s="522" t="s">
        <v>3102</v>
      </c>
      <c r="E20" s="186" t="s">
        <v>3073</v>
      </c>
      <c r="F20" s="186" t="s">
        <v>1188</v>
      </c>
      <c r="G20" s="186" t="s">
        <v>3073</v>
      </c>
      <c r="H20" s="186">
        <v>360</v>
      </c>
      <c r="I20" s="186">
        <v>1.38</v>
      </c>
      <c r="J20" s="186"/>
      <c r="K20" s="198">
        <v>47057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48.75" customHeight="1">
      <c r="A21" s="524">
        <v>1994072</v>
      </c>
      <c r="B21" s="27" t="s">
        <v>48</v>
      </c>
      <c r="C21" s="525" t="s">
        <v>3103</v>
      </c>
      <c r="D21" s="522" t="s">
        <v>3104</v>
      </c>
      <c r="E21" s="186" t="s">
        <v>3073</v>
      </c>
      <c r="F21" s="186" t="s">
        <v>1647</v>
      </c>
      <c r="G21" s="186" t="s">
        <v>3073</v>
      </c>
      <c r="H21" s="186">
        <v>330</v>
      </c>
      <c r="I21" s="526">
        <v>2</v>
      </c>
      <c r="J21" s="186"/>
      <c r="K21" s="187">
        <v>46295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43.5" customHeight="1">
      <c r="A22" s="524">
        <v>1994072</v>
      </c>
      <c r="B22" s="27" t="s">
        <v>48</v>
      </c>
      <c r="C22" s="525" t="s">
        <v>3075</v>
      </c>
      <c r="D22" s="522" t="s">
        <v>3105</v>
      </c>
      <c r="E22" s="186" t="s">
        <v>3077</v>
      </c>
      <c r="F22" s="186" t="s">
        <v>2709</v>
      </c>
      <c r="G22" s="186" t="s">
        <v>3077</v>
      </c>
      <c r="H22" s="10">
        <v>0</v>
      </c>
      <c r="I22" s="526">
        <v>6.5</v>
      </c>
      <c r="J22" s="186"/>
      <c r="K22" s="187">
        <v>46173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45" customHeight="1">
      <c r="A23" s="524">
        <v>1994072</v>
      </c>
      <c r="B23" s="27" t="s">
        <v>48</v>
      </c>
      <c r="C23" s="525" t="s">
        <v>3089</v>
      </c>
      <c r="D23" s="522" t="s">
        <v>3106</v>
      </c>
      <c r="E23" s="186" t="s">
        <v>3073</v>
      </c>
      <c r="F23" s="186" t="s">
        <v>1643</v>
      </c>
      <c r="G23" s="186" t="s">
        <v>3073</v>
      </c>
      <c r="H23" s="186">
        <v>0</v>
      </c>
      <c r="I23" s="186">
        <v>6.03</v>
      </c>
      <c r="J23" s="186"/>
      <c r="K23" s="187">
        <v>45565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33" customHeight="1">
      <c r="A24" s="524">
        <v>1994072</v>
      </c>
      <c r="B24" s="27" t="s">
        <v>48</v>
      </c>
      <c r="C24" s="525" t="s">
        <v>3089</v>
      </c>
      <c r="D24" s="522" t="s">
        <v>3107</v>
      </c>
      <c r="E24" s="186" t="s">
        <v>3073</v>
      </c>
      <c r="F24" s="186" t="s">
        <v>1807</v>
      </c>
      <c r="G24" s="186" t="s">
        <v>3073</v>
      </c>
      <c r="H24" s="186">
        <v>1050</v>
      </c>
      <c r="I24" s="526">
        <v>3.2</v>
      </c>
      <c r="J24" s="186"/>
      <c r="K24" s="187">
        <v>46477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33" customHeight="1">
      <c r="A25" s="524">
        <v>1994072</v>
      </c>
      <c r="B25" s="27" t="s">
        <v>48</v>
      </c>
      <c r="C25" s="163" t="s">
        <v>3071</v>
      </c>
      <c r="D25" s="163" t="s">
        <v>3108</v>
      </c>
      <c r="E25" s="186" t="s">
        <v>3109</v>
      </c>
      <c r="F25" s="186" t="s">
        <v>3110</v>
      </c>
      <c r="G25" s="186" t="s">
        <v>1035</v>
      </c>
      <c r="H25" s="186">
        <v>216000</v>
      </c>
      <c r="I25" s="527">
        <v>1.374E-2</v>
      </c>
      <c r="J25" s="186"/>
      <c r="K25" s="187">
        <v>46142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39.75" customHeight="1">
      <c r="A26" s="524">
        <v>1994072</v>
      </c>
      <c r="B26" s="27" t="s">
        <v>48</v>
      </c>
      <c r="C26" s="163" t="s">
        <v>3071</v>
      </c>
      <c r="D26" s="163" t="s">
        <v>3111</v>
      </c>
      <c r="E26" s="186" t="s">
        <v>3073</v>
      </c>
      <c r="F26" s="186" t="s">
        <v>3074</v>
      </c>
      <c r="G26" s="362" t="s">
        <v>3073</v>
      </c>
      <c r="H26" s="186">
        <v>12400</v>
      </c>
      <c r="I26" s="186">
        <v>1.28</v>
      </c>
      <c r="J26" s="186"/>
      <c r="K26" s="187">
        <v>46418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42" customHeight="1">
      <c r="A27" s="524">
        <v>1994072</v>
      </c>
      <c r="B27" s="27" t="s">
        <v>48</v>
      </c>
      <c r="C27" s="163" t="s">
        <v>3071</v>
      </c>
      <c r="D27" s="163" t="s">
        <v>3112</v>
      </c>
      <c r="E27" s="186" t="s">
        <v>3073</v>
      </c>
      <c r="F27" s="186" t="s">
        <v>2645</v>
      </c>
      <c r="G27" s="362" t="s">
        <v>3073</v>
      </c>
      <c r="H27" s="186">
        <v>810</v>
      </c>
      <c r="I27" s="186">
        <v>2.1789999999999998</v>
      </c>
      <c r="J27" s="186"/>
      <c r="K27" s="187">
        <v>46418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37.5" customHeight="1">
      <c r="A28" s="524">
        <v>1994072</v>
      </c>
      <c r="B28" s="27" t="s">
        <v>48</v>
      </c>
      <c r="C28" s="186" t="s">
        <v>3056</v>
      </c>
      <c r="D28" s="10" t="s">
        <v>3113</v>
      </c>
      <c r="E28" s="186" t="s">
        <v>3073</v>
      </c>
      <c r="F28" s="186" t="s">
        <v>1194</v>
      </c>
      <c r="G28" s="186" t="s">
        <v>3073</v>
      </c>
      <c r="H28" s="186">
        <v>140</v>
      </c>
      <c r="I28" s="186">
        <v>1.1659999999999999</v>
      </c>
      <c r="J28" s="186"/>
      <c r="K28" s="187">
        <v>46053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28.5" customHeight="1">
      <c r="A29" s="524">
        <v>1994072</v>
      </c>
      <c r="B29" s="27" t="s">
        <v>48</v>
      </c>
      <c r="C29" s="186" t="s">
        <v>3114</v>
      </c>
      <c r="D29" s="10" t="s">
        <v>3115</v>
      </c>
      <c r="E29" s="186" t="s">
        <v>3073</v>
      </c>
      <c r="F29" s="186" t="s">
        <v>2709</v>
      </c>
      <c r="G29" s="186" t="s">
        <v>3073</v>
      </c>
      <c r="H29" s="186">
        <v>1200</v>
      </c>
      <c r="I29" s="186">
        <v>82.22</v>
      </c>
      <c r="J29" s="186"/>
      <c r="K29" s="187">
        <v>45778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45" customHeight="1">
      <c r="A30" s="524">
        <v>1994072</v>
      </c>
      <c r="B30" s="10" t="s">
        <v>48</v>
      </c>
      <c r="C30" s="186" t="s">
        <v>3116</v>
      </c>
      <c r="D30" s="10" t="s">
        <v>3117</v>
      </c>
      <c r="E30" s="186" t="s">
        <v>544</v>
      </c>
      <c r="F30" s="186" t="s">
        <v>3118</v>
      </c>
      <c r="G30" s="186" t="s">
        <v>544</v>
      </c>
      <c r="H30" s="186">
        <v>105</v>
      </c>
      <c r="I30" s="186">
        <v>277</v>
      </c>
      <c r="J30" s="186"/>
      <c r="K30" s="187">
        <v>45627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524"/>
      <c r="B31" s="151"/>
      <c r="C31" s="151"/>
      <c r="D31" s="163"/>
      <c r="E31" s="151"/>
      <c r="F31" s="151"/>
      <c r="G31" s="151"/>
      <c r="H31" s="151"/>
      <c r="I31" s="151"/>
      <c r="J31" s="151"/>
      <c r="K31" s="151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524">
        <v>1994072</v>
      </c>
      <c r="B32" s="151" t="s">
        <v>3119</v>
      </c>
      <c r="C32" s="151"/>
      <c r="D32" s="163" t="s">
        <v>3120</v>
      </c>
      <c r="E32" s="362" t="s">
        <v>3121</v>
      </c>
      <c r="F32" s="151"/>
      <c r="G32" s="362" t="s">
        <v>3121</v>
      </c>
      <c r="H32" s="362">
        <v>0</v>
      </c>
      <c r="I32" s="528">
        <v>5.6</v>
      </c>
      <c r="J32" s="151"/>
      <c r="K32" s="363">
        <v>46904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33.75" customHeight="1">
      <c r="A33" s="524">
        <v>1994072</v>
      </c>
      <c r="B33" s="151" t="s">
        <v>3119</v>
      </c>
      <c r="C33" s="151"/>
      <c r="D33" s="163" t="s">
        <v>3122</v>
      </c>
      <c r="E33" s="186" t="s">
        <v>3121</v>
      </c>
      <c r="F33" s="93"/>
      <c r="G33" s="186" t="s">
        <v>3121</v>
      </c>
      <c r="H33" s="186">
        <v>0</v>
      </c>
      <c r="I33" s="186">
        <v>12.65</v>
      </c>
      <c r="J33" s="186"/>
      <c r="K33" s="529">
        <v>46517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524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151"/>
      <c r="B36" s="151"/>
      <c r="C36" s="151"/>
      <c r="D36" s="151"/>
      <c r="E36" s="151"/>
      <c r="F36" s="151"/>
      <c r="G36" s="151"/>
      <c r="H36" s="93"/>
      <c r="I36" s="151"/>
      <c r="J36" s="151"/>
      <c r="K36" s="151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D216" s="80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18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122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48.5" customHeight="1">
      <c r="A5" s="9" t="s">
        <v>36</v>
      </c>
      <c r="B5" s="10" t="s">
        <v>37</v>
      </c>
      <c r="C5" s="10" t="s">
        <v>38</v>
      </c>
      <c r="D5" s="10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  <c r="J6" s="9">
        <v>10</v>
      </c>
      <c r="K6" s="9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87.75" customHeight="1">
      <c r="A7" s="530" t="s">
        <v>3123</v>
      </c>
      <c r="B7" s="476" t="s">
        <v>3124</v>
      </c>
      <c r="C7" s="476" t="s">
        <v>571</v>
      </c>
      <c r="D7" s="531" t="s">
        <v>572</v>
      </c>
      <c r="E7" s="476" t="s">
        <v>573</v>
      </c>
      <c r="F7" s="476" t="s">
        <v>796</v>
      </c>
      <c r="G7" s="476" t="s">
        <v>544</v>
      </c>
      <c r="H7" s="481">
        <v>1000</v>
      </c>
      <c r="I7" s="476">
        <v>5.1360000000000001</v>
      </c>
      <c r="J7" s="476"/>
      <c r="K7" s="532">
        <v>45688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80.25" customHeight="1">
      <c r="A8" s="533" t="s">
        <v>3123</v>
      </c>
      <c r="B8" s="253" t="s">
        <v>3124</v>
      </c>
      <c r="C8" s="253" t="s">
        <v>3125</v>
      </c>
      <c r="D8" s="534" t="s">
        <v>3126</v>
      </c>
      <c r="E8" s="253" t="s">
        <v>986</v>
      </c>
      <c r="F8" s="253" t="s">
        <v>1006</v>
      </c>
      <c r="G8" s="253" t="s">
        <v>227</v>
      </c>
      <c r="H8" s="535">
        <v>20256</v>
      </c>
      <c r="I8" s="253">
        <v>73.2</v>
      </c>
      <c r="J8" s="253"/>
      <c r="K8" s="536">
        <v>46081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87.75" customHeight="1">
      <c r="A9" s="533" t="s">
        <v>3123</v>
      </c>
      <c r="B9" s="253" t="s">
        <v>3124</v>
      </c>
      <c r="C9" s="253" t="s">
        <v>3125</v>
      </c>
      <c r="D9" s="534" t="s">
        <v>3126</v>
      </c>
      <c r="E9" s="253" t="s">
        <v>986</v>
      </c>
      <c r="F9" s="253" t="s">
        <v>1006</v>
      </c>
      <c r="G9" s="253" t="s">
        <v>227</v>
      </c>
      <c r="H9" s="535">
        <v>12660</v>
      </c>
      <c r="I9" s="253">
        <v>73.2</v>
      </c>
      <c r="J9" s="253"/>
      <c r="K9" s="536">
        <v>46081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84" customHeight="1">
      <c r="A10" s="533" t="s">
        <v>3123</v>
      </c>
      <c r="B10" s="253" t="s">
        <v>3124</v>
      </c>
      <c r="C10" s="253" t="s">
        <v>3125</v>
      </c>
      <c r="D10" s="534" t="s">
        <v>3127</v>
      </c>
      <c r="E10" s="253" t="s">
        <v>3128</v>
      </c>
      <c r="F10" s="253" t="s">
        <v>1006</v>
      </c>
      <c r="G10" s="253" t="s">
        <v>227</v>
      </c>
      <c r="H10" s="535">
        <v>7440</v>
      </c>
      <c r="I10" s="253">
        <v>82.984375</v>
      </c>
      <c r="J10" s="253"/>
      <c r="K10" s="536">
        <v>46081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78.75" customHeight="1">
      <c r="A11" s="533" t="s">
        <v>3123</v>
      </c>
      <c r="B11" s="253" t="s">
        <v>3124</v>
      </c>
      <c r="C11" s="253" t="s">
        <v>3125</v>
      </c>
      <c r="D11" s="534" t="s">
        <v>3126</v>
      </c>
      <c r="E11" s="253" t="s">
        <v>986</v>
      </c>
      <c r="F11" s="253" t="s">
        <v>1006</v>
      </c>
      <c r="G11" s="253" t="s">
        <v>227</v>
      </c>
      <c r="H11" s="535">
        <v>59232</v>
      </c>
      <c r="I11" s="253">
        <v>73.2</v>
      </c>
      <c r="J11" s="253"/>
      <c r="K11" s="536">
        <v>46081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8.75" customHeight="1">
      <c r="A12" s="533" t="s">
        <v>3123</v>
      </c>
      <c r="B12" s="253" t="s">
        <v>3124</v>
      </c>
      <c r="C12" s="253" t="s">
        <v>3125</v>
      </c>
      <c r="D12" s="534" t="s">
        <v>3126</v>
      </c>
      <c r="E12" s="253" t="s">
        <v>986</v>
      </c>
      <c r="F12" s="253" t="s">
        <v>1006</v>
      </c>
      <c r="G12" s="253" t="s">
        <v>227</v>
      </c>
      <c r="H12" s="535">
        <v>30768</v>
      </c>
      <c r="I12" s="253">
        <v>73.2</v>
      </c>
      <c r="J12" s="253"/>
      <c r="K12" s="536">
        <v>46081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78.75" customHeight="1">
      <c r="A13" s="533" t="s">
        <v>3123</v>
      </c>
      <c r="B13" s="253" t="s">
        <v>3124</v>
      </c>
      <c r="C13" s="253" t="s">
        <v>3125</v>
      </c>
      <c r="D13" s="534" t="s">
        <v>3126</v>
      </c>
      <c r="E13" s="253" t="s">
        <v>986</v>
      </c>
      <c r="F13" s="253" t="s">
        <v>1006</v>
      </c>
      <c r="G13" s="253" t="s">
        <v>227</v>
      </c>
      <c r="H13" s="535">
        <v>110448</v>
      </c>
      <c r="I13" s="253">
        <v>73.2</v>
      </c>
      <c r="J13" s="253"/>
      <c r="K13" s="536">
        <v>46112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14" customHeight="1">
      <c r="A14" s="533" t="s">
        <v>3123</v>
      </c>
      <c r="B14" s="253" t="s">
        <v>3124</v>
      </c>
      <c r="C14" s="253" t="s">
        <v>3129</v>
      </c>
      <c r="D14" s="534" t="s">
        <v>3130</v>
      </c>
      <c r="E14" s="253" t="s">
        <v>986</v>
      </c>
      <c r="F14" s="253" t="s">
        <v>3131</v>
      </c>
      <c r="G14" s="253" t="s">
        <v>227</v>
      </c>
      <c r="H14" s="535">
        <v>2800</v>
      </c>
      <c r="I14" s="253">
        <v>5.9073000000000002</v>
      </c>
      <c r="J14" s="253"/>
      <c r="K14" s="536">
        <v>45900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70.5" customHeight="1">
      <c r="A15" s="533" t="s">
        <v>3123</v>
      </c>
      <c r="B15" s="253" t="s">
        <v>3124</v>
      </c>
      <c r="C15" s="253" t="s">
        <v>3132</v>
      </c>
      <c r="D15" s="534" t="s">
        <v>3133</v>
      </c>
      <c r="E15" s="253" t="s">
        <v>986</v>
      </c>
      <c r="F15" s="253" t="s">
        <v>1779</v>
      </c>
      <c r="G15" s="253" t="s">
        <v>227</v>
      </c>
      <c r="H15" s="537">
        <v>18616</v>
      </c>
      <c r="I15" s="253">
        <v>0.29060000000000002</v>
      </c>
      <c r="J15" s="253"/>
      <c r="K15" s="536">
        <v>46235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66.75" customHeight="1">
      <c r="A16" s="533" t="s">
        <v>3123</v>
      </c>
      <c r="B16" s="253" t="s">
        <v>3124</v>
      </c>
      <c r="C16" s="253" t="s">
        <v>3132</v>
      </c>
      <c r="D16" s="534" t="s">
        <v>3133</v>
      </c>
      <c r="E16" s="253" t="s">
        <v>986</v>
      </c>
      <c r="F16" s="253" t="s">
        <v>1779</v>
      </c>
      <c r="G16" s="253" t="s">
        <v>227</v>
      </c>
      <c r="H16" s="535">
        <v>20000</v>
      </c>
      <c r="I16" s="253">
        <v>0.29060000000000002</v>
      </c>
      <c r="J16" s="253"/>
      <c r="K16" s="536">
        <v>46235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67.5" customHeight="1">
      <c r="A17" s="533" t="s">
        <v>3123</v>
      </c>
      <c r="B17" s="253" t="s">
        <v>3124</v>
      </c>
      <c r="C17" s="253" t="s">
        <v>3132</v>
      </c>
      <c r="D17" s="534" t="s">
        <v>3134</v>
      </c>
      <c r="E17" s="253" t="s">
        <v>986</v>
      </c>
      <c r="F17" s="253" t="s">
        <v>1143</v>
      </c>
      <c r="G17" s="253" t="s">
        <v>227</v>
      </c>
      <c r="H17" s="535">
        <v>0</v>
      </c>
      <c r="I17" s="253">
        <v>0.49</v>
      </c>
      <c r="J17" s="253"/>
      <c r="K17" s="536">
        <v>45838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71.25" customHeight="1">
      <c r="A18" s="533" t="s">
        <v>3123</v>
      </c>
      <c r="B18" s="253" t="s">
        <v>3124</v>
      </c>
      <c r="C18" s="253" t="s">
        <v>3132</v>
      </c>
      <c r="D18" s="534" t="s">
        <v>3135</v>
      </c>
      <c r="E18" s="253" t="s">
        <v>986</v>
      </c>
      <c r="F18" s="253" t="s">
        <v>1779</v>
      </c>
      <c r="G18" s="253" t="s">
        <v>227</v>
      </c>
      <c r="H18" s="535">
        <v>20000</v>
      </c>
      <c r="I18" s="253">
        <v>0.29899999999999999</v>
      </c>
      <c r="J18" s="253"/>
      <c r="K18" s="536">
        <v>46679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68.25" customHeight="1">
      <c r="A19" s="533" t="s">
        <v>3123</v>
      </c>
      <c r="B19" s="253" t="s">
        <v>3124</v>
      </c>
      <c r="C19" s="253" t="s">
        <v>3136</v>
      </c>
      <c r="D19" s="534" t="s">
        <v>3137</v>
      </c>
      <c r="E19" s="253" t="s">
        <v>3128</v>
      </c>
      <c r="F19" s="253" t="s">
        <v>1779</v>
      </c>
      <c r="G19" s="253" t="s">
        <v>1020</v>
      </c>
      <c r="H19" s="537">
        <v>70882</v>
      </c>
      <c r="I19" s="253">
        <v>14.8771</v>
      </c>
      <c r="J19" s="253"/>
      <c r="K19" s="536">
        <v>46142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78.75" customHeight="1">
      <c r="A20" s="533" t="s">
        <v>3123</v>
      </c>
      <c r="B20" s="253" t="s">
        <v>3124</v>
      </c>
      <c r="C20" s="253" t="s">
        <v>3138</v>
      </c>
      <c r="D20" s="534" t="s">
        <v>3139</v>
      </c>
      <c r="E20" s="253" t="s">
        <v>986</v>
      </c>
      <c r="F20" s="253" t="s">
        <v>1791</v>
      </c>
      <c r="G20" s="253" t="s">
        <v>227</v>
      </c>
      <c r="H20" s="537">
        <v>417</v>
      </c>
      <c r="I20" s="253">
        <v>1.6258999999999999</v>
      </c>
      <c r="J20" s="253"/>
      <c r="K20" s="536">
        <v>45716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78.75" customHeight="1">
      <c r="A21" s="533" t="s">
        <v>3123</v>
      </c>
      <c r="B21" s="253" t="s">
        <v>3124</v>
      </c>
      <c r="C21" s="253" t="s">
        <v>3138</v>
      </c>
      <c r="D21" s="534" t="s">
        <v>3140</v>
      </c>
      <c r="E21" s="253" t="s">
        <v>3128</v>
      </c>
      <c r="F21" s="253" t="s">
        <v>1840</v>
      </c>
      <c r="G21" s="253" t="s">
        <v>227</v>
      </c>
      <c r="H21" s="535">
        <v>152334</v>
      </c>
      <c r="I21" s="253">
        <v>0.92010000000000003</v>
      </c>
      <c r="J21" s="253"/>
      <c r="K21" s="536">
        <v>46142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21.5" customHeight="1">
      <c r="A22" s="533" t="s">
        <v>3123</v>
      </c>
      <c r="B22" s="253" t="s">
        <v>3124</v>
      </c>
      <c r="C22" s="253" t="s">
        <v>3138</v>
      </c>
      <c r="D22" s="534" t="s">
        <v>3141</v>
      </c>
      <c r="E22" s="253" t="s">
        <v>986</v>
      </c>
      <c r="F22" s="253" t="s">
        <v>1779</v>
      </c>
      <c r="G22" s="253" t="s">
        <v>227</v>
      </c>
      <c r="H22" s="537">
        <v>300</v>
      </c>
      <c r="I22" s="253">
        <v>111.8073</v>
      </c>
      <c r="J22" s="253"/>
      <c r="K22" s="536">
        <v>45900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78.75" customHeight="1">
      <c r="A23" s="533" t="s">
        <v>3123</v>
      </c>
      <c r="B23" s="253" t="s">
        <v>3124</v>
      </c>
      <c r="C23" s="253" t="s">
        <v>3138</v>
      </c>
      <c r="D23" s="534" t="s">
        <v>3140</v>
      </c>
      <c r="E23" s="253" t="s">
        <v>3128</v>
      </c>
      <c r="F23" s="253" t="s">
        <v>1840</v>
      </c>
      <c r="G23" s="253" t="s">
        <v>227</v>
      </c>
      <c r="H23" s="535">
        <v>22000</v>
      </c>
      <c r="I23" s="253">
        <v>0.92010000000000003</v>
      </c>
      <c r="J23" s="253"/>
      <c r="K23" s="536">
        <v>46234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78.75" customHeight="1">
      <c r="A24" s="533" t="s">
        <v>3123</v>
      </c>
      <c r="B24" s="253" t="s">
        <v>3124</v>
      </c>
      <c r="C24" s="253" t="s">
        <v>3142</v>
      </c>
      <c r="D24" s="534" t="s">
        <v>3143</v>
      </c>
      <c r="E24" s="253" t="s">
        <v>986</v>
      </c>
      <c r="F24" s="253" t="s">
        <v>2106</v>
      </c>
      <c r="G24" s="253" t="s">
        <v>227</v>
      </c>
      <c r="H24" s="535">
        <v>21219</v>
      </c>
      <c r="I24" s="253">
        <v>4.62</v>
      </c>
      <c r="J24" s="253"/>
      <c r="K24" s="536">
        <v>45596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78.75" customHeight="1">
      <c r="A25" s="533" t="s">
        <v>3123</v>
      </c>
      <c r="B25" s="253" t="s">
        <v>3124</v>
      </c>
      <c r="C25" s="253" t="s">
        <v>3142</v>
      </c>
      <c r="D25" s="534" t="s">
        <v>3144</v>
      </c>
      <c r="E25" s="253" t="s">
        <v>3128</v>
      </c>
      <c r="F25" s="253" t="s">
        <v>2106</v>
      </c>
      <c r="G25" s="253" t="s">
        <v>227</v>
      </c>
      <c r="H25" s="537">
        <v>40958</v>
      </c>
      <c r="I25" s="253">
        <v>5.8491</v>
      </c>
      <c r="J25" s="253"/>
      <c r="K25" s="536">
        <v>45626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78.75" customHeight="1">
      <c r="A26" s="533" t="s">
        <v>3123</v>
      </c>
      <c r="B26" s="253" t="s">
        <v>3124</v>
      </c>
      <c r="C26" s="253" t="s">
        <v>3142</v>
      </c>
      <c r="D26" s="534" t="s">
        <v>3144</v>
      </c>
      <c r="E26" s="253" t="s">
        <v>3128</v>
      </c>
      <c r="F26" s="253" t="s">
        <v>2106</v>
      </c>
      <c r="G26" s="253" t="s">
        <v>227</v>
      </c>
      <c r="H26" s="535">
        <v>18000</v>
      </c>
      <c r="I26" s="253">
        <v>5.8491</v>
      </c>
      <c r="J26" s="253"/>
      <c r="K26" s="536">
        <v>45688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02.75" customHeight="1">
      <c r="A27" s="533" t="s">
        <v>3123</v>
      </c>
      <c r="B27" s="253" t="s">
        <v>3124</v>
      </c>
      <c r="C27" s="253" t="s">
        <v>3145</v>
      </c>
      <c r="D27" s="534" t="s">
        <v>3146</v>
      </c>
      <c r="E27" s="253" t="s">
        <v>748</v>
      </c>
      <c r="F27" s="253" t="s">
        <v>748</v>
      </c>
      <c r="G27" s="253" t="s">
        <v>1233</v>
      </c>
      <c r="H27" s="535">
        <v>5</v>
      </c>
      <c r="I27" s="253">
        <v>2490.23</v>
      </c>
      <c r="J27" s="253"/>
      <c r="K27" s="536">
        <v>47848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78.75" customHeight="1">
      <c r="A28" s="533" t="s">
        <v>3123</v>
      </c>
      <c r="B28" s="253" t="s">
        <v>3124</v>
      </c>
      <c r="C28" s="253" t="s">
        <v>3147</v>
      </c>
      <c r="D28" s="534" t="s">
        <v>3148</v>
      </c>
      <c r="E28" s="253" t="s">
        <v>748</v>
      </c>
      <c r="F28" s="253" t="s">
        <v>748</v>
      </c>
      <c r="G28" s="253" t="s">
        <v>1233</v>
      </c>
      <c r="H28" s="535">
        <v>10</v>
      </c>
      <c r="I28" s="253">
        <v>2490.23</v>
      </c>
      <c r="J28" s="253"/>
      <c r="K28" s="536">
        <v>47848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78.75" customHeight="1">
      <c r="A29" s="533" t="s">
        <v>3123</v>
      </c>
      <c r="B29" s="253" t="s">
        <v>3124</v>
      </c>
      <c r="C29" s="253" t="s">
        <v>3149</v>
      </c>
      <c r="D29" s="534" t="s">
        <v>3150</v>
      </c>
      <c r="E29" s="253" t="s">
        <v>748</v>
      </c>
      <c r="F29" s="253" t="s">
        <v>748</v>
      </c>
      <c r="G29" s="253" t="s">
        <v>1233</v>
      </c>
      <c r="H29" s="535">
        <v>10</v>
      </c>
      <c r="I29" s="253">
        <v>2490.23</v>
      </c>
      <c r="J29" s="253"/>
      <c r="K29" s="536">
        <v>47848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78.75" customHeight="1">
      <c r="A30" s="533" t="s">
        <v>3123</v>
      </c>
      <c r="B30" s="253" t="s">
        <v>3124</v>
      </c>
      <c r="C30" s="253" t="s">
        <v>3151</v>
      </c>
      <c r="D30" s="534" t="s">
        <v>3152</v>
      </c>
      <c r="E30" s="253" t="s">
        <v>748</v>
      </c>
      <c r="F30" s="253" t="s">
        <v>748</v>
      </c>
      <c r="G30" s="253" t="s">
        <v>1233</v>
      </c>
      <c r="H30" s="535">
        <v>10</v>
      </c>
      <c r="I30" s="253">
        <v>2537.04</v>
      </c>
      <c r="J30" s="253"/>
      <c r="K30" s="536">
        <v>47848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81.75" customHeight="1">
      <c r="A31" s="533" t="s">
        <v>3123</v>
      </c>
      <c r="B31" s="253" t="s">
        <v>3124</v>
      </c>
      <c r="C31" s="253" t="s">
        <v>3153</v>
      </c>
      <c r="D31" s="534" t="s">
        <v>3154</v>
      </c>
      <c r="E31" s="253" t="s">
        <v>748</v>
      </c>
      <c r="F31" s="253" t="s">
        <v>748</v>
      </c>
      <c r="G31" s="253" t="s">
        <v>1233</v>
      </c>
      <c r="H31" s="535">
        <v>12</v>
      </c>
      <c r="I31" s="253">
        <v>2596.02</v>
      </c>
      <c r="J31" s="253"/>
      <c r="K31" s="536" t="s">
        <v>708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78.75" customHeight="1">
      <c r="A32" s="533" t="s">
        <v>3123</v>
      </c>
      <c r="B32" s="253" t="s">
        <v>3124</v>
      </c>
      <c r="C32" s="253" t="s">
        <v>3155</v>
      </c>
      <c r="D32" s="534" t="s">
        <v>3154</v>
      </c>
      <c r="E32" s="253" t="s">
        <v>748</v>
      </c>
      <c r="F32" s="253" t="s">
        <v>748</v>
      </c>
      <c r="G32" s="253" t="s">
        <v>1233</v>
      </c>
      <c r="H32" s="535">
        <v>6</v>
      </c>
      <c r="I32" s="253">
        <v>2513.98</v>
      </c>
      <c r="J32" s="253"/>
      <c r="K32" s="536" t="s">
        <v>708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538"/>
      <c r="B33" s="5"/>
      <c r="C33" s="5"/>
      <c r="D33" s="538"/>
      <c r="E33" s="5"/>
      <c r="F33" s="5"/>
      <c r="G33" s="5"/>
      <c r="H33" s="5"/>
      <c r="I33" s="5"/>
      <c r="J33" s="5"/>
      <c r="K33" s="5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538"/>
      <c r="B34" s="5"/>
      <c r="C34" s="5"/>
      <c r="D34" s="538"/>
      <c r="E34" s="5"/>
      <c r="F34" s="5"/>
      <c r="G34" s="5"/>
      <c r="H34" s="5"/>
      <c r="I34" s="5"/>
      <c r="J34" s="5"/>
      <c r="K34" s="5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538"/>
      <c r="B35" s="5"/>
      <c r="C35" s="5"/>
      <c r="D35" s="538"/>
      <c r="E35" s="5"/>
      <c r="F35" s="5"/>
      <c r="G35" s="5"/>
      <c r="H35" s="5"/>
      <c r="I35" s="5"/>
      <c r="J35" s="5"/>
      <c r="K35" s="5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538"/>
      <c r="B36" s="5"/>
      <c r="C36" s="5"/>
      <c r="D36" s="538"/>
      <c r="E36" s="5"/>
      <c r="F36" s="5"/>
      <c r="G36" s="5"/>
      <c r="H36" s="5"/>
      <c r="I36" s="5"/>
      <c r="J36" s="5"/>
      <c r="K36" s="5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538"/>
      <c r="B37" s="5"/>
      <c r="C37" s="5"/>
      <c r="D37" s="538"/>
      <c r="E37" s="5"/>
      <c r="F37" s="5"/>
      <c r="G37" s="5"/>
      <c r="H37" s="5"/>
      <c r="I37" s="5"/>
      <c r="J37" s="5"/>
      <c r="K37" s="5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538"/>
      <c r="B38" s="5"/>
      <c r="C38" s="5"/>
      <c r="D38" s="538"/>
      <c r="E38" s="5"/>
      <c r="F38" s="5"/>
      <c r="G38" s="5"/>
      <c r="H38" s="5"/>
      <c r="I38" s="5"/>
      <c r="J38" s="5"/>
      <c r="K38" s="5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538"/>
      <c r="B39" s="5"/>
      <c r="C39" s="5"/>
      <c r="D39" s="538"/>
      <c r="E39" s="5"/>
      <c r="F39" s="5"/>
      <c r="G39" s="5"/>
      <c r="H39" s="5"/>
      <c r="I39" s="5"/>
      <c r="J39" s="5"/>
      <c r="K39" s="5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538"/>
      <c r="B40" s="5"/>
      <c r="C40" s="5"/>
      <c r="D40" s="538"/>
      <c r="E40" s="5"/>
      <c r="F40" s="5"/>
      <c r="G40" s="5"/>
      <c r="H40" s="5"/>
      <c r="I40" s="5"/>
      <c r="J40" s="5"/>
      <c r="K40" s="5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538"/>
      <c r="B41" s="5"/>
      <c r="C41" s="5"/>
      <c r="D41" s="538"/>
      <c r="E41" s="5"/>
      <c r="F41" s="5"/>
      <c r="G41" s="5"/>
      <c r="H41" s="5"/>
      <c r="I41" s="5"/>
      <c r="J41" s="5"/>
      <c r="K41" s="5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538"/>
      <c r="B42" s="5"/>
      <c r="C42" s="5"/>
      <c r="D42" s="538"/>
      <c r="E42" s="5"/>
      <c r="F42" s="5"/>
      <c r="G42" s="5"/>
      <c r="H42" s="5"/>
      <c r="I42" s="5"/>
      <c r="J42" s="5"/>
      <c r="K42" s="5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538"/>
      <c r="B43" s="5"/>
      <c r="C43" s="5"/>
      <c r="D43" s="538"/>
      <c r="E43" s="5"/>
      <c r="F43" s="5"/>
      <c r="G43" s="5"/>
      <c r="H43" s="5"/>
      <c r="I43" s="5"/>
      <c r="J43" s="5"/>
      <c r="K43" s="5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538"/>
      <c r="B44" s="5"/>
      <c r="C44" s="5"/>
      <c r="D44" s="538"/>
      <c r="E44" s="5"/>
      <c r="F44" s="5"/>
      <c r="G44" s="5"/>
      <c r="H44" s="5"/>
      <c r="I44" s="5"/>
      <c r="J44" s="5"/>
      <c r="K44" s="5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538"/>
      <c r="B45" s="5"/>
      <c r="C45" s="5"/>
      <c r="D45" s="538"/>
      <c r="E45" s="5"/>
      <c r="F45" s="5"/>
      <c r="G45" s="5"/>
      <c r="H45" s="5"/>
      <c r="I45" s="5"/>
      <c r="J45" s="5"/>
      <c r="K45" s="5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538"/>
      <c r="B46" s="5"/>
      <c r="C46" s="5"/>
      <c r="D46" s="538"/>
      <c r="E46" s="5"/>
      <c r="F46" s="5"/>
      <c r="G46" s="5"/>
      <c r="H46" s="5"/>
      <c r="I46" s="5"/>
      <c r="J46" s="5"/>
      <c r="K46" s="5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538"/>
      <c r="B47" s="5"/>
      <c r="C47" s="5"/>
      <c r="D47" s="538"/>
      <c r="E47" s="5"/>
      <c r="F47" s="5"/>
      <c r="G47" s="5"/>
      <c r="H47" s="5"/>
      <c r="I47" s="5"/>
      <c r="J47" s="5"/>
      <c r="K47" s="5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538"/>
      <c r="B48" s="5"/>
      <c r="C48" s="5"/>
      <c r="D48" s="538"/>
      <c r="E48" s="5"/>
      <c r="F48" s="5"/>
      <c r="G48" s="5"/>
      <c r="H48" s="5"/>
      <c r="I48" s="5"/>
      <c r="J48" s="5"/>
      <c r="K48" s="5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538"/>
      <c r="B49" s="5"/>
      <c r="C49" s="5"/>
      <c r="D49" s="538"/>
      <c r="E49" s="5"/>
      <c r="F49" s="5"/>
      <c r="G49" s="5"/>
      <c r="H49" s="5"/>
      <c r="I49" s="5"/>
      <c r="J49" s="5"/>
      <c r="K49" s="5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538"/>
      <c r="B50" s="5"/>
      <c r="C50" s="5"/>
      <c r="D50" s="538"/>
      <c r="E50" s="5"/>
      <c r="F50" s="5"/>
      <c r="G50" s="5"/>
      <c r="H50" s="5"/>
      <c r="I50" s="5"/>
      <c r="J50" s="5"/>
      <c r="K50" s="5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538"/>
      <c r="B51" s="5"/>
      <c r="C51" s="5"/>
      <c r="D51" s="538"/>
      <c r="E51" s="5"/>
      <c r="F51" s="5"/>
      <c r="G51" s="5"/>
      <c r="H51" s="5"/>
      <c r="I51" s="5"/>
      <c r="J51" s="5"/>
      <c r="K51" s="5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538"/>
      <c r="B52" s="5"/>
      <c r="C52" s="5"/>
      <c r="D52" s="538"/>
      <c r="E52" s="5"/>
      <c r="F52" s="5"/>
      <c r="G52" s="5"/>
      <c r="H52" s="5"/>
      <c r="I52" s="5"/>
      <c r="J52" s="5"/>
      <c r="K52" s="5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538"/>
      <c r="B53" s="5"/>
      <c r="C53" s="5"/>
      <c r="D53" s="538"/>
      <c r="E53" s="5"/>
      <c r="F53" s="5"/>
      <c r="G53" s="5"/>
      <c r="H53" s="5"/>
      <c r="I53" s="5"/>
      <c r="J53" s="5"/>
      <c r="K53" s="5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538"/>
      <c r="B54" s="5"/>
      <c r="C54" s="5"/>
      <c r="D54" s="538"/>
      <c r="E54" s="5"/>
      <c r="F54" s="5"/>
      <c r="G54" s="5"/>
      <c r="H54" s="5"/>
      <c r="I54" s="5"/>
      <c r="J54" s="5"/>
      <c r="K54" s="5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538"/>
      <c r="B55" s="5"/>
      <c r="C55" s="5"/>
      <c r="D55" s="538"/>
      <c r="E55" s="5"/>
      <c r="F55" s="5"/>
      <c r="G55" s="5"/>
      <c r="H55" s="5"/>
      <c r="I55" s="5"/>
      <c r="J55" s="5"/>
      <c r="K55" s="5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538"/>
      <c r="B56" s="5"/>
      <c r="C56" s="5"/>
      <c r="D56" s="538"/>
      <c r="E56" s="5"/>
      <c r="F56" s="5"/>
      <c r="G56" s="5"/>
      <c r="H56" s="5"/>
      <c r="I56" s="5"/>
      <c r="J56" s="5"/>
      <c r="K56" s="5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538"/>
      <c r="B57" s="5"/>
      <c r="C57" s="5"/>
      <c r="D57" s="538"/>
      <c r="E57" s="5"/>
      <c r="F57" s="5"/>
      <c r="G57" s="5"/>
      <c r="H57" s="5"/>
      <c r="I57" s="5"/>
      <c r="J57" s="5"/>
      <c r="K57" s="5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538"/>
      <c r="B58" s="5"/>
      <c r="C58" s="5"/>
      <c r="D58" s="538"/>
      <c r="E58" s="5"/>
      <c r="F58" s="5"/>
      <c r="G58" s="5"/>
      <c r="H58" s="5"/>
      <c r="I58" s="5"/>
      <c r="J58" s="5"/>
      <c r="K58" s="5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538"/>
      <c r="B59" s="5"/>
      <c r="C59" s="5"/>
      <c r="D59" s="538"/>
      <c r="E59" s="5"/>
      <c r="F59" s="5"/>
      <c r="G59" s="5"/>
      <c r="H59" s="5"/>
      <c r="I59" s="5"/>
      <c r="J59" s="5"/>
      <c r="K59" s="5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538"/>
      <c r="B60" s="5"/>
      <c r="C60" s="5"/>
      <c r="D60" s="538"/>
      <c r="E60" s="5"/>
      <c r="F60" s="5"/>
      <c r="G60" s="5"/>
      <c r="H60" s="5"/>
      <c r="I60" s="5"/>
      <c r="J60" s="5"/>
      <c r="K60" s="5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538"/>
      <c r="B61" s="5"/>
      <c r="C61" s="5"/>
      <c r="D61" s="538"/>
      <c r="E61" s="5"/>
      <c r="F61" s="5"/>
      <c r="G61" s="5"/>
      <c r="H61" s="5"/>
      <c r="I61" s="5"/>
      <c r="J61" s="5"/>
      <c r="K61" s="5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538"/>
      <c r="B62" s="5"/>
      <c r="C62" s="5"/>
      <c r="D62" s="538"/>
      <c r="E62" s="5"/>
      <c r="F62" s="5"/>
      <c r="G62" s="5"/>
      <c r="H62" s="5"/>
      <c r="I62" s="5"/>
      <c r="J62" s="5"/>
      <c r="K62" s="5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538"/>
      <c r="B63" s="5"/>
      <c r="C63" s="5"/>
      <c r="D63" s="538"/>
      <c r="E63" s="5"/>
      <c r="F63" s="5"/>
      <c r="G63" s="5"/>
      <c r="H63" s="5"/>
      <c r="I63" s="5"/>
      <c r="J63" s="5"/>
      <c r="K63" s="5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538"/>
      <c r="B64" s="5"/>
      <c r="C64" s="5"/>
      <c r="D64" s="538"/>
      <c r="E64" s="5"/>
      <c r="F64" s="5"/>
      <c r="G64" s="5"/>
      <c r="H64" s="5"/>
      <c r="I64" s="5"/>
      <c r="J64" s="5"/>
      <c r="K64" s="5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538"/>
      <c r="B65" s="5"/>
      <c r="C65" s="5"/>
      <c r="D65" s="538"/>
      <c r="E65" s="5"/>
      <c r="F65" s="5"/>
      <c r="G65" s="5"/>
      <c r="H65" s="5"/>
      <c r="I65" s="5"/>
      <c r="J65" s="5"/>
      <c r="K65" s="5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538"/>
      <c r="B66" s="5"/>
      <c r="C66" s="5"/>
      <c r="D66" s="538"/>
      <c r="E66" s="5"/>
      <c r="F66" s="5"/>
      <c r="G66" s="5"/>
      <c r="H66" s="5"/>
      <c r="I66" s="5"/>
      <c r="J66" s="5"/>
      <c r="K66" s="5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538"/>
      <c r="B67" s="5"/>
      <c r="C67" s="5"/>
      <c r="D67" s="538"/>
      <c r="E67" s="5"/>
      <c r="F67" s="5"/>
      <c r="G67" s="5"/>
      <c r="H67" s="5"/>
      <c r="I67" s="5"/>
      <c r="J67" s="5"/>
      <c r="K67" s="5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538"/>
      <c r="B68" s="5"/>
      <c r="C68" s="5"/>
      <c r="D68" s="538"/>
      <c r="E68" s="5"/>
      <c r="F68" s="5"/>
      <c r="G68" s="5"/>
      <c r="H68" s="5"/>
      <c r="I68" s="5"/>
      <c r="J68" s="5"/>
      <c r="K68" s="5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538"/>
      <c r="B69" s="5"/>
      <c r="C69" s="5"/>
      <c r="D69" s="538"/>
      <c r="E69" s="5"/>
      <c r="F69" s="5"/>
      <c r="G69" s="5"/>
      <c r="H69" s="5"/>
      <c r="I69" s="5"/>
      <c r="J69" s="5"/>
      <c r="K69" s="5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538"/>
      <c r="B70" s="5"/>
      <c r="C70" s="5"/>
      <c r="D70" s="538"/>
      <c r="E70" s="5"/>
      <c r="F70" s="5"/>
      <c r="G70" s="5"/>
      <c r="H70" s="5"/>
      <c r="I70" s="5"/>
      <c r="J70" s="5"/>
      <c r="K70" s="5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538"/>
      <c r="B71" s="5"/>
      <c r="C71" s="5"/>
      <c r="D71" s="538"/>
      <c r="E71" s="5"/>
      <c r="F71" s="5"/>
      <c r="G71" s="5"/>
      <c r="H71" s="5"/>
      <c r="I71" s="5"/>
      <c r="J71" s="5"/>
      <c r="K71" s="5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538"/>
      <c r="B72" s="5"/>
      <c r="C72" s="5"/>
      <c r="D72" s="538"/>
      <c r="E72" s="5"/>
      <c r="F72" s="5"/>
      <c r="G72" s="5"/>
      <c r="H72" s="5"/>
      <c r="I72" s="5"/>
      <c r="J72" s="5"/>
      <c r="K72" s="5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538"/>
      <c r="B73" s="5"/>
      <c r="C73" s="5"/>
      <c r="D73" s="538"/>
      <c r="E73" s="5"/>
      <c r="F73" s="5"/>
      <c r="G73" s="5"/>
      <c r="H73" s="5"/>
      <c r="I73" s="5"/>
      <c r="J73" s="5"/>
      <c r="K73" s="5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538"/>
      <c r="B74" s="5"/>
      <c r="C74" s="5"/>
      <c r="D74" s="538"/>
      <c r="E74" s="5"/>
      <c r="F74" s="5"/>
      <c r="G74" s="5"/>
      <c r="H74" s="5"/>
      <c r="I74" s="5"/>
      <c r="J74" s="5"/>
      <c r="K74" s="5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538"/>
      <c r="B75" s="5"/>
      <c r="C75" s="5"/>
      <c r="D75" s="538"/>
      <c r="E75" s="5"/>
      <c r="F75" s="5"/>
      <c r="G75" s="5"/>
      <c r="H75" s="5"/>
      <c r="I75" s="5"/>
      <c r="J75" s="5"/>
      <c r="K75" s="5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538"/>
      <c r="B76" s="5"/>
      <c r="C76" s="5"/>
      <c r="D76" s="538"/>
      <c r="E76" s="5"/>
      <c r="F76" s="5"/>
      <c r="G76" s="5"/>
      <c r="H76" s="5"/>
      <c r="I76" s="5"/>
      <c r="J76" s="5"/>
      <c r="K76" s="5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538"/>
      <c r="B77" s="5"/>
      <c r="C77" s="5"/>
      <c r="D77" s="538"/>
      <c r="E77" s="5"/>
      <c r="F77" s="5"/>
      <c r="G77" s="5"/>
      <c r="H77" s="5"/>
      <c r="I77" s="5"/>
      <c r="J77" s="5"/>
      <c r="K77" s="5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538"/>
      <c r="B78" s="5"/>
      <c r="C78" s="5"/>
      <c r="D78" s="538"/>
      <c r="E78" s="5"/>
      <c r="F78" s="5"/>
      <c r="G78" s="5"/>
      <c r="H78" s="5"/>
      <c r="I78" s="5"/>
      <c r="J78" s="5"/>
      <c r="K78" s="5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538"/>
      <c r="B79" s="5"/>
      <c r="C79" s="5"/>
      <c r="D79" s="538"/>
      <c r="E79" s="5"/>
      <c r="F79" s="5"/>
      <c r="G79" s="5"/>
      <c r="H79" s="5"/>
      <c r="I79" s="5"/>
      <c r="J79" s="5"/>
      <c r="K79" s="5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538"/>
      <c r="B80" s="5"/>
      <c r="C80" s="5"/>
      <c r="D80" s="538"/>
      <c r="E80" s="5"/>
      <c r="F80" s="5"/>
      <c r="G80" s="5"/>
      <c r="H80" s="5"/>
      <c r="I80" s="5"/>
      <c r="J80" s="5"/>
      <c r="K80" s="5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538"/>
      <c r="B81" s="5"/>
      <c r="C81" s="5"/>
      <c r="D81" s="538"/>
      <c r="E81" s="5"/>
      <c r="F81" s="5"/>
      <c r="G81" s="5"/>
      <c r="H81" s="5"/>
      <c r="I81" s="5"/>
      <c r="J81" s="5"/>
      <c r="K81" s="5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538"/>
      <c r="B82" s="5"/>
      <c r="C82" s="5"/>
      <c r="D82" s="538"/>
      <c r="E82" s="5"/>
      <c r="F82" s="5"/>
      <c r="G82" s="5"/>
      <c r="H82" s="5"/>
      <c r="I82" s="5"/>
      <c r="J82" s="5"/>
      <c r="K82" s="5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538"/>
      <c r="B83" s="5"/>
      <c r="C83" s="5"/>
      <c r="D83" s="538"/>
      <c r="E83" s="5"/>
      <c r="F83" s="5"/>
      <c r="G83" s="5"/>
      <c r="H83" s="5"/>
      <c r="I83" s="5"/>
      <c r="J83" s="5"/>
      <c r="K83" s="5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538"/>
      <c r="B84" s="5"/>
      <c r="C84" s="5"/>
      <c r="D84" s="538"/>
      <c r="E84" s="5"/>
      <c r="F84" s="5"/>
      <c r="G84" s="5"/>
      <c r="H84" s="5"/>
      <c r="I84" s="5"/>
      <c r="J84" s="5"/>
      <c r="K84" s="5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538"/>
      <c r="B85" s="5"/>
      <c r="C85" s="5"/>
      <c r="D85" s="538"/>
      <c r="E85" s="5"/>
      <c r="F85" s="5"/>
      <c r="G85" s="5"/>
      <c r="H85" s="5"/>
      <c r="I85" s="5"/>
      <c r="J85" s="5"/>
      <c r="K85" s="5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538"/>
      <c r="B86" s="5"/>
      <c r="C86" s="5"/>
      <c r="D86" s="538"/>
      <c r="E86" s="5"/>
      <c r="F86" s="5"/>
      <c r="G86" s="5"/>
      <c r="H86" s="5"/>
      <c r="I86" s="5"/>
      <c r="J86" s="5"/>
      <c r="K86" s="5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538"/>
      <c r="B87" s="5"/>
      <c r="C87" s="5"/>
      <c r="D87" s="538"/>
      <c r="E87" s="5"/>
      <c r="F87" s="5"/>
      <c r="G87" s="5"/>
      <c r="H87" s="5"/>
      <c r="I87" s="5"/>
      <c r="J87" s="5"/>
      <c r="K87" s="5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538"/>
      <c r="B88" s="5"/>
      <c r="C88" s="5"/>
      <c r="D88" s="538"/>
      <c r="E88" s="5"/>
      <c r="F88" s="5"/>
      <c r="G88" s="5"/>
      <c r="H88" s="5"/>
      <c r="I88" s="5"/>
      <c r="J88" s="5"/>
      <c r="K88" s="5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538"/>
      <c r="B89" s="5"/>
      <c r="C89" s="5"/>
      <c r="D89" s="538"/>
      <c r="E89" s="5"/>
      <c r="F89" s="5"/>
      <c r="G89" s="5"/>
      <c r="H89" s="5"/>
      <c r="I89" s="5"/>
      <c r="J89" s="5"/>
      <c r="K89" s="5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538"/>
      <c r="B90" s="5"/>
      <c r="C90" s="5"/>
      <c r="D90" s="538"/>
      <c r="E90" s="5"/>
      <c r="F90" s="5"/>
      <c r="G90" s="5"/>
      <c r="H90" s="5"/>
      <c r="I90" s="5"/>
      <c r="J90" s="5"/>
      <c r="K90" s="5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538"/>
      <c r="B91" s="5"/>
      <c r="C91" s="5"/>
      <c r="D91" s="538"/>
      <c r="E91" s="5"/>
      <c r="F91" s="5"/>
      <c r="G91" s="5"/>
      <c r="H91" s="5"/>
      <c r="I91" s="5"/>
      <c r="J91" s="5"/>
      <c r="K91" s="5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538"/>
      <c r="B92" s="5"/>
      <c r="C92" s="5"/>
      <c r="D92" s="538"/>
      <c r="E92" s="5"/>
      <c r="F92" s="5"/>
      <c r="G92" s="5"/>
      <c r="H92" s="5"/>
      <c r="I92" s="5"/>
      <c r="J92" s="5"/>
      <c r="K92" s="5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538"/>
      <c r="B93" s="5"/>
      <c r="C93" s="5"/>
      <c r="D93" s="538"/>
      <c r="E93" s="5"/>
      <c r="F93" s="5"/>
      <c r="G93" s="5"/>
      <c r="H93" s="5"/>
      <c r="I93" s="5"/>
      <c r="J93" s="5"/>
      <c r="K93" s="5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538"/>
      <c r="B94" s="5"/>
      <c r="C94" s="5"/>
      <c r="D94" s="538"/>
      <c r="E94" s="5"/>
      <c r="F94" s="5"/>
      <c r="G94" s="5"/>
      <c r="H94" s="5"/>
      <c r="I94" s="5"/>
      <c r="J94" s="5"/>
      <c r="K94" s="5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538"/>
      <c r="B95" s="5"/>
      <c r="C95" s="5"/>
      <c r="D95" s="538"/>
      <c r="E95" s="5"/>
      <c r="F95" s="5"/>
      <c r="G95" s="5"/>
      <c r="H95" s="5"/>
      <c r="I95" s="5"/>
      <c r="J95" s="5"/>
      <c r="K95" s="5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538"/>
      <c r="B96" s="5"/>
      <c r="C96" s="5"/>
      <c r="D96" s="538"/>
      <c r="E96" s="5"/>
      <c r="F96" s="5"/>
      <c r="G96" s="5"/>
      <c r="H96" s="5"/>
      <c r="I96" s="5"/>
      <c r="J96" s="5"/>
      <c r="K96" s="5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538"/>
      <c r="B97" s="5"/>
      <c r="C97" s="5"/>
      <c r="D97" s="538"/>
      <c r="E97" s="5"/>
      <c r="F97" s="5"/>
      <c r="G97" s="5"/>
      <c r="H97" s="5"/>
      <c r="I97" s="5"/>
      <c r="J97" s="5"/>
      <c r="K97" s="5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538"/>
      <c r="B98" s="5"/>
      <c r="C98" s="5"/>
      <c r="D98" s="538"/>
      <c r="E98" s="5"/>
      <c r="F98" s="5"/>
      <c r="G98" s="5"/>
      <c r="H98" s="5"/>
      <c r="I98" s="5"/>
      <c r="J98" s="5"/>
      <c r="K98" s="5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538"/>
      <c r="B99" s="5"/>
      <c r="C99" s="5"/>
      <c r="D99" s="538"/>
      <c r="E99" s="5"/>
      <c r="F99" s="5"/>
      <c r="G99" s="5"/>
      <c r="H99" s="5"/>
      <c r="I99" s="5"/>
      <c r="J99" s="5"/>
      <c r="K99" s="5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538"/>
      <c r="B100" s="5"/>
      <c r="C100" s="5"/>
      <c r="D100" s="538"/>
      <c r="E100" s="5"/>
      <c r="F100" s="5"/>
      <c r="G100" s="5"/>
      <c r="H100" s="5"/>
      <c r="I100" s="5"/>
      <c r="J100" s="5"/>
      <c r="K100" s="5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538"/>
      <c r="B101" s="5"/>
      <c r="C101" s="5"/>
      <c r="D101" s="538"/>
      <c r="E101" s="5"/>
      <c r="F101" s="5"/>
      <c r="G101" s="5"/>
      <c r="H101" s="5"/>
      <c r="I101" s="5"/>
      <c r="J101" s="5"/>
      <c r="K101" s="5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538"/>
      <c r="B102" s="5"/>
      <c r="C102" s="5"/>
      <c r="D102" s="538"/>
      <c r="E102" s="5"/>
      <c r="F102" s="5"/>
      <c r="G102" s="5"/>
      <c r="H102" s="5"/>
      <c r="I102" s="5"/>
      <c r="J102" s="5"/>
      <c r="K102" s="5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538"/>
      <c r="B103" s="5"/>
      <c r="C103" s="5"/>
      <c r="D103" s="538"/>
      <c r="E103" s="5"/>
      <c r="F103" s="5"/>
      <c r="G103" s="5"/>
      <c r="H103" s="5"/>
      <c r="I103" s="5"/>
      <c r="J103" s="5"/>
      <c r="K103" s="5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538"/>
      <c r="B104" s="5"/>
      <c r="C104" s="5"/>
      <c r="D104" s="538"/>
      <c r="E104" s="5"/>
      <c r="F104" s="5"/>
      <c r="G104" s="5"/>
      <c r="H104" s="5"/>
      <c r="I104" s="5"/>
      <c r="J104" s="5"/>
      <c r="K104" s="5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538"/>
      <c r="B105" s="5"/>
      <c r="C105" s="5"/>
      <c r="D105" s="538"/>
      <c r="E105" s="5"/>
      <c r="F105" s="5"/>
      <c r="G105" s="5"/>
      <c r="H105" s="5"/>
      <c r="I105" s="5"/>
      <c r="J105" s="5"/>
      <c r="K105" s="5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538"/>
      <c r="B106" s="5"/>
      <c r="C106" s="5"/>
      <c r="D106" s="538"/>
      <c r="E106" s="5"/>
      <c r="F106" s="5"/>
      <c r="G106" s="5"/>
      <c r="H106" s="5"/>
      <c r="I106" s="5"/>
      <c r="J106" s="5"/>
      <c r="K106" s="5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538"/>
      <c r="B107" s="5"/>
      <c r="C107" s="5"/>
      <c r="D107" s="538"/>
      <c r="E107" s="5"/>
      <c r="F107" s="5"/>
      <c r="G107" s="5"/>
      <c r="H107" s="5"/>
      <c r="I107" s="5"/>
      <c r="J107" s="5"/>
      <c r="K107" s="5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538"/>
      <c r="B108" s="5"/>
      <c r="C108" s="5"/>
      <c r="D108" s="538"/>
      <c r="E108" s="5"/>
      <c r="F108" s="5"/>
      <c r="G108" s="5"/>
      <c r="H108" s="5"/>
      <c r="I108" s="5"/>
      <c r="J108" s="5"/>
      <c r="K108" s="5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538"/>
      <c r="B109" s="5"/>
      <c r="C109" s="5"/>
      <c r="D109" s="538"/>
      <c r="E109" s="5"/>
      <c r="F109" s="5"/>
      <c r="G109" s="5"/>
      <c r="H109" s="5"/>
      <c r="I109" s="5"/>
      <c r="J109" s="5"/>
      <c r="K109" s="5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538"/>
      <c r="B110" s="5"/>
      <c r="C110" s="5"/>
      <c r="D110" s="538"/>
      <c r="E110" s="5"/>
      <c r="F110" s="5"/>
      <c r="G110" s="5"/>
      <c r="H110" s="5"/>
      <c r="I110" s="5"/>
      <c r="J110" s="5"/>
      <c r="K110" s="5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538"/>
      <c r="B111" s="5"/>
      <c r="C111" s="5"/>
      <c r="D111" s="538"/>
      <c r="E111" s="5"/>
      <c r="F111" s="5"/>
      <c r="G111" s="5"/>
      <c r="H111" s="5"/>
      <c r="I111" s="5"/>
      <c r="J111" s="5"/>
      <c r="K111" s="5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538"/>
      <c r="B112" s="5"/>
      <c r="C112" s="5"/>
      <c r="D112" s="538"/>
      <c r="E112" s="5"/>
      <c r="F112" s="5"/>
      <c r="G112" s="5"/>
      <c r="H112" s="5"/>
      <c r="I112" s="5"/>
      <c r="J112" s="5"/>
      <c r="K112" s="5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538"/>
      <c r="B113" s="5"/>
      <c r="C113" s="5"/>
      <c r="D113" s="538"/>
      <c r="E113" s="5"/>
      <c r="F113" s="5"/>
      <c r="G113" s="5"/>
      <c r="H113" s="5"/>
      <c r="I113" s="5"/>
      <c r="J113" s="5"/>
      <c r="K113" s="5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538"/>
      <c r="B114" s="5"/>
      <c r="C114" s="5"/>
      <c r="D114" s="538"/>
      <c r="E114" s="5"/>
      <c r="F114" s="5"/>
      <c r="G114" s="5"/>
      <c r="H114" s="5"/>
      <c r="I114" s="5"/>
      <c r="J114" s="5"/>
      <c r="K114" s="5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538"/>
      <c r="B115" s="5"/>
      <c r="C115" s="5"/>
      <c r="D115" s="538"/>
      <c r="E115" s="5"/>
      <c r="F115" s="5"/>
      <c r="G115" s="5"/>
      <c r="H115" s="5"/>
      <c r="I115" s="5"/>
      <c r="J115" s="5"/>
      <c r="K115" s="5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538"/>
      <c r="B116" s="5"/>
      <c r="C116" s="5"/>
      <c r="D116" s="538"/>
      <c r="E116" s="5"/>
      <c r="F116" s="5"/>
      <c r="G116" s="5"/>
      <c r="H116" s="5"/>
      <c r="I116" s="5"/>
      <c r="J116" s="5"/>
      <c r="K116" s="5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538"/>
      <c r="B117" s="5"/>
      <c r="C117" s="5"/>
      <c r="D117" s="538"/>
      <c r="E117" s="5"/>
      <c r="F117" s="5"/>
      <c r="G117" s="5"/>
      <c r="H117" s="5"/>
      <c r="I117" s="5"/>
      <c r="J117" s="5"/>
      <c r="K117" s="5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538"/>
      <c r="B118" s="5"/>
      <c r="C118" s="5"/>
      <c r="D118" s="538"/>
      <c r="E118" s="5"/>
      <c r="F118" s="5"/>
      <c r="G118" s="5"/>
      <c r="H118" s="5"/>
      <c r="I118" s="5"/>
      <c r="J118" s="5"/>
      <c r="K118" s="5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538"/>
      <c r="B119" s="5"/>
      <c r="C119" s="5"/>
      <c r="D119" s="538"/>
      <c r="E119" s="5"/>
      <c r="F119" s="5"/>
      <c r="G119" s="5"/>
      <c r="H119" s="5"/>
      <c r="I119" s="5"/>
      <c r="J119" s="5"/>
      <c r="K119" s="5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538"/>
      <c r="B120" s="5"/>
      <c r="C120" s="5"/>
      <c r="D120" s="538"/>
      <c r="E120" s="5"/>
      <c r="F120" s="5"/>
      <c r="G120" s="5"/>
      <c r="H120" s="5"/>
      <c r="I120" s="5"/>
      <c r="J120" s="5"/>
      <c r="K120" s="5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538"/>
      <c r="B121" s="5"/>
      <c r="C121" s="5"/>
      <c r="D121" s="538"/>
      <c r="E121" s="5"/>
      <c r="F121" s="5"/>
      <c r="G121" s="5"/>
      <c r="H121" s="5"/>
      <c r="I121" s="5"/>
      <c r="J121" s="5"/>
      <c r="K121" s="5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538"/>
      <c r="B122" s="5"/>
      <c r="C122" s="5"/>
      <c r="D122" s="538"/>
      <c r="E122" s="5"/>
      <c r="F122" s="5"/>
      <c r="G122" s="5"/>
      <c r="H122" s="5"/>
      <c r="I122" s="5"/>
      <c r="J122" s="5"/>
      <c r="K122" s="5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538"/>
      <c r="B123" s="5"/>
      <c r="C123" s="5"/>
      <c r="D123" s="538"/>
      <c r="E123" s="5"/>
      <c r="F123" s="5"/>
      <c r="G123" s="5"/>
      <c r="H123" s="5"/>
      <c r="I123" s="5"/>
      <c r="J123" s="5"/>
      <c r="K123" s="5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538"/>
      <c r="B124" s="5"/>
      <c r="C124" s="5"/>
      <c r="D124" s="538"/>
      <c r="E124" s="5"/>
      <c r="F124" s="5"/>
      <c r="G124" s="5"/>
      <c r="H124" s="5"/>
      <c r="I124" s="5"/>
      <c r="J124" s="5"/>
      <c r="K124" s="5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538"/>
      <c r="B125" s="5"/>
      <c r="C125" s="5"/>
      <c r="D125" s="538"/>
      <c r="E125" s="5"/>
      <c r="F125" s="5"/>
      <c r="G125" s="5"/>
      <c r="H125" s="5"/>
      <c r="I125" s="5"/>
      <c r="J125" s="5"/>
      <c r="K125" s="5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538"/>
      <c r="B126" s="5"/>
      <c r="C126" s="5"/>
      <c r="D126" s="538"/>
      <c r="E126" s="5"/>
      <c r="F126" s="5"/>
      <c r="G126" s="5"/>
      <c r="H126" s="5"/>
      <c r="I126" s="5"/>
      <c r="J126" s="5"/>
      <c r="K126" s="5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538"/>
      <c r="B127" s="5"/>
      <c r="C127" s="5"/>
      <c r="D127" s="538"/>
      <c r="E127" s="5"/>
      <c r="F127" s="5"/>
      <c r="G127" s="5"/>
      <c r="H127" s="5"/>
      <c r="I127" s="5"/>
      <c r="J127" s="5"/>
      <c r="K127" s="5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538"/>
      <c r="B128" s="5"/>
      <c r="C128" s="5"/>
      <c r="D128" s="538"/>
      <c r="E128" s="5"/>
      <c r="F128" s="5"/>
      <c r="G128" s="5"/>
      <c r="H128" s="5"/>
      <c r="I128" s="5"/>
      <c r="J128" s="5"/>
      <c r="K128" s="5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538"/>
      <c r="B129" s="5"/>
      <c r="C129" s="5"/>
      <c r="D129" s="538"/>
      <c r="E129" s="5"/>
      <c r="F129" s="5"/>
      <c r="G129" s="5"/>
      <c r="H129" s="5"/>
      <c r="I129" s="5"/>
      <c r="J129" s="5"/>
      <c r="K129" s="5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538"/>
      <c r="B130" s="5"/>
      <c r="C130" s="5"/>
      <c r="D130" s="538"/>
      <c r="E130" s="5"/>
      <c r="F130" s="5"/>
      <c r="G130" s="5"/>
      <c r="H130" s="5"/>
      <c r="I130" s="5"/>
      <c r="J130" s="5"/>
      <c r="K130" s="5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538"/>
      <c r="B131" s="5"/>
      <c r="C131" s="5"/>
      <c r="D131" s="538"/>
      <c r="E131" s="5"/>
      <c r="F131" s="5"/>
      <c r="G131" s="5"/>
      <c r="H131" s="5"/>
      <c r="I131" s="5"/>
      <c r="J131" s="5"/>
      <c r="K131" s="5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538"/>
      <c r="B132" s="5"/>
      <c r="C132" s="5"/>
      <c r="D132" s="538"/>
      <c r="E132" s="5"/>
      <c r="F132" s="5"/>
      <c r="G132" s="5"/>
      <c r="H132" s="5"/>
      <c r="I132" s="5"/>
      <c r="J132" s="5"/>
      <c r="K132" s="5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538"/>
      <c r="B133" s="5"/>
      <c r="C133" s="5"/>
      <c r="D133" s="538"/>
      <c r="E133" s="5"/>
      <c r="F133" s="5"/>
      <c r="G133" s="5"/>
      <c r="H133" s="5"/>
      <c r="I133" s="5"/>
      <c r="J133" s="5"/>
      <c r="K133" s="5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538"/>
      <c r="B134" s="5"/>
      <c r="C134" s="5"/>
      <c r="D134" s="538"/>
      <c r="E134" s="5"/>
      <c r="F134" s="5"/>
      <c r="G134" s="5"/>
      <c r="H134" s="5"/>
      <c r="I134" s="5"/>
      <c r="J134" s="5"/>
      <c r="K134" s="5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538"/>
      <c r="B135" s="5"/>
      <c r="C135" s="5"/>
      <c r="D135" s="538"/>
      <c r="E135" s="5"/>
      <c r="F135" s="5"/>
      <c r="G135" s="5"/>
      <c r="H135" s="5"/>
      <c r="I135" s="5"/>
      <c r="J135" s="5"/>
      <c r="K135" s="5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538"/>
      <c r="B136" s="5"/>
      <c r="C136" s="5"/>
      <c r="D136" s="538"/>
      <c r="E136" s="5"/>
      <c r="F136" s="5"/>
      <c r="G136" s="5"/>
      <c r="H136" s="5"/>
      <c r="I136" s="5"/>
      <c r="J136" s="5"/>
      <c r="K136" s="5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538"/>
      <c r="B137" s="5"/>
      <c r="C137" s="5"/>
      <c r="D137" s="538"/>
      <c r="E137" s="5"/>
      <c r="F137" s="5"/>
      <c r="G137" s="5"/>
      <c r="H137" s="5"/>
      <c r="I137" s="5"/>
      <c r="J137" s="5"/>
      <c r="K137" s="5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538"/>
      <c r="B138" s="5"/>
      <c r="C138" s="5"/>
      <c r="D138" s="538"/>
      <c r="E138" s="5"/>
      <c r="F138" s="5"/>
      <c r="G138" s="5"/>
      <c r="H138" s="5"/>
      <c r="I138" s="5"/>
      <c r="J138" s="5"/>
      <c r="K138" s="5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538"/>
      <c r="B139" s="5"/>
      <c r="C139" s="5"/>
      <c r="D139" s="538"/>
      <c r="E139" s="5"/>
      <c r="F139" s="5"/>
      <c r="G139" s="5"/>
      <c r="H139" s="5"/>
      <c r="I139" s="5"/>
      <c r="J139" s="5"/>
      <c r="K139" s="5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538"/>
      <c r="B140" s="5"/>
      <c r="C140" s="5"/>
      <c r="D140" s="538"/>
      <c r="E140" s="5"/>
      <c r="F140" s="5"/>
      <c r="G140" s="5"/>
      <c r="H140" s="5"/>
      <c r="I140" s="5"/>
      <c r="J140" s="5"/>
      <c r="K140" s="5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538"/>
      <c r="B141" s="5"/>
      <c r="C141" s="5"/>
      <c r="D141" s="538"/>
      <c r="E141" s="5"/>
      <c r="F141" s="5"/>
      <c r="G141" s="5"/>
      <c r="H141" s="5"/>
      <c r="I141" s="5"/>
      <c r="J141" s="5"/>
      <c r="K141" s="5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538"/>
      <c r="B142" s="5"/>
      <c r="C142" s="5"/>
      <c r="D142" s="538"/>
      <c r="E142" s="5"/>
      <c r="F142" s="5"/>
      <c r="G142" s="5"/>
      <c r="H142" s="5"/>
      <c r="I142" s="5"/>
      <c r="J142" s="5"/>
      <c r="K142" s="5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538"/>
      <c r="B143" s="5"/>
      <c r="C143" s="5"/>
      <c r="D143" s="538"/>
      <c r="E143" s="5"/>
      <c r="F143" s="5"/>
      <c r="G143" s="5"/>
      <c r="H143" s="5"/>
      <c r="I143" s="5"/>
      <c r="J143" s="5"/>
      <c r="K143" s="5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538"/>
      <c r="B144" s="5"/>
      <c r="C144" s="5"/>
      <c r="D144" s="538"/>
      <c r="E144" s="5"/>
      <c r="F144" s="5"/>
      <c r="G144" s="5"/>
      <c r="H144" s="5"/>
      <c r="I144" s="5"/>
      <c r="J144" s="5"/>
      <c r="K144" s="5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538"/>
      <c r="B145" s="5"/>
      <c r="C145" s="5"/>
      <c r="D145" s="538"/>
      <c r="E145" s="5"/>
      <c r="F145" s="5"/>
      <c r="G145" s="5"/>
      <c r="H145" s="5"/>
      <c r="I145" s="5"/>
      <c r="J145" s="5"/>
      <c r="K145" s="5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538"/>
      <c r="B146" s="5"/>
      <c r="C146" s="5"/>
      <c r="D146" s="538"/>
      <c r="E146" s="5"/>
      <c r="F146" s="5"/>
      <c r="G146" s="5"/>
      <c r="H146" s="5"/>
      <c r="I146" s="5"/>
      <c r="J146" s="5"/>
      <c r="K146" s="5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538"/>
      <c r="B147" s="5"/>
      <c r="C147" s="5"/>
      <c r="D147" s="538"/>
      <c r="E147" s="5"/>
      <c r="F147" s="5"/>
      <c r="G147" s="5"/>
      <c r="H147" s="5"/>
      <c r="I147" s="5"/>
      <c r="J147" s="5"/>
      <c r="K147" s="5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538"/>
      <c r="B148" s="5"/>
      <c r="C148" s="5"/>
      <c r="D148" s="538"/>
      <c r="E148" s="5"/>
      <c r="F148" s="5"/>
      <c r="G148" s="5"/>
      <c r="H148" s="5"/>
      <c r="I148" s="5"/>
      <c r="J148" s="5"/>
      <c r="K148" s="5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538"/>
      <c r="B149" s="5"/>
      <c r="C149" s="5"/>
      <c r="D149" s="538"/>
      <c r="E149" s="5"/>
      <c r="F149" s="5"/>
      <c r="G149" s="5"/>
      <c r="H149" s="5"/>
      <c r="I149" s="5"/>
      <c r="J149" s="5"/>
      <c r="K149" s="5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538"/>
      <c r="B150" s="5"/>
      <c r="C150" s="5"/>
      <c r="D150" s="538"/>
      <c r="E150" s="5"/>
      <c r="F150" s="5"/>
      <c r="G150" s="5"/>
      <c r="H150" s="5"/>
      <c r="I150" s="5"/>
      <c r="J150" s="5"/>
      <c r="K150" s="5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538"/>
      <c r="B151" s="5"/>
      <c r="C151" s="5"/>
      <c r="D151" s="538"/>
      <c r="E151" s="5"/>
      <c r="F151" s="5"/>
      <c r="G151" s="5"/>
      <c r="H151" s="5"/>
      <c r="I151" s="5"/>
      <c r="J151" s="5"/>
      <c r="K151" s="5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538"/>
      <c r="B152" s="5"/>
      <c r="C152" s="5"/>
      <c r="D152" s="538"/>
      <c r="E152" s="5"/>
      <c r="F152" s="5"/>
      <c r="G152" s="5"/>
      <c r="H152" s="5"/>
      <c r="I152" s="5"/>
      <c r="J152" s="5"/>
      <c r="K152" s="5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538"/>
      <c r="B153" s="5"/>
      <c r="C153" s="5"/>
      <c r="D153" s="538"/>
      <c r="E153" s="5"/>
      <c r="F153" s="5"/>
      <c r="G153" s="5"/>
      <c r="H153" s="5"/>
      <c r="I153" s="5"/>
      <c r="J153" s="5"/>
      <c r="K153" s="5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538"/>
      <c r="B154" s="5"/>
      <c r="C154" s="5"/>
      <c r="D154" s="538"/>
      <c r="E154" s="5"/>
      <c r="F154" s="5"/>
      <c r="G154" s="5"/>
      <c r="H154" s="5"/>
      <c r="I154" s="5"/>
      <c r="J154" s="5"/>
      <c r="K154" s="5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538"/>
      <c r="B155" s="5"/>
      <c r="C155" s="5"/>
      <c r="D155" s="538"/>
      <c r="E155" s="5"/>
      <c r="F155" s="5"/>
      <c r="G155" s="5"/>
      <c r="H155" s="5"/>
      <c r="I155" s="5"/>
      <c r="J155" s="5"/>
      <c r="K155" s="5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538"/>
      <c r="B156" s="5"/>
      <c r="C156" s="5"/>
      <c r="D156" s="538"/>
      <c r="E156" s="5"/>
      <c r="F156" s="5"/>
      <c r="G156" s="5"/>
      <c r="H156" s="5"/>
      <c r="I156" s="5"/>
      <c r="J156" s="5"/>
      <c r="K156" s="5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538"/>
      <c r="B157" s="5"/>
      <c r="C157" s="5"/>
      <c r="D157" s="538"/>
      <c r="E157" s="5"/>
      <c r="F157" s="5"/>
      <c r="G157" s="5"/>
      <c r="H157" s="5"/>
      <c r="I157" s="5"/>
      <c r="J157" s="5"/>
      <c r="K157" s="5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538"/>
      <c r="B158" s="5"/>
      <c r="C158" s="5"/>
      <c r="D158" s="538"/>
      <c r="E158" s="5"/>
      <c r="F158" s="5"/>
      <c r="G158" s="5"/>
      <c r="H158" s="5"/>
      <c r="I158" s="5"/>
      <c r="J158" s="5"/>
      <c r="K158" s="5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538"/>
      <c r="B159" s="5"/>
      <c r="C159" s="5"/>
      <c r="D159" s="538"/>
      <c r="E159" s="5"/>
      <c r="F159" s="5"/>
      <c r="G159" s="5"/>
      <c r="H159" s="5"/>
      <c r="I159" s="5"/>
      <c r="J159" s="5"/>
      <c r="K159" s="5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538"/>
      <c r="B160" s="5"/>
      <c r="C160" s="5"/>
      <c r="D160" s="538"/>
      <c r="E160" s="5"/>
      <c r="F160" s="5"/>
      <c r="G160" s="5"/>
      <c r="H160" s="5"/>
      <c r="I160" s="5"/>
      <c r="J160" s="5"/>
      <c r="K160" s="5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538"/>
      <c r="B161" s="5"/>
      <c r="C161" s="5"/>
      <c r="D161" s="538"/>
      <c r="E161" s="5"/>
      <c r="F161" s="5"/>
      <c r="G161" s="5"/>
      <c r="H161" s="5"/>
      <c r="I161" s="5"/>
      <c r="J161" s="5"/>
      <c r="K161" s="5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538"/>
      <c r="B162" s="5"/>
      <c r="C162" s="5"/>
      <c r="D162" s="538"/>
      <c r="E162" s="5"/>
      <c r="F162" s="5"/>
      <c r="G162" s="5"/>
      <c r="H162" s="5"/>
      <c r="I162" s="5"/>
      <c r="J162" s="5"/>
      <c r="K162" s="5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538"/>
      <c r="B163" s="5"/>
      <c r="C163" s="5"/>
      <c r="D163" s="538"/>
      <c r="E163" s="5"/>
      <c r="F163" s="5"/>
      <c r="G163" s="5"/>
      <c r="H163" s="5"/>
      <c r="I163" s="5"/>
      <c r="J163" s="5"/>
      <c r="K163" s="5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538"/>
      <c r="B164" s="5"/>
      <c r="C164" s="5"/>
      <c r="D164" s="538"/>
      <c r="E164" s="5"/>
      <c r="F164" s="5"/>
      <c r="G164" s="5"/>
      <c r="H164" s="5"/>
      <c r="I164" s="5"/>
      <c r="J164" s="5"/>
      <c r="K164" s="5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538"/>
      <c r="B165" s="5"/>
      <c r="C165" s="5"/>
      <c r="D165" s="538"/>
      <c r="E165" s="5"/>
      <c r="F165" s="5"/>
      <c r="G165" s="5"/>
      <c r="H165" s="5"/>
      <c r="I165" s="5"/>
      <c r="J165" s="5"/>
      <c r="K165" s="5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538"/>
      <c r="B166" s="5"/>
      <c r="C166" s="5"/>
      <c r="D166" s="538"/>
      <c r="E166" s="5"/>
      <c r="F166" s="5"/>
      <c r="G166" s="5"/>
      <c r="H166" s="5"/>
      <c r="I166" s="5"/>
      <c r="J166" s="5"/>
      <c r="K166" s="5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538"/>
      <c r="B167" s="5"/>
      <c r="C167" s="5"/>
      <c r="D167" s="538"/>
      <c r="E167" s="5"/>
      <c r="F167" s="5"/>
      <c r="G167" s="5"/>
      <c r="H167" s="5"/>
      <c r="I167" s="5"/>
      <c r="J167" s="5"/>
      <c r="K167" s="5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538"/>
      <c r="B168" s="5"/>
      <c r="C168" s="5"/>
      <c r="D168" s="538"/>
      <c r="E168" s="5"/>
      <c r="F168" s="5"/>
      <c r="G168" s="5"/>
      <c r="H168" s="5"/>
      <c r="I168" s="5"/>
      <c r="J168" s="5"/>
      <c r="K168" s="5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538"/>
      <c r="B169" s="5"/>
      <c r="C169" s="5"/>
      <c r="D169" s="538"/>
      <c r="E169" s="5"/>
      <c r="F169" s="5"/>
      <c r="G169" s="5"/>
      <c r="H169" s="5"/>
      <c r="I169" s="5"/>
      <c r="J169" s="5"/>
      <c r="K169" s="5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538"/>
      <c r="B170" s="5"/>
      <c r="C170" s="5"/>
      <c r="D170" s="538"/>
      <c r="E170" s="5"/>
      <c r="F170" s="5"/>
      <c r="G170" s="5"/>
      <c r="H170" s="5"/>
      <c r="I170" s="5"/>
      <c r="J170" s="5"/>
      <c r="K170" s="5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538"/>
      <c r="B171" s="5"/>
      <c r="C171" s="5"/>
      <c r="D171" s="538"/>
      <c r="E171" s="5"/>
      <c r="F171" s="5"/>
      <c r="G171" s="5"/>
      <c r="H171" s="5"/>
      <c r="I171" s="5"/>
      <c r="J171" s="5"/>
      <c r="K171" s="5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538"/>
      <c r="B172" s="5"/>
      <c r="C172" s="5"/>
      <c r="D172" s="538"/>
      <c r="E172" s="5"/>
      <c r="F172" s="5"/>
      <c r="G172" s="5"/>
      <c r="H172" s="5"/>
      <c r="I172" s="5"/>
      <c r="J172" s="5"/>
      <c r="K172" s="5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538"/>
      <c r="B173" s="5"/>
      <c r="C173" s="5"/>
      <c r="D173" s="538"/>
      <c r="E173" s="5"/>
      <c r="F173" s="5"/>
      <c r="G173" s="5"/>
      <c r="H173" s="5"/>
      <c r="I173" s="5"/>
      <c r="J173" s="5"/>
      <c r="K173" s="5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538"/>
      <c r="B174" s="5"/>
      <c r="C174" s="5"/>
      <c r="D174" s="538"/>
      <c r="E174" s="5"/>
      <c r="F174" s="5"/>
      <c r="G174" s="5"/>
      <c r="H174" s="5"/>
      <c r="I174" s="5"/>
      <c r="J174" s="5"/>
      <c r="K174" s="5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538"/>
      <c r="B175" s="5"/>
      <c r="C175" s="5"/>
      <c r="D175" s="538"/>
      <c r="E175" s="5"/>
      <c r="F175" s="5"/>
      <c r="G175" s="5"/>
      <c r="H175" s="5"/>
      <c r="I175" s="5"/>
      <c r="J175" s="5"/>
      <c r="K175" s="5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538"/>
      <c r="B176" s="5"/>
      <c r="C176" s="5"/>
      <c r="D176" s="538"/>
      <c r="E176" s="5"/>
      <c r="F176" s="5"/>
      <c r="G176" s="5"/>
      <c r="H176" s="5"/>
      <c r="I176" s="5"/>
      <c r="J176" s="5"/>
      <c r="K176" s="5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538"/>
      <c r="B177" s="5"/>
      <c r="C177" s="5"/>
      <c r="D177" s="538"/>
      <c r="E177" s="5"/>
      <c r="F177" s="5"/>
      <c r="G177" s="5"/>
      <c r="H177" s="5"/>
      <c r="I177" s="5"/>
      <c r="J177" s="5"/>
      <c r="K177" s="5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538"/>
      <c r="B178" s="5"/>
      <c r="C178" s="5"/>
      <c r="D178" s="538"/>
      <c r="E178" s="5"/>
      <c r="F178" s="5"/>
      <c r="G178" s="5"/>
      <c r="H178" s="5"/>
      <c r="I178" s="5"/>
      <c r="J178" s="5"/>
      <c r="K178" s="5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538"/>
      <c r="B179" s="5"/>
      <c r="C179" s="5"/>
      <c r="D179" s="538"/>
      <c r="E179" s="5"/>
      <c r="F179" s="5"/>
      <c r="G179" s="5"/>
      <c r="H179" s="5"/>
      <c r="I179" s="5"/>
      <c r="J179" s="5"/>
      <c r="K179" s="5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538"/>
      <c r="B180" s="5"/>
      <c r="C180" s="5"/>
      <c r="D180" s="538"/>
      <c r="E180" s="5"/>
      <c r="F180" s="5"/>
      <c r="G180" s="5"/>
      <c r="H180" s="5"/>
      <c r="I180" s="5"/>
      <c r="J180" s="5"/>
      <c r="K180" s="5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538"/>
      <c r="B181" s="5"/>
      <c r="C181" s="5"/>
      <c r="D181" s="538"/>
      <c r="E181" s="5"/>
      <c r="F181" s="5"/>
      <c r="G181" s="5"/>
      <c r="H181" s="5"/>
      <c r="I181" s="5"/>
      <c r="J181" s="5"/>
      <c r="K181" s="5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538"/>
      <c r="B182" s="5"/>
      <c r="C182" s="5"/>
      <c r="D182" s="538"/>
      <c r="E182" s="5"/>
      <c r="F182" s="5"/>
      <c r="G182" s="5"/>
      <c r="H182" s="5"/>
      <c r="I182" s="5"/>
      <c r="J182" s="5"/>
      <c r="K182" s="5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538"/>
      <c r="B183" s="5"/>
      <c r="C183" s="5"/>
      <c r="D183" s="538"/>
      <c r="E183" s="5"/>
      <c r="F183" s="5"/>
      <c r="G183" s="5"/>
      <c r="H183" s="5"/>
      <c r="I183" s="5"/>
      <c r="J183" s="5"/>
      <c r="K183" s="5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538"/>
      <c r="B184" s="5"/>
      <c r="C184" s="5"/>
      <c r="D184" s="538"/>
      <c r="E184" s="5"/>
      <c r="F184" s="5"/>
      <c r="G184" s="5"/>
      <c r="H184" s="5"/>
      <c r="I184" s="5"/>
      <c r="J184" s="5"/>
      <c r="K184" s="5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538"/>
      <c r="B185" s="5"/>
      <c r="C185" s="5"/>
      <c r="D185" s="538"/>
      <c r="E185" s="5"/>
      <c r="F185" s="5"/>
      <c r="G185" s="5"/>
      <c r="H185" s="5"/>
      <c r="I185" s="5"/>
      <c r="J185" s="5"/>
      <c r="K185" s="5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538"/>
      <c r="B186" s="5"/>
      <c r="C186" s="5"/>
      <c r="D186" s="538"/>
      <c r="E186" s="5"/>
      <c r="F186" s="5"/>
      <c r="G186" s="5"/>
      <c r="H186" s="5"/>
      <c r="I186" s="5"/>
      <c r="J186" s="5"/>
      <c r="K186" s="5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538"/>
      <c r="B187" s="5"/>
      <c r="C187" s="5"/>
      <c r="D187" s="538"/>
      <c r="E187" s="5"/>
      <c r="F187" s="5"/>
      <c r="G187" s="5"/>
      <c r="H187" s="5"/>
      <c r="I187" s="5"/>
      <c r="J187" s="5"/>
      <c r="K187" s="5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538"/>
      <c r="B188" s="5"/>
      <c r="C188" s="5"/>
      <c r="D188" s="538"/>
      <c r="E188" s="5"/>
      <c r="F188" s="5"/>
      <c r="G188" s="5"/>
      <c r="H188" s="5"/>
      <c r="I188" s="5"/>
      <c r="J188" s="5"/>
      <c r="K188" s="5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538"/>
      <c r="B189" s="5"/>
      <c r="C189" s="5"/>
      <c r="D189" s="538"/>
      <c r="E189" s="5"/>
      <c r="F189" s="5"/>
      <c r="G189" s="5"/>
      <c r="H189" s="5"/>
      <c r="I189" s="5"/>
      <c r="J189" s="5"/>
      <c r="K189" s="5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538"/>
      <c r="B190" s="5"/>
      <c r="C190" s="5"/>
      <c r="D190" s="538"/>
      <c r="E190" s="5"/>
      <c r="F190" s="5"/>
      <c r="G190" s="5"/>
      <c r="H190" s="5"/>
      <c r="I190" s="5"/>
      <c r="J190" s="5"/>
      <c r="K190" s="5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538"/>
      <c r="B191" s="5"/>
      <c r="C191" s="5"/>
      <c r="D191" s="538"/>
      <c r="E191" s="5"/>
      <c r="F191" s="5"/>
      <c r="G191" s="5"/>
      <c r="H191" s="5"/>
      <c r="I191" s="5"/>
      <c r="J191" s="5"/>
      <c r="K191" s="5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538"/>
      <c r="B192" s="5"/>
      <c r="C192" s="5"/>
      <c r="D192" s="538"/>
      <c r="E192" s="5"/>
      <c r="F192" s="5"/>
      <c r="G192" s="5"/>
      <c r="H192" s="5"/>
      <c r="I192" s="5"/>
      <c r="J192" s="5"/>
      <c r="K192" s="5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538"/>
      <c r="B193" s="5"/>
      <c r="C193" s="5"/>
      <c r="D193" s="538"/>
      <c r="E193" s="5"/>
      <c r="F193" s="5"/>
      <c r="G193" s="5"/>
      <c r="H193" s="5"/>
      <c r="I193" s="5"/>
      <c r="J193" s="5"/>
      <c r="K193" s="5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538"/>
      <c r="B194" s="5"/>
      <c r="C194" s="5"/>
      <c r="D194" s="538"/>
      <c r="E194" s="5"/>
      <c r="F194" s="5"/>
      <c r="G194" s="5"/>
      <c r="H194" s="5"/>
      <c r="I194" s="5"/>
      <c r="J194" s="5"/>
      <c r="K194" s="5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538"/>
      <c r="B195" s="5"/>
      <c r="C195" s="5"/>
      <c r="D195" s="538"/>
      <c r="E195" s="5"/>
      <c r="F195" s="5"/>
      <c r="G195" s="5"/>
      <c r="H195" s="5"/>
      <c r="I195" s="5"/>
      <c r="J195" s="5"/>
      <c r="K195" s="5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538"/>
      <c r="B196" s="5"/>
      <c r="C196" s="5"/>
      <c r="D196" s="538"/>
      <c r="E196" s="5"/>
      <c r="F196" s="5"/>
      <c r="G196" s="5"/>
      <c r="H196" s="5"/>
      <c r="I196" s="5"/>
      <c r="J196" s="5"/>
      <c r="K196" s="5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538"/>
      <c r="B197" s="5"/>
      <c r="C197" s="5"/>
      <c r="D197" s="538"/>
      <c r="E197" s="5"/>
      <c r="F197" s="5"/>
      <c r="G197" s="5"/>
      <c r="H197" s="5"/>
      <c r="I197" s="5"/>
      <c r="J197" s="5"/>
      <c r="K197" s="5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538"/>
      <c r="B198" s="5"/>
      <c r="C198" s="5"/>
      <c r="D198" s="538"/>
      <c r="E198" s="5"/>
      <c r="F198" s="5"/>
      <c r="G198" s="5"/>
      <c r="H198" s="5"/>
      <c r="I198" s="5"/>
      <c r="J198" s="5"/>
      <c r="K198" s="5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538"/>
      <c r="B199" s="5"/>
      <c r="C199" s="5"/>
      <c r="D199" s="538"/>
      <c r="E199" s="5"/>
      <c r="F199" s="5"/>
      <c r="G199" s="5"/>
      <c r="H199" s="5"/>
      <c r="I199" s="5"/>
      <c r="J199" s="5"/>
      <c r="K199" s="5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538"/>
      <c r="B200" s="5"/>
      <c r="C200" s="5"/>
      <c r="D200" s="538"/>
      <c r="E200" s="5"/>
      <c r="F200" s="5"/>
      <c r="G200" s="5"/>
      <c r="H200" s="5"/>
      <c r="I200" s="5"/>
      <c r="J200" s="5"/>
      <c r="K200" s="5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538"/>
      <c r="B201" s="5"/>
      <c r="C201" s="5"/>
      <c r="D201" s="538"/>
      <c r="E201" s="5"/>
      <c r="F201" s="5"/>
      <c r="G201" s="5"/>
      <c r="H201" s="5"/>
      <c r="I201" s="5"/>
      <c r="J201" s="5"/>
      <c r="K201" s="5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538"/>
      <c r="B202" s="5"/>
      <c r="C202" s="5"/>
      <c r="D202" s="538"/>
      <c r="E202" s="5"/>
      <c r="F202" s="5"/>
      <c r="G202" s="5"/>
      <c r="H202" s="5"/>
      <c r="I202" s="5"/>
      <c r="J202" s="5"/>
      <c r="K202" s="5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538"/>
      <c r="B203" s="5"/>
      <c r="C203" s="5"/>
      <c r="D203" s="538"/>
      <c r="E203" s="5"/>
      <c r="F203" s="5"/>
      <c r="G203" s="5"/>
      <c r="H203" s="5"/>
      <c r="I203" s="5"/>
      <c r="J203" s="5"/>
      <c r="K203" s="5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538"/>
      <c r="B204" s="5"/>
      <c r="C204" s="5"/>
      <c r="D204" s="538"/>
      <c r="E204" s="5"/>
      <c r="F204" s="5"/>
      <c r="G204" s="5"/>
      <c r="H204" s="5"/>
      <c r="I204" s="5"/>
      <c r="J204" s="5"/>
      <c r="K204" s="5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538"/>
      <c r="B205" s="5"/>
      <c r="C205" s="5"/>
      <c r="D205" s="538"/>
      <c r="E205" s="5"/>
      <c r="F205" s="5"/>
      <c r="G205" s="5"/>
      <c r="H205" s="5"/>
      <c r="I205" s="5"/>
      <c r="J205" s="5"/>
      <c r="K205" s="5"/>
    </row>
    <row r="206" spans="1:28" ht="15.75" customHeight="1">
      <c r="A206" s="538"/>
      <c r="B206" s="5"/>
      <c r="C206" s="5"/>
      <c r="D206" s="538"/>
      <c r="E206" s="5"/>
      <c r="F206" s="5"/>
      <c r="G206" s="5"/>
      <c r="H206" s="5"/>
      <c r="I206" s="5"/>
      <c r="J206" s="5"/>
      <c r="K206" s="5"/>
    </row>
    <row r="207" spans="1:28" ht="15.75" customHeight="1">
      <c r="A207" s="538"/>
      <c r="B207" s="5"/>
      <c r="C207" s="5"/>
      <c r="D207" s="538"/>
      <c r="E207" s="5"/>
      <c r="F207" s="5"/>
      <c r="G207" s="5"/>
      <c r="H207" s="5"/>
      <c r="I207" s="5"/>
      <c r="J207" s="5"/>
      <c r="K207" s="5"/>
    </row>
    <row r="208" spans="1:28" ht="15.75" customHeight="1">
      <c r="A208" s="538"/>
      <c r="B208" s="5"/>
      <c r="C208" s="5"/>
      <c r="D208" s="538"/>
      <c r="E208" s="5"/>
      <c r="F208" s="5"/>
      <c r="G208" s="5"/>
      <c r="H208" s="5"/>
      <c r="I208" s="5"/>
      <c r="J208" s="5"/>
      <c r="K208" s="5"/>
    </row>
    <row r="209" spans="1:11" ht="15.75" customHeight="1">
      <c r="A209" s="538"/>
      <c r="B209" s="5"/>
      <c r="C209" s="5"/>
      <c r="D209" s="538"/>
      <c r="E209" s="5"/>
      <c r="F209" s="5"/>
      <c r="G209" s="5"/>
      <c r="H209" s="5"/>
      <c r="I209" s="5"/>
      <c r="J209" s="5"/>
      <c r="K209" s="5"/>
    </row>
    <row r="210" spans="1:11" ht="15.75" customHeight="1">
      <c r="A210" s="538"/>
      <c r="B210" s="5"/>
      <c r="C210" s="5"/>
      <c r="D210" s="538"/>
      <c r="E210" s="5"/>
      <c r="F210" s="5"/>
      <c r="G210" s="5"/>
      <c r="H210" s="5"/>
      <c r="I210" s="5"/>
      <c r="J210" s="5"/>
      <c r="K210" s="5"/>
    </row>
    <row r="211" spans="1:11" ht="15.75" customHeight="1">
      <c r="A211" s="538"/>
      <c r="B211" s="5"/>
      <c r="C211" s="5"/>
      <c r="D211" s="538"/>
      <c r="E211" s="5"/>
      <c r="F211" s="5"/>
      <c r="G211" s="5"/>
      <c r="H211" s="5"/>
      <c r="I211" s="5"/>
      <c r="J211" s="5"/>
      <c r="K211" s="5"/>
    </row>
    <row r="212" spans="1:11" ht="15.75" customHeight="1">
      <c r="A212" s="538"/>
      <c r="B212" s="5"/>
      <c r="C212" s="5"/>
      <c r="D212" s="538"/>
      <c r="E212" s="5"/>
      <c r="F212" s="5"/>
      <c r="G212" s="5"/>
      <c r="H212" s="5"/>
      <c r="I212" s="5"/>
      <c r="J212" s="5"/>
      <c r="K212" s="5"/>
    </row>
    <row r="213" spans="1:11" ht="15.75" customHeight="1">
      <c r="A213" s="538"/>
      <c r="B213" s="5"/>
      <c r="C213" s="5"/>
      <c r="D213" s="538"/>
      <c r="E213" s="5"/>
      <c r="F213" s="5"/>
      <c r="G213" s="5"/>
      <c r="H213" s="5"/>
      <c r="I213" s="5"/>
      <c r="J213" s="5"/>
      <c r="K213" s="5"/>
    </row>
    <row r="214" spans="1:11" ht="15.75" customHeight="1">
      <c r="A214" s="538"/>
      <c r="B214" s="5"/>
      <c r="C214" s="5"/>
      <c r="D214" s="538"/>
      <c r="E214" s="5"/>
      <c r="F214" s="5"/>
      <c r="G214" s="5"/>
      <c r="H214" s="5"/>
      <c r="I214" s="5"/>
      <c r="J214" s="5"/>
      <c r="K214" s="5"/>
    </row>
    <row r="215" spans="1:11" ht="15.75" customHeight="1">
      <c r="A215" s="538"/>
      <c r="B215" s="5"/>
      <c r="C215" s="5"/>
      <c r="D215" s="538"/>
      <c r="E215" s="5"/>
      <c r="F215" s="5"/>
      <c r="G215" s="5"/>
      <c r="H215" s="5"/>
      <c r="I215" s="5"/>
      <c r="J215" s="5"/>
      <c r="K215" s="5"/>
    </row>
    <row r="216" spans="1:11" ht="15.75" customHeight="1">
      <c r="A216" s="538"/>
      <c r="B216" s="5"/>
      <c r="C216" s="5"/>
      <c r="D216" s="538"/>
      <c r="E216" s="5"/>
      <c r="F216" s="5"/>
      <c r="G216" s="5"/>
      <c r="H216" s="5"/>
      <c r="I216" s="5"/>
      <c r="J216" s="5"/>
      <c r="K216" s="5"/>
    </row>
    <row r="217" spans="1:11" ht="15.75" customHeight="1">
      <c r="A217" s="538"/>
      <c r="B217" s="5"/>
      <c r="C217" s="5"/>
      <c r="D217" s="538"/>
      <c r="E217" s="5"/>
      <c r="F217" s="5"/>
      <c r="G217" s="5"/>
      <c r="H217" s="5"/>
      <c r="I217" s="5"/>
      <c r="J217" s="5"/>
      <c r="K217" s="5"/>
    </row>
    <row r="218" spans="1:11" ht="15.75" customHeight="1">
      <c r="A218" s="538"/>
      <c r="B218" s="5"/>
      <c r="C218" s="5"/>
      <c r="D218" s="538"/>
      <c r="E218" s="5"/>
      <c r="F218" s="5"/>
      <c r="G218" s="5"/>
      <c r="H218" s="5"/>
      <c r="I218" s="5"/>
      <c r="J218" s="5"/>
      <c r="K218" s="5"/>
    </row>
    <row r="219" spans="1:11" ht="15.75" customHeight="1">
      <c r="A219" s="538"/>
      <c r="B219" s="5"/>
      <c r="C219" s="5"/>
      <c r="D219" s="538"/>
      <c r="E219" s="5"/>
      <c r="F219" s="5"/>
      <c r="G219" s="5"/>
      <c r="H219" s="5"/>
      <c r="I219" s="5"/>
      <c r="J219" s="5"/>
      <c r="K219" s="5"/>
    </row>
    <row r="220" spans="1:11" ht="15.75" customHeight="1">
      <c r="A220" s="538"/>
      <c r="B220" s="5"/>
      <c r="C220" s="5"/>
      <c r="D220" s="538"/>
      <c r="E220" s="5"/>
      <c r="F220" s="5"/>
      <c r="G220" s="5"/>
      <c r="H220" s="5"/>
      <c r="I220" s="5"/>
      <c r="J220" s="5"/>
      <c r="K220" s="5"/>
    </row>
    <row r="221" spans="1:11" ht="15.75" customHeight="1">
      <c r="A221" s="538"/>
      <c r="B221" s="5"/>
      <c r="C221" s="5"/>
      <c r="D221" s="538"/>
      <c r="E221" s="5"/>
      <c r="F221" s="5"/>
      <c r="G221" s="5"/>
      <c r="H221" s="5"/>
      <c r="I221" s="5"/>
      <c r="J221" s="5"/>
      <c r="K221" s="5"/>
    </row>
    <row r="222" spans="1:11" ht="15.75" customHeight="1">
      <c r="A222" s="538"/>
      <c r="B222" s="5"/>
      <c r="C222" s="5"/>
      <c r="D222" s="538"/>
      <c r="E222" s="5"/>
      <c r="F222" s="5"/>
      <c r="G222" s="5"/>
      <c r="H222" s="5"/>
      <c r="I222" s="5"/>
      <c r="J222" s="5"/>
      <c r="K222" s="5"/>
    </row>
    <row r="223" spans="1:11" ht="15.75" customHeight="1">
      <c r="A223" s="538"/>
      <c r="B223" s="5"/>
      <c r="C223" s="5"/>
      <c r="D223" s="538"/>
      <c r="E223" s="5"/>
      <c r="F223" s="5"/>
      <c r="G223" s="5"/>
      <c r="H223" s="5"/>
      <c r="I223" s="5"/>
      <c r="J223" s="5"/>
      <c r="K223" s="5"/>
    </row>
    <row r="224" spans="1:11" ht="15.75" customHeight="1">
      <c r="A224" s="538"/>
      <c r="B224" s="5"/>
      <c r="C224" s="5"/>
      <c r="D224" s="538"/>
      <c r="E224" s="5"/>
      <c r="F224" s="5"/>
      <c r="G224" s="5"/>
      <c r="H224" s="5"/>
      <c r="I224" s="5"/>
      <c r="J224" s="5"/>
      <c r="K224" s="5"/>
    </row>
    <row r="225" spans="1:11" ht="15.75" customHeight="1">
      <c r="A225" s="538"/>
      <c r="B225" s="5"/>
      <c r="C225" s="5"/>
      <c r="D225" s="538"/>
      <c r="E225" s="5"/>
      <c r="F225" s="5"/>
      <c r="G225" s="5"/>
      <c r="H225" s="5"/>
      <c r="I225" s="5"/>
      <c r="J225" s="5"/>
      <c r="K225" s="5"/>
    </row>
    <row r="226" spans="1:11" ht="15.75" customHeight="1">
      <c r="A226" s="538"/>
      <c r="B226" s="5"/>
      <c r="C226" s="5"/>
      <c r="D226" s="538"/>
      <c r="E226" s="5"/>
      <c r="F226" s="5"/>
      <c r="G226" s="5"/>
      <c r="H226" s="5"/>
      <c r="I226" s="5"/>
      <c r="J226" s="5"/>
      <c r="K226" s="5"/>
    </row>
    <row r="227" spans="1:11" ht="15.75" customHeight="1">
      <c r="A227" s="538"/>
      <c r="B227" s="5"/>
      <c r="C227" s="5"/>
      <c r="D227" s="538"/>
      <c r="E227" s="5"/>
      <c r="F227" s="5"/>
      <c r="G227" s="5"/>
      <c r="H227" s="5"/>
      <c r="I227" s="5"/>
      <c r="J227" s="5"/>
      <c r="K227" s="5"/>
    </row>
    <row r="228" spans="1:11" ht="15.75" customHeight="1">
      <c r="A228" s="538"/>
      <c r="B228" s="5"/>
      <c r="C228" s="5"/>
      <c r="D228" s="538"/>
      <c r="E228" s="5"/>
      <c r="F228" s="5"/>
      <c r="G228" s="5"/>
      <c r="H228" s="5"/>
      <c r="I228" s="5"/>
      <c r="J228" s="5"/>
      <c r="K228" s="5"/>
    </row>
    <row r="229" spans="1:11" ht="15.75" customHeight="1">
      <c r="A229" s="538"/>
      <c r="B229" s="5"/>
      <c r="C229" s="5"/>
      <c r="D229" s="538"/>
      <c r="E229" s="5"/>
      <c r="F229" s="5"/>
      <c r="G229" s="5"/>
      <c r="H229" s="5"/>
      <c r="I229" s="5"/>
      <c r="J229" s="5"/>
      <c r="K229" s="5"/>
    </row>
    <row r="230" spans="1:11" ht="15.75" customHeight="1">
      <c r="A230" s="538"/>
      <c r="B230" s="5"/>
      <c r="C230" s="5"/>
      <c r="D230" s="538"/>
      <c r="E230" s="5"/>
      <c r="F230" s="5"/>
      <c r="G230" s="5"/>
      <c r="H230" s="5"/>
      <c r="I230" s="5"/>
      <c r="J230" s="5"/>
      <c r="K230" s="5"/>
    </row>
    <row r="231" spans="1:11" ht="15.75" customHeight="1">
      <c r="A231" s="538"/>
      <c r="B231" s="5"/>
      <c r="C231" s="5"/>
      <c r="D231" s="538"/>
      <c r="E231" s="5"/>
      <c r="F231" s="5"/>
      <c r="G231" s="5"/>
      <c r="H231" s="5"/>
      <c r="I231" s="5"/>
      <c r="J231" s="5"/>
      <c r="K231" s="5"/>
    </row>
    <row r="232" spans="1:11" ht="15.75" customHeight="1">
      <c r="A232" s="538"/>
      <c r="B232" s="5"/>
      <c r="C232" s="5"/>
      <c r="D232" s="538"/>
      <c r="E232" s="5"/>
      <c r="F232" s="5"/>
      <c r="G232" s="5"/>
      <c r="H232" s="5"/>
      <c r="I232" s="5"/>
      <c r="J232" s="5"/>
      <c r="K232" s="5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2"/>
  <mergeCells count="4">
    <mergeCell ref="A1:K1"/>
    <mergeCell ref="A2:K2"/>
    <mergeCell ref="A3:K3"/>
    <mergeCell ref="A4:K4"/>
  </mergeCells>
  <conditionalFormatting sqref="A7:AB32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0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workbookViewId="0">
      <selection sqref="A1:A1048576"/>
    </sheetView>
  </sheetViews>
  <sheetFormatPr defaultColWidth="14.453125" defaultRowHeight="15" customHeight="1"/>
  <cols>
    <col min="1" max="1" width="20.81640625" customWidth="1"/>
    <col min="2" max="2" width="15.7265625" customWidth="1"/>
    <col min="3" max="3" width="26.26953125" customWidth="1"/>
    <col min="4" max="4" width="51.72656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48.75" customHeight="1"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30" ht="26.25" customHeight="1">
      <c r="A2" s="1087" t="s">
        <v>33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30" ht="42" customHeight="1">
      <c r="A3" s="1090" t="e">
        <f>#REF!</f>
        <v>#REF!</v>
      </c>
      <c r="B3" s="1088"/>
      <c r="C3" s="1088"/>
      <c r="D3" s="1088"/>
      <c r="E3" s="1088"/>
      <c r="F3" s="1088"/>
      <c r="G3" s="1088"/>
      <c r="H3" s="1088"/>
      <c r="I3" s="1088"/>
      <c r="J3" s="1088"/>
      <c r="K3" s="1088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30" ht="31.5" customHeight="1">
      <c r="A4" s="1093">
        <v>45590</v>
      </c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30" ht="123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30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30" ht="35">
      <c r="A7" s="108" t="s">
        <v>909</v>
      </c>
      <c r="B7" s="109" t="s">
        <v>910</v>
      </c>
      <c r="C7" s="110" t="s">
        <v>911</v>
      </c>
      <c r="D7" s="111" t="s">
        <v>912</v>
      </c>
      <c r="E7" s="110" t="s">
        <v>51</v>
      </c>
      <c r="F7" s="110" t="s">
        <v>913</v>
      </c>
      <c r="G7" s="110" t="s">
        <v>51</v>
      </c>
      <c r="H7" s="110" t="s">
        <v>914</v>
      </c>
      <c r="I7" s="109">
        <v>6.72</v>
      </c>
      <c r="J7" s="109"/>
      <c r="K7" s="112">
        <v>46295</v>
      </c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13"/>
      <c r="Z7" s="113"/>
      <c r="AA7" s="113"/>
      <c r="AB7" s="113"/>
      <c r="AC7" s="113"/>
      <c r="AD7" s="113"/>
    </row>
    <row r="8" spans="1:30" ht="35">
      <c r="A8" s="108" t="s">
        <v>915</v>
      </c>
      <c r="B8" s="109" t="s">
        <v>910</v>
      </c>
      <c r="C8" s="110" t="s">
        <v>916</v>
      </c>
      <c r="D8" s="111" t="s">
        <v>917</v>
      </c>
      <c r="E8" s="110" t="s">
        <v>918</v>
      </c>
      <c r="F8" s="110" t="s">
        <v>919</v>
      </c>
      <c r="G8" s="110" t="s">
        <v>918</v>
      </c>
      <c r="H8" s="110" t="s">
        <v>920</v>
      </c>
      <c r="I8" s="114">
        <v>7714</v>
      </c>
      <c r="J8" s="114">
        <v>1</v>
      </c>
      <c r="K8" s="115">
        <v>45596</v>
      </c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</row>
    <row r="9" spans="1:30" ht="35">
      <c r="A9" s="108" t="s">
        <v>921</v>
      </c>
      <c r="B9" s="109" t="s">
        <v>922</v>
      </c>
      <c r="C9" s="110" t="s">
        <v>916</v>
      </c>
      <c r="D9" s="111" t="s">
        <v>923</v>
      </c>
      <c r="E9" s="110" t="s">
        <v>918</v>
      </c>
      <c r="F9" s="110" t="s">
        <v>924</v>
      </c>
      <c r="G9" s="110" t="s">
        <v>918</v>
      </c>
      <c r="H9" s="110" t="s">
        <v>920</v>
      </c>
      <c r="I9" s="114">
        <v>4546.46</v>
      </c>
      <c r="J9" s="114">
        <v>1</v>
      </c>
      <c r="K9" s="115">
        <v>45626</v>
      </c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</row>
    <row r="10" spans="1:30" ht="35">
      <c r="A10" s="108" t="s">
        <v>925</v>
      </c>
      <c r="B10" s="109" t="s">
        <v>922</v>
      </c>
      <c r="C10" s="110" t="s">
        <v>926</v>
      </c>
      <c r="D10" s="111" t="s">
        <v>927</v>
      </c>
      <c r="E10" s="110" t="s">
        <v>928</v>
      </c>
      <c r="F10" s="110" t="s">
        <v>929</v>
      </c>
      <c r="G10" s="110" t="s">
        <v>930</v>
      </c>
      <c r="H10" s="110" t="s">
        <v>931</v>
      </c>
      <c r="I10" s="114">
        <v>5.3311109999999999</v>
      </c>
      <c r="J10" s="114">
        <v>90</v>
      </c>
      <c r="K10" s="115">
        <v>46356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</row>
    <row r="11" spans="1:30" ht="35">
      <c r="A11" s="108" t="s">
        <v>932</v>
      </c>
      <c r="B11" s="109" t="s">
        <v>910</v>
      </c>
      <c r="C11" s="110" t="s">
        <v>916</v>
      </c>
      <c r="D11" s="111" t="s">
        <v>933</v>
      </c>
      <c r="E11" s="110" t="s">
        <v>918</v>
      </c>
      <c r="F11" s="110" t="s">
        <v>934</v>
      </c>
      <c r="G11" s="110" t="s">
        <v>918</v>
      </c>
      <c r="H11" s="110" t="s">
        <v>920</v>
      </c>
      <c r="I11" s="114">
        <v>6443.68</v>
      </c>
      <c r="J11" s="114">
        <v>90</v>
      </c>
      <c r="K11" s="115">
        <v>45657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</row>
    <row r="12" spans="1:30" ht="35">
      <c r="A12" s="108" t="s">
        <v>935</v>
      </c>
      <c r="B12" s="109" t="s">
        <v>910</v>
      </c>
      <c r="C12" s="110" t="s">
        <v>916</v>
      </c>
      <c r="D12" s="111" t="s">
        <v>936</v>
      </c>
      <c r="E12" s="110" t="s">
        <v>918</v>
      </c>
      <c r="F12" s="110" t="s">
        <v>937</v>
      </c>
      <c r="G12" s="110" t="s">
        <v>918</v>
      </c>
      <c r="H12" s="110" t="s">
        <v>938</v>
      </c>
      <c r="I12" s="114">
        <v>6443.68</v>
      </c>
      <c r="J12" s="114"/>
      <c r="K12" s="112">
        <v>45688</v>
      </c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</row>
    <row r="13" spans="1:30" ht="35">
      <c r="A13" s="108" t="s">
        <v>939</v>
      </c>
      <c r="B13" s="109" t="s">
        <v>910</v>
      </c>
      <c r="C13" s="110" t="s">
        <v>916</v>
      </c>
      <c r="D13" s="111" t="s">
        <v>936</v>
      </c>
      <c r="E13" s="110" t="s">
        <v>918</v>
      </c>
      <c r="F13" s="110" t="s">
        <v>937</v>
      </c>
      <c r="G13" s="110" t="s">
        <v>918</v>
      </c>
      <c r="H13" s="110" t="s">
        <v>940</v>
      </c>
      <c r="I13" s="114">
        <v>6443.68</v>
      </c>
      <c r="J13" s="114"/>
      <c r="K13" s="112">
        <v>45688</v>
      </c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</row>
    <row r="14" spans="1:30" ht="57.5">
      <c r="A14" s="108" t="s">
        <v>941</v>
      </c>
      <c r="B14" s="109" t="s">
        <v>910</v>
      </c>
      <c r="C14" s="110" t="s">
        <v>942</v>
      </c>
      <c r="D14" s="111" t="s">
        <v>943</v>
      </c>
      <c r="E14" s="110" t="s">
        <v>944</v>
      </c>
      <c r="F14" s="110" t="s">
        <v>945</v>
      </c>
      <c r="G14" s="110" t="s">
        <v>946</v>
      </c>
      <c r="H14" s="110" t="s">
        <v>920</v>
      </c>
      <c r="I14" s="114">
        <v>1075</v>
      </c>
      <c r="J14" s="114"/>
      <c r="K14" s="112">
        <v>45716</v>
      </c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</row>
    <row r="15" spans="1:30" ht="35">
      <c r="A15" s="108" t="s">
        <v>947</v>
      </c>
      <c r="B15" s="109" t="s">
        <v>922</v>
      </c>
      <c r="C15" s="110" t="s">
        <v>294</v>
      </c>
      <c r="D15" s="111" t="s">
        <v>948</v>
      </c>
      <c r="E15" s="110" t="s">
        <v>949</v>
      </c>
      <c r="F15" s="110" t="s">
        <v>950</v>
      </c>
      <c r="G15" s="110" t="s">
        <v>105</v>
      </c>
      <c r="H15" s="110" t="s">
        <v>920</v>
      </c>
      <c r="I15" s="114">
        <v>1187.6600000000001</v>
      </c>
      <c r="J15" s="114"/>
      <c r="K15" s="115">
        <v>45596</v>
      </c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</row>
    <row r="16" spans="1:30" ht="35">
      <c r="A16" s="108" t="s">
        <v>951</v>
      </c>
      <c r="B16" s="109" t="s">
        <v>910</v>
      </c>
      <c r="C16" s="110" t="s">
        <v>294</v>
      </c>
      <c r="D16" s="111" t="s">
        <v>295</v>
      </c>
      <c r="E16" s="110" t="s">
        <v>199</v>
      </c>
      <c r="F16" s="110" t="s">
        <v>950</v>
      </c>
      <c r="G16" s="110" t="s">
        <v>81</v>
      </c>
      <c r="H16" s="110" t="s">
        <v>952</v>
      </c>
      <c r="I16" s="114">
        <v>1496.81</v>
      </c>
      <c r="J16" s="114">
        <v>2</v>
      </c>
      <c r="K16" s="115">
        <v>45626</v>
      </c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</row>
    <row r="17" spans="1:30" ht="35">
      <c r="A17" s="108" t="s">
        <v>953</v>
      </c>
      <c r="B17" s="109" t="s">
        <v>910</v>
      </c>
      <c r="C17" s="110" t="s">
        <v>954</v>
      </c>
      <c r="D17" s="111" t="s">
        <v>104</v>
      </c>
      <c r="E17" s="110" t="s">
        <v>105</v>
      </c>
      <c r="F17" s="110" t="s">
        <v>955</v>
      </c>
      <c r="G17" s="110" t="s">
        <v>956</v>
      </c>
      <c r="H17" s="110" t="s">
        <v>920</v>
      </c>
      <c r="I17" s="114">
        <v>2890</v>
      </c>
      <c r="J17" s="114"/>
      <c r="K17" s="112">
        <v>45412</v>
      </c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</row>
    <row r="18" spans="1:30" ht="57.5">
      <c r="A18" s="108" t="s">
        <v>957</v>
      </c>
      <c r="B18" s="109" t="s">
        <v>910</v>
      </c>
      <c r="C18" s="110" t="s">
        <v>958</v>
      </c>
      <c r="D18" s="111" t="s">
        <v>959</v>
      </c>
      <c r="E18" s="110" t="s">
        <v>81</v>
      </c>
      <c r="F18" s="110" t="s">
        <v>960</v>
      </c>
      <c r="G18" s="110" t="s">
        <v>956</v>
      </c>
      <c r="H18" s="110" t="s">
        <v>961</v>
      </c>
      <c r="I18" s="114">
        <v>7140</v>
      </c>
      <c r="J18" s="114"/>
      <c r="K18" s="112">
        <v>45900</v>
      </c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</row>
    <row r="19" spans="1:30" ht="57.5">
      <c r="A19" s="116" t="s">
        <v>962</v>
      </c>
      <c r="B19" s="109" t="s">
        <v>910</v>
      </c>
      <c r="C19" s="111" t="s">
        <v>963</v>
      </c>
      <c r="D19" s="111" t="s">
        <v>964</v>
      </c>
      <c r="E19" s="111" t="s">
        <v>918</v>
      </c>
      <c r="F19" s="111" t="s">
        <v>965</v>
      </c>
      <c r="G19" s="111" t="s">
        <v>956</v>
      </c>
      <c r="H19" s="111" t="s">
        <v>920</v>
      </c>
      <c r="I19" s="114">
        <v>39000</v>
      </c>
      <c r="J19" s="114"/>
      <c r="K19" s="117">
        <v>45566</v>
      </c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</row>
    <row r="20" spans="1:30" ht="35">
      <c r="A20" s="108" t="s">
        <v>966</v>
      </c>
      <c r="B20" s="109" t="s">
        <v>910</v>
      </c>
      <c r="C20" s="110" t="s">
        <v>916</v>
      </c>
      <c r="D20" s="111" t="s">
        <v>967</v>
      </c>
      <c r="E20" s="110" t="s">
        <v>968</v>
      </c>
      <c r="F20" s="110" t="s">
        <v>969</v>
      </c>
      <c r="G20" s="118" t="s">
        <v>970</v>
      </c>
      <c r="H20" s="110" t="s">
        <v>971</v>
      </c>
      <c r="I20" s="114">
        <v>5466.78</v>
      </c>
      <c r="J20" s="114"/>
      <c r="K20" s="115">
        <v>45991</v>
      </c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</row>
    <row r="21" spans="1:30" ht="15.75" customHeight="1">
      <c r="A21" s="108" t="s">
        <v>972</v>
      </c>
      <c r="B21" s="109" t="s">
        <v>910</v>
      </c>
      <c r="C21" s="110" t="s">
        <v>916</v>
      </c>
      <c r="D21" s="111" t="s">
        <v>917</v>
      </c>
      <c r="E21" s="110" t="s">
        <v>968</v>
      </c>
      <c r="F21" s="110" t="s">
        <v>973</v>
      </c>
      <c r="G21" s="110" t="s">
        <v>970</v>
      </c>
      <c r="H21" s="110" t="s">
        <v>974</v>
      </c>
      <c r="I21" s="114">
        <v>10933.56</v>
      </c>
      <c r="J21" s="114">
        <v>1</v>
      </c>
      <c r="K21" s="119">
        <v>45991</v>
      </c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</row>
    <row r="22" spans="1:30" ht="15.75" customHeight="1">
      <c r="A22" s="108" t="s">
        <v>975</v>
      </c>
      <c r="B22" s="109" t="s">
        <v>922</v>
      </c>
      <c r="C22" s="110" t="s">
        <v>916</v>
      </c>
      <c r="D22" s="111" t="s">
        <v>976</v>
      </c>
      <c r="E22" s="110" t="s">
        <v>918</v>
      </c>
      <c r="F22" s="110" t="s">
        <v>977</v>
      </c>
      <c r="G22" s="110" t="s">
        <v>918</v>
      </c>
      <c r="H22" s="110" t="s">
        <v>978</v>
      </c>
      <c r="I22" s="114">
        <v>9134.91</v>
      </c>
      <c r="J22" s="114"/>
      <c r="K22" s="119">
        <v>45961</v>
      </c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</row>
    <row r="23" spans="1:30" ht="15.75" customHeight="1">
      <c r="A23" s="108" t="s">
        <v>979</v>
      </c>
      <c r="B23" s="109" t="s">
        <v>910</v>
      </c>
      <c r="C23" s="110" t="s">
        <v>958</v>
      </c>
      <c r="D23" s="111" t="s">
        <v>980</v>
      </c>
      <c r="E23" s="110" t="s">
        <v>81</v>
      </c>
      <c r="F23" s="110" t="s">
        <v>981</v>
      </c>
      <c r="G23" s="110" t="s">
        <v>956</v>
      </c>
      <c r="H23" s="110" t="s">
        <v>982</v>
      </c>
      <c r="I23" s="114">
        <v>1580</v>
      </c>
      <c r="J23" s="114"/>
      <c r="K23" s="119">
        <v>45777</v>
      </c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</row>
    <row r="24" spans="1:30" ht="21.75" customHeight="1">
      <c r="A24" s="108" t="s">
        <v>983</v>
      </c>
      <c r="B24" s="109" t="s">
        <v>922</v>
      </c>
      <c r="C24" s="110" t="s">
        <v>984</v>
      </c>
      <c r="D24" s="111" t="s">
        <v>985</v>
      </c>
      <c r="E24" s="118" t="s">
        <v>986</v>
      </c>
      <c r="F24" s="110" t="s">
        <v>987</v>
      </c>
      <c r="G24" s="110" t="s">
        <v>986</v>
      </c>
      <c r="H24" s="110" t="s">
        <v>988</v>
      </c>
      <c r="I24" s="114">
        <v>59.666071000000002</v>
      </c>
      <c r="J24" s="114"/>
      <c r="K24" s="119">
        <v>45777</v>
      </c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</row>
    <row r="25" spans="1:30" ht="24" customHeight="1">
      <c r="A25" s="108" t="s">
        <v>989</v>
      </c>
      <c r="B25" s="109" t="s">
        <v>910</v>
      </c>
      <c r="C25" s="118" t="s">
        <v>220</v>
      </c>
      <c r="D25" s="111" t="s">
        <v>221</v>
      </c>
      <c r="E25" s="110" t="s">
        <v>199</v>
      </c>
      <c r="F25" s="110" t="s">
        <v>990</v>
      </c>
      <c r="G25" s="110" t="s">
        <v>991</v>
      </c>
      <c r="H25" s="110" t="s">
        <v>920</v>
      </c>
      <c r="I25" s="114">
        <v>7533.36</v>
      </c>
      <c r="J25" s="114"/>
      <c r="K25" s="120">
        <v>45504</v>
      </c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</row>
    <row r="26" spans="1:30" ht="15.75" customHeight="1">
      <c r="A26" s="108" t="s">
        <v>992</v>
      </c>
      <c r="B26" s="109" t="s">
        <v>910</v>
      </c>
      <c r="C26" s="110" t="s">
        <v>993</v>
      </c>
      <c r="D26" s="111" t="s">
        <v>994</v>
      </c>
      <c r="E26" s="110" t="s">
        <v>81</v>
      </c>
      <c r="F26" s="121" t="s">
        <v>995</v>
      </c>
      <c r="G26" s="121" t="s">
        <v>81</v>
      </c>
      <c r="H26" s="121" t="s">
        <v>996</v>
      </c>
      <c r="I26" s="114">
        <v>550</v>
      </c>
      <c r="J26" s="114">
        <v>10</v>
      </c>
      <c r="K26" s="120">
        <v>45991</v>
      </c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</row>
    <row r="27" spans="1:30" ht="15.75" customHeight="1">
      <c r="A27" s="108" t="s">
        <v>997</v>
      </c>
      <c r="B27" s="109" t="s">
        <v>910</v>
      </c>
      <c r="C27" s="121" t="s">
        <v>998</v>
      </c>
      <c r="D27" s="111" t="s">
        <v>999</v>
      </c>
      <c r="E27" s="110" t="s">
        <v>81</v>
      </c>
      <c r="F27" s="121" t="s">
        <v>960</v>
      </c>
      <c r="G27" s="121" t="s">
        <v>956</v>
      </c>
      <c r="H27" s="121" t="s">
        <v>920</v>
      </c>
      <c r="I27" s="114">
        <v>1490</v>
      </c>
      <c r="J27" s="114"/>
      <c r="K27" s="119">
        <v>45596</v>
      </c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</row>
    <row r="28" spans="1:30" ht="20.25" customHeight="1">
      <c r="A28" s="108" t="s">
        <v>1000</v>
      </c>
      <c r="B28" s="109" t="s">
        <v>910</v>
      </c>
      <c r="C28" s="121" t="s">
        <v>958</v>
      </c>
      <c r="D28" s="111" t="s">
        <v>1001</v>
      </c>
      <c r="E28" s="118" t="s">
        <v>81</v>
      </c>
      <c r="F28" s="121" t="s">
        <v>1002</v>
      </c>
      <c r="G28" s="121" t="s">
        <v>956</v>
      </c>
      <c r="H28" s="121" t="s">
        <v>920</v>
      </c>
      <c r="I28" s="114">
        <v>3030</v>
      </c>
      <c r="J28" s="114">
        <v>1</v>
      </c>
      <c r="K28" s="119">
        <v>45596</v>
      </c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</row>
    <row r="29" spans="1:30" ht="15.75" customHeight="1">
      <c r="A29" s="108" t="s">
        <v>1003</v>
      </c>
      <c r="B29" s="109" t="s">
        <v>910</v>
      </c>
      <c r="C29" s="121" t="s">
        <v>942</v>
      </c>
      <c r="D29" s="111" t="s">
        <v>1004</v>
      </c>
      <c r="E29" s="110" t="s">
        <v>1005</v>
      </c>
      <c r="F29" s="121" t="s">
        <v>1006</v>
      </c>
      <c r="G29" s="121" t="s">
        <v>991</v>
      </c>
      <c r="H29" s="121" t="s">
        <v>1007</v>
      </c>
      <c r="I29" s="114">
        <v>1800</v>
      </c>
      <c r="J29" s="114">
        <v>1</v>
      </c>
      <c r="K29" s="119">
        <v>45777</v>
      </c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</row>
    <row r="30" spans="1:30" ht="15.75" customHeight="1">
      <c r="A30" s="108" t="s">
        <v>1008</v>
      </c>
      <c r="B30" s="109" t="s">
        <v>910</v>
      </c>
      <c r="C30" s="121" t="s">
        <v>958</v>
      </c>
      <c r="D30" s="111" t="s">
        <v>999</v>
      </c>
      <c r="E30" s="110" t="s">
        <v>81</v>
      </c>
      <c r="F30" s="121" t="s">
        <v>960</v>
      </c>
      <c r="G30" s="121" t="s">
        <v>956</v>
      </c>
      <c r="H30" s="121" t="s">
        <v>920</v>
      </c>
      <c r="I30" s="114">
        <v>202</v>
      </c>
      <c r="J30" s="114">
        <v>1</v>
      </c>
      <c r="K30" s="119">
        <v>45596</v>
      </c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</row>
    <row r="31" spans="1:30" ht="15.75" customHeight="1">
      <c r="A31" s="108" t="s">
        <v>1009</v>
      </c>
      <c r="B31" s="109" t="s">
        <v>910</v>
      </c>
      <c r="C31" s="121" t="s">
        <v>1010</v>
      </c>
      <c r="D31" s="111" t="s">
        <v>964</v>
      </c>
      <c r="E31" s="110" t="s">
        <v>81</v>
      </c>
      <c r="F31" s="121" t="s">
        <v>965</v>
      </c>
      <c r="G31" s="122" t="s">
        <v>956</v>
      </c>
      <c r="H31" s="121" t="s">
        <v>1011</v>
      </c>
      <c r="I31" s="114">
        <v>35000</v>
      </c>
      <c r="J31" s="114"/>
      <c r="K31" s="119">
        <v>45930</v>
      </c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</row>
    <row r="32" spans="1:30" ht="15.75" customHeight="1">
      <c r="A32" s="108" t="s">
        <v>1012</v>
      </c>
      <c r="B32" s="109" t="s">
        <v>910</v>
      </c>
      <c r="C32" s="121" t="s">
        <v>958</v>
      </c>
      <c r="D32" s="111" t="s">
        <v>1013</v>
      </c>
      <c r="E32" s="110" t="s">
        <v>81</v>
      </c>
      <c r="F32" s="121" t="s">
        <v>960</v>
      </c>
      <c r="G32" s="121" t="s">
        <v>956</v>
      </c>
      <c r="H32" s="121" t="s">
        <v>1014</v>
      </c>
      <c r="I32" s="114">
        <v>4740</v>
      </c>
      <c r="J32" s="114"/>
      <c r="K32" s="119">
        <v>45716</v>
      </c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</row>
    <row r="33" spans="1:30" ht="15.75" customHeight="1">
      <c r="A33" s="108" t="s">
        <v>1015</v>
      </c>
      <c r="B33" s="109" t="s">
        <v>910</v>
      </c>
      <c r="C33" s="121" t="s">
        <v>958</v>
      </c>
      <c r="D33" s="111" t="s">
        <v>1013</v>
      </c>
      <c r="E33" s="118" t="s">
        <v>81</v>
      </c>
      <c r="F33" s="121" t="s">
        <v>960</v>
      </c>
      <c r="G33" s="121" t="s">
        <v>956</v>
      </c>
      <c r="H33" s="121" t="s">
        <v>1016</v>
      </c>
      <c r="I33" s="114">
        <v>4740</v>
      </c>
      <c r="J33" s="114"/>
      <c r="K33" s="119">
        <v>45747</v>
      </c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</row>
    <row r="34" spans="1:30" ht="15.75" customHeight="1">
      <c r="A34" s="108" t="s">
        <v>1017</v>
      </c>
      <c r="B34" s="109" t="s">
        <v>922</v>
      </c>
      <c r="C34" s="121" t="s">
        <v>222</v>
      </c>
      <c r="D34" s="111" t="s">
        <v>1018</v>
      </c>
      <c r="E34" s="110" t="s">
        <v>224</v>
      </c>
      <c r="F34" s="121" t="s">
        <v>1019</v>
      </c>
      <c r="G34" s="122" t="s">
        <v>1020</v>
      </c>
      <c r="H34" s="121" t="s">
        <v>1021</v>
      </c>
      <c r="I34" s="114">
        <v>4740</v>
      </c>
      <c r="J34" s="114"/>
      <c r="K34" s="119">
        <v>45657</v>
      </c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</row>
    <row r="35" spans="1:30" ht="15.75" customHeight="1">
      <c r="A35" s="108" t="s">
        <v>1022</v>
      </c>
      <c r="B35" s="123" t="s">
        <v>910</v>
      </c>
      <c r="C35" s="121" t="s">
        <v>1023</v>
      </c>
      <c r="D35" s="111" t="s">
        <v>1024</v>
      </c>
      <c r="E35" s="110" t="s">
        <v>918</v>
      </c>
      <c r="F35" s="122" t="s">
        <v>1025</v>
      </c>
      <c r="G35" s="121" t="s">
        <v>918</v>
      </c>
      <c r="H35" s="121" t="s">
        <v>1026</v>
      </c>
      <c r="I35" s="123">
        <v>1850</v>
      </c>
      <c r="J35" s="123">
        <v>1</v>
      </c>
      <c r="K35" s="119">
        <v>45596</v>
      </c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</row>
    <row r="36" spans="1:30" ht="15.75" customHeight="1">
      <c r="A36" s="108" t="s">
        <v>1027</v>
      </c>
      <c r="B36" s="123" t="s">
        <v>922</v>
      </c>
      <c r="C36" s="122" t="s">
        <v>197</v>
      </c>
      <c r="D36" s="111" t="s">
        <v>198</v>
      </c>
      <c r="E36" s="118" t="s">
        <v>199</v>
      </c>
      <c r="F36" s="121" t="s">
        <v>1006</v>
      </c>
      <c r="G36" s="121" t="s">
        <v>991</v>
      </c>
      <c r="H36" s="121" t="s">
        <v>952</v>
      </c>
      <c r="I36" s="123">
        <v>17899.95</v>
      </c>
      <c r="J36" s="123"/>
      <c r="K36" s="119">
        <v>45716</v>
      </c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</row>
    <row r="37" spans="1:30" ht="15.75" customHeight="1">
      <c r="A37" s="108" t="s">
        <v>1028</v>
      </c>
      <c r="B37" s="123" t="s">
        <v>910</v>
      </c>
      <c r="C37" s="121" t="s">
        <v>1029</v>
      </c>
      <c r="D37" s="111" t="s">
        <v>1030</v>
      </c>
      <c r="E37" s="110" t="s">
        <v>968</v>
      </c>
      <c r="F37" s="121" t="s">
        <v>960</v>
      </c>
      <c r="G37" s="121" t="s">
        <v>956</v>
      </c>
      <c r="H37" s="121" t="s">
        <v>920</v>
      </c>
      <c r="I37" s="123" t="s">
        <v>748</v>
      </c>
      <c r="J37" s="123"/>
      <c r="K37" s="119">
        <v>45657</v>
      </c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</row>
    <row r="38" spans="1:30" ht="15.75" customHeight="1">
      <c r="A38" s="108" t="s">
        <v>1031</v>
      </c>
      <c r="B38" s="123" t="s">
        <v>910</v>
      </c>
      <c r="C38" s="121" t="s">
        <v>1032</v>
      </c>
      <c r="D38" s="111" t="s">
        <v>1033</v>
      </c>
      <c r="E38" s="110" t="s">
        <v>918</v>
      </c>
      <c r="F38" s="122" t="s">
        <v>1034</v>
      </c>
      <c r="G38" s="121" t="s">
        <v>1035</v>
      </c>
      <c r="H38" s="121" t="s">
        <v>1036</v>
      </c>
      <c r="I38" s="123">
        <v>38940</v>
      </c>
      <c r="J38" s="123"/>
      <c r="K38" s="119">
        <v>45716</v>
      </c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</row>
    <row r="39" spans="1:30" ht="15.75" customHeight="1">
      <c r="A39" s="108" t="s">
        <v>1037</v>
      </c>
      <c r="B39" s="123" t="s">
        <v>922</v>
      </c>
      <c r="C39" s="121" t="s">
        <v>1038</v>
      </c>
      <c r="D39" s="111" t="s">
        <v>1039</v>
      </c>
      <c r="E39" s="110" t="s">
        <v>60</v>
      </c>
      <c r="F39" s="121" t="s">
        <v>1040</v>
      </c>
      <c r="G39" s="122" t="s">
        <v>913</v>
      </c>
      <c r="H39" s="121">
        <v>0</v>
      </c>
      <c r="I39" s="123">
        <v>211.34</v>
      </c>
      <c r="J39" s="123"/>
      <c r="K39" s="119">
        <v>46081</v>
      </c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</row>
    <row r="40" spans="1:30" ht="15.75" customHeight="1">
      <c r="A40" s="108" t="s">
        <v>1041</v>
      </c>
      <c r="B40" s="123" t="s">
        <v>910</v>
      </c>
      <c r="C40" s="121" t="s">
        <v>215</v>
      </c>
      <c r="D40" s="111" t="s">
        <v>216</v>
      </c>
      <c r="E40" s="110" t="s">
        <v>217</v>
      </c>
      <c r="F40" s="121" t="s">
        <v>1042</v>
      </c>
      <c r="G40" s="121" t="s">
        <v>544</v>
      </c>
      <c r="H40" s="121" t="s">
        <v>1043</v>
      </c>
      <c r="I40" s="123">
        <v>531.79</v>
      </c>
      <c r="J40" s="123"/>
      <c r="K40" s="119">
        <v>46053</v>
      </c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</row>
    <row r="41" spans="1:30" ht="15.75" customHeight="1">
      <c r="A41" s="108" t="s">
        <v>1044</v>
      </c>
      <c r="B41" s="123" t="s">
        <v>910</v>
      </c>
      <c r="C41" s="121" t="s">
        <v>222</v>
      </c>
      <c r="D41" s="111" t="s">
        <v>223</v>
      </c>
      <c r="E41" s="110" t="s">
        <v>224</v>
      </c>
      <c r="F41" s="121" t="s">
        <v>1045</v>
      </c>
      <c r="G41" s="121" t="s">
        <v>1020</v>
      </c>
      <c r="H41" s="121" t="s">
        <v>1046</v>
      </c>
      <c r="I41" s="123">
        <v>9.24</v>
      </c>
      <c r="J41" s="123"/>
      <c r="K41" s="119">
        <v>45777</v>
      </c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</row>
    <row r="42" spans="1:30" ht="15.75" customHeight="1">
      <c r="A42" s="108" t="s">
        <v>1047</v>
      </c>
      <c r="B42" s="123" t="s">
        <v>922</v>
      </c>
      <c r="C42" s="122" t="s">
        <v>1048</v>
      </c>
      <c r="D42" s="111" t="s">
        <v>1039</v>
      </c>
      <c r="E42" s="110" t="s">
        <v>60</v>
      </c>
      <c r="F42" s="122" t="s">
        <v>1040</v>
      </c>
      <c r="G42" s="121" t="s">
        <v>913</v>
      </c>
      <c r="H42" s="121" t="s">
        <v>1049</v>
      </c>
      <c r="I42" s="123">
        <v>211.34</v>
      </c>
      <c r="J42" s="123"/>
      <c r="K42" s="119">
        <v>46081</v>
      </c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</row>
    <row r="43" spans="1:30" ht="15.75" customHeight="1">
      <c r="A43" s="108" t="s">
        <v>1050</v>
      </c>
      <c r="B43" s="123" t="s">
        <v>910</v>
      </c>
      <c r="C43" s="122" t="s">
        <v>1051</v>
      </c>
      <c r="D43" s="111" t="s">
        <v>1052</v>
      </c>
      <c r="E43" s="110" t="s">
        <v>918</v>
      </c>
      <c r="F43" s="121" t="s">
        <v>937</v>
      </c>
      <c r="G43" s="121" t="s">
        <v>918</v>
      </c>
      <c r="H43" s="121" t="s">
        <v>1053</v>
      </c>
      <c r="I43" s="123">
        <v>8000</v>
      </c>
      <c r="J43" s="123"/>
      <c r="K43" s="119">
        <v>46265</v>
      </c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</row>
    <row r="44" spans="1:30" ht="15.75" customHeight="1">
      <c r="A44" s="108" t="s">
        <v>1054</v>
      </c>
      <c r="B44" s="123" t="s">
        <v>910</v>
      </c>
      <c r="C44" s="121" t="s">
        <v>1055</v>
      </c>
      <c r="D44" s="111" t="s">
        <v>1056</v>
      </c>
      <c r="E44" s="110" t="s">
        <v>227</v>
      </c>
      <c r="F44" s="121" t="s">
        <v>1057</v>
      </c>
      <c r="G44" s="121" t="s">
        <v>227</v>
      </c>
      <c r="H44" s="121">
        <v>0</v>
      </c>
      <c r="I44" s="123">
        <v>146.28</v>
      </c>
      <c r="J44" s="123"/>
      <c r="K44" s="119">
        <v>45747</v>
      </c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</row>
    <row r="45" spans="1:30" ht="25.5" customHeight="1">
      <c r="A45" s="108" t="s">
        <v>1058</v>
      </c>
      <c r="B45" s="123" t="s">
        <v>910</v>
      </c>
      <c r="C45" s="121" t="s">
        <v>958</v>
      </c>
      <c r="D45" s="111" t="s">
        <v>1059</v>
      </c>
      <c r="E45" s="110" t="s">
        <v>81</v>
      </c>
      <c r="F45" s="122" t="s">
        <v>1060</v>
      </c>
      <c r="G45" s="121" t="s">
        <v>956</v>
      </c>
      <c r="H45" s="121" t="s">
        <v>920</v>
      </c>
      <c r="I45" s="123">
        <v>637.5</v>
      </c>
      <c r="J45" s="123"/>
      <c r="K45" s="119">
        <v>45930</v>
      </c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</row>
    <row r="46" spans="1:30" ht="15.75" customHeight="1">
      <c r="A46" s="108" t="s">
        <v>1061</v>
      </c>
      <c r="B46" s="123" t="s">
        <v>910</v>
      </c>
      <c r="C46" s="121" t="s">
        <v>942</v>
      </c>
      <c r="D46" s="111" t="s">
        <v>1062</v>
      </c>
      <c r="E46" s="110" t="s">
        <v>944</v>
      </c>
      <c r="F46" s="121" t="s">
        <v>945</v>
      </c>
      <c r="G46" s="110" t="s">
        <v>946</v>
      </c>
      <c r="H46" s="121" t="s">
        <v>1063</v>
      </c>
      <c r="I46" s="123">
        <v>1107.83</v>
      </c>
      <c r="J46" s="123"/>
      <c r="K46" s="119">
        <v>45967</v>
      </c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</row>
    <row r="47" spans="1:30" ht="15.75" customHeight="1">
      <c r="A47" s="108" t="s">
        <v>1064</v>
      </c>
      <c r="B47" s="123" t="s">
        <v>922</v>
      </c>
      <c r="C47" s="121" t="s">
        <v>954</v>
      </c>
      <c r="D47" s="111" t="s">
        <v>104</v>
      </c>
      <c r="E47" s="110" t="s">
        <v>105</v>
      </c>
      <c r="F47" s="121" t="s">
        <v>955</v>
      </c>
      <c r="G47" s="122" t="s">
        <v>956</v>
      </c>
      <c r="H47" s="121" t="s">
        <v>1065</v>
      </c>
      <c r="I47" s="123">
        <v>3100</v>
      </c>
      <c r="J47" s="123"/>
      <c r="K47" s="119">
        <v>45860</v>
      </c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</row>
    <row r="48" spans="1:30" ht="15.75" customHeight="1">
      <c r="A48" s="108" t="s">
        <v>1066</v>
      </c>
      <c r="B48" s="123" t="s">
        <v>910</v>
      </c>
      <c r="C48" s="121" t="s">
        <v>220</v>
      </c>
      <c r="D48" s="111" t="s">
        <v>1067</v>
      </c>
      <c r="E48" s="110" t="s">
        <v>320</v>
      </c>
      <c r="F48" s="122" t="s">
        <v>1068</v>
      </c>
      <c r="G48" s="121" t="s">
        <v>81</v>
      </c>
      <c r="H48" s="121" t="s">
        <v>1069</v>
      </c>
      <c r="I48" s="123">
        <v>3651.2</v>
      </c>
      <c r="J48" s="123"/>
      <c r="K48" s="119">
        <v>45930</v>
      </c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</row>
    <row r="49" spans="1:30" ht="15.75" customHeight="1">
      <c r="A49" s="108" t="s">
        <v>1070</v>
      </c>
      <c r="B49" s="123" t="s">
        <v>910</v>
      </c>
      <c r="C49" s="122" t="s">
        <v>1071</v>
      </c>
      <c r="D49" s="111" t="s">
        <v>1072</v>
      </c>
      <c r="E49" s="110" t="s">
        <v>81</v>
      </c>
      <c r="F49" s="121" t="s">
        <v>1073</v>
      </c>
      <c r="G49" s="122" t="s">
        <v>81</v>
      </c>
      <c r="H49" s="121" t="s">
        <v>920</v>
      </c>
      <c r="I49" s="123">
        <v>240500</v>
      </c>
      <c r="J49" s="123"/>
      <c r="K49" s="119">
        <v>46081</v>
      </c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</row>
    <row r="50" spans="1:30" ht="15.75" customHeight="1">
      <c r="A50" s="108" t="s">
        <v>1074</v>
      </c>
      <c r="B50" s="123" t="s">
        <v>910</v>
      </c>
      <c r="C50" s="121" t="s">
        <v>571</v>
      </c>
      <c r="D50" s="111" t="s">
        <v>572</v>
      </c>
      <c r="E50" s="110" t="s">
        <v>573</v>
      </c>
      <c r="F50" s="121" t="s">
        <v>796</v>
      </c>
      <c r="G50" s="121" t="s">
        <v>544</v>
      </c>
      <c r="H50" s="121" t="s">
        <v>1075</v>
      </c>
      <c r="I50" s="123">
        <v>5.1360000000000001</v>
      </c>
      <c r="J50" s="123"/>
      <c r="K50" s="119">
        <v>45688</v>
      </c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</row>
    <row r="51" spans="1:30" ht="15.75" customHeight="1">
      <c r="A51" s="108" t="s">
        <v>1076</v>
      </c>
      <c r="B51" s="123" t="s">
        <v>910</v>
      </c>
      <c r="C51" s="121" t="s">
        <v>1023</v>
      </c>
      <c r="D51" s="111" t="s">
        <v>1024</v>
      </c>
      <c r="E51" s="110" t="s">
        <v>918</v>
      </c>
      <c r="F51" s="121" t="s">
        <v>1025</v>
      </c>
      <c r="G51" s="122" t="s">
        <v>918</v>
      </c>
      <c r="H51" s="121" t="s">
        <v>952</v>
      </c>
      <c r="I51" s="123">
        <v>1850</v>
      </c>
      <c r="J51" s="123"/>
      <c r="K51" s="119">
        <v>45808</v>
      </c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</row>
    <row r="52" spans="1:30" ht="15.75" customHeight="1">
      <c r="A52" s="108" t="s">
        <v>1077</v>
      </c>
      <c r="B52" s="123" t="s">
        <v>910</v>
      </c>
      <c r="C52" s="121" t="s">
        <v>1023</v>
      </c>
      <c r="D52" s="111" t="s">
        <v>1024</v>
      </c>
      <c r="E52" s="110" t="s">
        <v>918</v>
      </c>
      <c r="F52" s="122" t="s">
        <v>1025</v>
      </c>
      <c r="G52" s="121" t="s">
        <v>918</v>
      </c>
      <c r="H52" s="121" t="s">
        <v>1078</v>
      </c>
      <c r="I52" s="123">
        <v>1850</v>
      </c>
      <c r="J52" s="123"/>
      <c r="K52" s="119">
        <v>45808</v>
      </c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</row>
    <row r="53" spans="1:30" ht="15.75" customHeight="1">
      <c r="A53" s="108" t="s">
        <v>1079</v>
      </c>
      <c r="B53" s="123" t="s">
        <v>910</v>
      </c>
      <c r="C53" s="121" t="s">
        <v>294</v>
      </c>
      <c r="D53" s="111" t="s">
        <v>295</v>
      </c>
      <c r="E53" s="118" t="s">
        <v>199</v>
      </c>
      <c r="F53" s="121" t="s">
        <v>950</v>
      </c>
      <c r="G53" s="121" t="s">
        <v>81</v>
      </c>
      <c r="H53" s="121" t="s">
        <v>1080</v>
      </c>
      <c r="I53" s="123">
        <v>1365.6</v>
      </c>
      <c r="J53" s="123"/>
      <c r="K53" s="119">
        <v>46053</v>
      </c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</row>
    <row r="54" spans="1:30" ht="15.75" customHeight="1">
      <c r="A54" s="108" t="s">
        <v>1081</v>
      </c>
      <c r="B54" s="123" t="s">
        <v>910</v>
      </c>
      <c r="C54" s="121" t="s">
        <v>1082</v>
      </c>
      <c r="D54" s="111" t="s">
        <v>1083</v>
      </c>
      <c r="E54" s="110" t="s">
        <v>81</v>
      </c>
      <c r="F54" s="121" t="s">
        <v>960</v>
      </c>
      <c r="G54" s="121" t="s">
        <v>956</v>
      </c>
      <c r="H54" s="121" t="s">
        <v>1084</v>
      </c>
      <c r="I54" s="123">
        <v>2010</v>
      </c>
      <c r="J54" s="123"/>
      <c r="K54" s="119">
        <v>45838</v>
      </c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</row>
    <row r="55" spans="1:30" ht="15.75" customHeight="1">
      <c r="A55" s="108" t="s">
        <v>1085</v>
      </c>
      <c r="B55" s="123" t="s">
        <v>910</v>
      </c>
      <c r="C55" s="121" t="s">
        <v>958</v>
      </c>
      <c r="D55" s="111" t="s">
        <v>1086</v>
      </c>
      <c r="E55" s="110" t="s">
        <v>81</v>
      </c>
      <c r="F55" s="121" t="s">
        <v>960</v>
      </c>
      <c r="G55" s="121" t="s">
        <v>956</v>
      </c>
      <c r="H55" s="121" t="s">
        <v>1087</v>
      </c>
      <c r="I55" s="123">
        <v>1695</v>
      </c>
      <c r="J55" s="123"/>
      <c r="K55" s="119">
        <v>46234</v>
      </c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</row>
    <row r="56" spans="1:30" ht="15.75" customHeight="1">
      <c r="A56" s="108" t="s">
        <v>1088</v>
      </c>
      <c r="B56" s="123" t="s">
        <v>922</v>
      </c>
      <c r="C56" s="121" t="s">
        <v>1089</v>
      </c>
      <c r="D56" s="111" t="s">
        <v>1090</v>
      </c>
      <c r="E56" s="110" t="s">
        <v>986</v>
      </c>
      <c r="F56" s="122" t="s">
        <v>1091</v>
      </c>
      <c r="G56" s="121" t="s">
        <v>986</v>
      </c>
      <c r="H56" s="121" t="s">
        <v>1092</v>
      </c>
      <c r="I56" s="123">
        <v>8.36</v>
      </c>
      <c r="J56" s="123"/>
      <c r="K56" s="119">
        <v>45961</v>
      </c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</row>
    <row r="57" spans="1:30" ht="15.75" customHeight="1">
      <c r="A57" s="108" t="s">
        <v>1093</v>
      </c>
      <c r="B57" s="123" t="s">
        <v>910</v>
      </c>
      <c r="C57" s="121" t="s">
        <v>294</v>
      </c>
      <c r="D57" s="111" t="s">
        <v>1094</v>
      </c>
      <c r="E57" s="110" t="s">
        <v>199</v>
      </c>
      <c r="F57" s="121" t="s">
        <v>929</v>
      </c>
      <c r="G57" s="122" t="s">
        <v>81</v>
      </c>
      <c r="H57" s="121" t="s">
        <v>920</v>
      </c>
      <c r="I57" s="123">
        <v>1493.3</v>
      </c>
      <c r="J57" s="123"/>
      <c r="K57" s="119">
        <v>45535</v>
      </c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</row>
    <row r="58" spans="1:30" ht="15.75" customHeight="1">
      <c r="A58" s="108" t="s">
        <v>1095</v>
      </c>
      <c r="B58" s="123" t="s">
        <v>910</v>
      </c>
      <c r="C58" s="121" t="s">
        <v>958</v>
      </c>
      <c r="D58" s="111" t="s">
        <v>1096</v>
      </c>
      <c r="E58" s="118" t="s">
        <v>81</v>
      </c>
      <c r="F58" s="121" t="s">
        <v>1002</v>
      </c>
      <c r="G58" s="121" t="s">
        <v>956</v>
      </c>
      <c r="H58" s="121" t="s">
        <v>1097</v>
      </c>
      <c r="I58" s="123">
        <v>3390</v>
      </c>
      <c r="J58" s="123"/>
      <c r="K58" s="119">
        <v>46295</v>
      </c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</row>
    <row r="59" spans="1:30" ht="15.75" customHeight="1">
      <c r="A59" s="108" t="s">
        <v>1098</v>
      </c>
      <c r="B59" s="123" t="s">
        <v>910</v>
      </c>
      <c r="C59" s="121" t="s">
        <v>958</v>
      </c>
      <c r="D59" s="111" t="s">
        <v>1086</v>
      </c>
      <c r="E59" s="110" t="s">
        <v>81</v>
      </c>
      <c r="F59" s="121" t="s">
        <v>960</v>
      </c>
      <c r="G59" s="122" t="s">
        <v>956</v>
      </c>
      <c r="H59" s="121" t="s">
        <v>1099</v>
      </c>
      <c r="I59" s="123">
        <v>1695</v>
      </c>
      <c r="J59" s="123"/>
      <c r="K59" s="119">
        <v>46234</v>
      </c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</row>
    <row r="60" spans="1:30" ht="15.75" customHeight="1">
      <c r="A60" s="108" t="s">
        <v>1100</v>
      </c>
      <c r="B60" s="123" t="s">
        <v>910</v>
      </c>
      <c r="C60" s="121" t="s">
        <v>1101</v>
      </c>
      <c r="D60" s="111" t="s">
        <v>1102</v>
      </c>
      <c r="E60" s="110" t="s">
        <v>81</v>
      </c>
      <c r="F60" s="121" t="s">
        <v>1103</v>
      </c>
      <c r="G60" s="121" t="s">
        <v>81</v>
      </c>
      <c r="H60" s="121" t="s">
        <v>920</v>
      </c>
      <c r="I60" s="123" t="s">
        <v>748</v>
      </c>
      <c r="J60" s="123"/>
      <c r="K60" s="119">
        <v>45596</v>
      </c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</row>
    <row r="61" spans="1:30" ht="15.75" customHeight="1">
      <c r="A61" s="108" t="s">
        <v>1104</v>
      </c>
      <c r="B61" s="123" t="s">
        <v>910</v>
      </c>
      <c r="C61" s="121" t="s">
        <v>958</v>
      </c>
      <c r="D61" s="111" t="s">
        <v>1105</v>
      </c>
      <c r="E61" s="110" t="s">
        <v>81</v>
      </c>
      <c r="F61" s="121" t="s">
        <v>1002</v>
      </c>
      <c r="G61" s="121" t="s">
        <v>956</v>
      </c>
      <c r="H61" s="121" t="s">
        <v>920</v>
      </c>
      <c r="I61" s="123">
        <v>2280</v>
      </c>
      <c r="J61" s="123"/>
      <c r="K61" s="119">
        <v>45626</v>
      </c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</row>
    <row r="62" spans="1:30" ht="15.75" customHeight="1">
      <c r="A62" s="108" t="s">
        <v>1106</v>
      </c>
      <c r="B62" s="123" t="s">
        <v>910</v>
      </c>
      <c r="C62" s="121" t="s">
        <v>1107</v>
      </c>
      <c r="D62" s="111" t="s">
        <v>1108</v>
      </c>
      <c r="E62" s="110" t="s">
        <v>81</v>
      </c>
      <c r="F62" s="110" t="s">
        <v>1109</v>
      </c>
      <c r="G62" s="121" t="s">
        <v>81</v>
      </c>
      <c r="H62" s="121">
        <v>0</v>
      </c>
      <c r="I62" s="123">
        <v>3278.68</v>
      </c>
      <c r="J62" s="123"/>
      <c r="K62" s="119">
        <v>45413</v>
      </c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</row>
    <row r="63" spans="1:30" ht="15.75" customHeight="1">
      <c r="A63" s="108" t="s">
        <v>1110</v>
      </c>
      <c r="B63" s="123" t="s">
        <v>910</v>
      </c>
      <c r="C63" s="121" t="s">
        <v>1107</v>
      </c>
      <c r="D63" s="111" t="s">
        <v>1111</v>
      </c>
      <c r="E63" s="110" t="s">
        <v>81</v>
      </c>
      <c r="F63" s="110" t="s">
        <v>1109</v>
      </c>
      <c r="G63" s="121" t="s">
        <v>81</v>
      </c>
      <c r="H63" s="121" t="s">
        <v>938</v>
      </c>
      <c r="I63" s="123">
        <v>3100</v>
      </c>
      <c r="J63" s="123"/>
      <c r="K63" s="119">
        <v>45688</v>
      </c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</row>
    <row r="64" spans="1:30" ht="15.75" customHeight="1">
      <c r="A64" s="108" t="s">
        <v>1112</v>
      </c>
      <c r="B64" s="123" t="s">
        <v>910</v>
      </c>
      <c r="C64" s="121" t="s">
        <v>958</v>
      </c>
      <c r="D64" s="111" t="s">
        <v>1096</v>
      </c>
      <c r="E64" s="118" t="s">
        <v>81</v>
      </c>
      <c r="F64" s="121"/>
      <c r="G64" s="121" t="s">
        <v>956</v>
      </c>
      <c r="H64" s="121" t="s">
        <v>1113</v>
      </c>
      <c r="I64" s="123">
        <v>3390</v>
      </c>
      <c r="J64" s="123"/>
      <c r="K64" s="119">
        <v>46265</v>
      </c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</row>
    <row r="65" spans="1:30" ht="15.75" customHeight="1">
      <c r="A65" s="108" t="s">
        <v>1114</v>
      </c>
      <c r="B65" s="123" t="s">
        <v>910</v>
      </c>
      <c r="C65" s="121" t="s">
        <v>294</v>
      </c>
      <c r="D65" s="111" t="s">
        <v>295</v>
      </c>
      <c r="E65" s="110" t="s">
        <v>199</v>
      </c>
      <c r="F65" s="121" t="s">
        <v>950</v>
      </c>
      <c r="G65" s="122" t="s">
        <v>81</v>
      </c>
      <c r="H65" s="121" t="s">
        <v>1115</v>
      </c>
      <c r="I65" s="123">
        <v>1365.6</v>
      </c>
      <c r="J65" s="123"/>
      <c r="K65" s="119">
        <v>46053</v>
      </c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</row>
    <row r="66" spans="1:30" ht="15.75" customHeight="1">
      <c r="A66" s="108" t="s">
        <v>1116</v>
      </c>
      <c r="B66" s="123" t="s">
        <v>910</v>
      </c>
      <c r="C66" s="121" t="s">
        <v>958</v>
      </c>
      <c r="D66" s="111" t="s">
        <v>1117</v>
      </c>
      <c r="E66" s="118" t="s">
        <v>81</v>
      </c>
      <c r="F66" s="121" t="s">
        <v>960</v>
      </c>
      <c r="G66" s="121" t="s">
        <v>956</v>
      </c>
      <c r="H66" s="121" t="s">
        <v>1118</v>
      </c>
      <c r="I66" s="123">
        <v>1275</v>
      </c>
      <c r="J66" s="123"/>
      <c r="K66" s="119">
        <v>46142</v>
      </c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</row>
    <row r="67" spans="1:30" ht="15.75" customHeight="1">
      <c r="A67" s="108" t="s">
        <v>1119</v>
      </c>
      <c r="B67" s="123" t="s">
        <v>910</v>
      </c>
      <c r="C67" s="121" t="s">
        <v>1101</v>
      </c>
      <c r="D67" s="111" t="s">
        <v>1120</v>
      </c>
      <c r="E67" s="121" t="s">
        <v>1121</v>
      </c>
      <c r="F67" s="121" t="s">
        <v>1103</v>
      </c>
      <c r="G67" s="121" t="s">
        <v>1121</v>
      </c>
      <c r="H67" s="121" t="s">
        <v>1122</v>
      </c>
      <c r="I67" s="123">
        <v>1E-3</v>
      </c>
      <c r="J67" s="123"/>
      <c r="K67" s="119">
        <v>45596</v>
      </c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</row>
    <row r="68" spans="1:30" ht="15.75" customHeight="1">
      <c r="A68" s="108" t="s">
        <v>1123</v>
      </c>
      <c r="B68" s="123" t="s">
        <v>910</v>
      </c>
      <c r="C68" s="121" t="s">
        <v>958</v>
      </c>
      <c r="D68" s="111" t="s">
        <v>1124</v>
      </c>
      <c r="E68" s="110" t="s">
        <v>81</v>
      </c>
      <c r="F68" s="121" t="s">
        <v>1002</v>
      </c>
      <c r="G68" s="121" t="s">
        <v>956</v>
      </c>
      <c r="H68" s="121" t="s">
        <v>1125</v>
      </c>
      <c r="I68" s="123">
        <v>14570</v>
      </c>
      <c r="J68" s="123"/>
      <c r="K68" s="119">
        <v>46295</v>
      </c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</row>
    <row r="69" spans="1:30" ht="15.75" customHeight="1">
      <c r="A69" s="108" t="s">
        <v>1126</v>
      </c>
      <c r="B69" s="123" t="s">
        <v>910</v>
      </c>
      <c r="C69" s="121" t="s">
        <v>916</v>
      </c>
      <c r="D69" s="110" t="s">
        <v>1127</v>
      </c>
      <c r="E69" s="110" t="s">
        <v>968</v>
      </c>
      <c r="F69" s="121" t="s">
        <v>973</v>
      </c>
      <c r="G69" s="122" t="s">
        <v>970</v>
      </c>
      <c r="H69" s="121" t="s">
        <v>1128</v>
      </c>
      <c r="I69" s="123">
        <v>12889.8</v>
      </c>
      <c r="J69" s="123"/>
      <c r="K69" s="119">
        <v>46295</v>
      </c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</row>
    <row r="70" spans="1:30" ht="15.75" customHeight="1">
      <c r="A70" s="108" t="s">
        <v>1129</v>
      </c>
      <c r="B70" s="123" t="s">
        <v>910</v>
      </c>
      <c r="C70" s="121" t="s">
        <v>958</v>
      </c>
      <c r="D70" s="110" t="s">
        <v>1013</v>
      </c>
      <c r="E70" s="110" t="s">
        <v>81</v>
      </c>
      <c r="F70" s="121" t="s">
        <v>1130</v>
      </c>
      <c r="G70" s="122" t="s">
        <v>956</v>
      </c>
      <c r="H70" s="122" t="s">
        <v>1131</v>
      </c>
      <c r="I70" s="122">
        <v>3860</v>
      </c>
      <c r="J70" s="123"/>
      <c r="K70" s="119">
        <v>45900</v>
      </c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</row>
    <row r="71" spans="1:30" ht="15.75" customHeight="1">
      <c r="A71" s="108" t="s">
        <v>1132</v>
      </c>
      <c r="B71" s="123" t="s">
        <v>910</v>
      </c>
      <c r="C71" s="121" t="s">
        <v>958</v>
      </c>
      <c r="D71" s="111" t="s">
        <v>1096</v>
      </c>
      <c r="E71" s="110" t="s">
        <v>81</v>
      </c>
      <c r="F71" s="121" t="s">
        <v>1002</v>
      </c>
      <c r="G71" s="121" t="s">
        <v>956</v>
      </c>
      <c r="H71" s="121" t="s">
        <v>920</v>
      </c>
      <c r="I71" s="123">
        <v>3390</v>
      </c>
      <c r="J71" s="123"/>
      <c r="K71" s="119">
        <v>46295</v>
      </c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</row>
    <row r="72" spans="1:30" ht="15.75" customHeight="1">
      <c r="A72" s="108" t="s">
        <v>1133</v>
      </c>
      <c r="B72" s="123" t="s">
        <v>910</v>
      </c>
      <c r="C72" s="121" t="s">
        <v>958</v>
      </c>
      <c r="D72" s="111" t="s">
        <v>1134</v>
      </c>
      <c r="E72" s="110" t="s">
        <v>81</v>
      </c>
      <c r="F72" s="122" t="s">
        <v>1060</v>
      </c>
      <c r="G72" s="121" t="s">
        <v>956</v>
      </c>
      <c r="H72" s="122" t="s">
        <v>1135</v>
      </c>
      <c r="I72" s="122">
        <v>1480</v>
      </c>
      <c r="J72" s="123"/>
      <c r="K72" s="119">
        <v>45961</v>
      </c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</row>
    <row r="73" spans="1:30" ht="15.75" customHeight="1">
      <c r="A73" s="108" t="s">
        <v>1136</v>
      </c>
      <c r="B73" s="123" t="s">
        <v>910</v>
      </c>
      <c r="C73" s="121" t="s">
        <v>958</v>
      </c>
      <c r="D73" s="111" t="s">
        <v>1086</v>
      </c>
      <c r="E73" s="110" t="s">
        <v>81</v>
      </c>
      <c r="F73" s="121" t="s">
        <v>960</v>
      </c>
      <c r="G73" s="121" t="s">
        <v>956</v>
      </c>
      <c r="H73" s="121" t="s">
        <v>920</v>
      </c>
      <c r="I73" s="123">
        <v>1695</v>
      </c>
      <c r="J73" s="123"/>
      <c r="K73" s="119">
        <v>46234</v>
      </c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</row>
    <row r="74" spans="1:30" ht="15.75" customHeight="1">
      <c r="A74" s="108" t="s">
        <v>1137</v>
      </c>
      <c r="B74" s="123" t="s">
        <v>910</v>
      </c>
      <c r="C74" s="121" t="s">
        <v>958</v>
      </c>
      <c r="D74" s="111" t="s">
        <v>1086</v>
      </c>
      <c r="E74" s="110" t="s">
        <v>81</v>
      </c>
      <c r="F74" s="122" t="s">
        <v>960</v>
      </c>
      <c r="G74" s="121" t="s">
        <v>956</v>
      </c>
      <c r="H74" s="121" t="s">
        <v>920</v>
      </c>
      <c r="I74" s="123">
        <v>1695</v>
      </c>
      <c r="J74" s="123"/>
      <c r="K74" s="119">
        <v>46234</v>
      </c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</row>
    <row r="75" spans="1:30" ht="15.75" customHeight="1">
      <c r="A75" s="108" t="s">
        <v>1138</v>
      </c>
      <c r="B75" s="123" t="s">
        <v>910</v>
      </c>
      <c r="C75" s="121" t="s">
        <v>958</v>
      </c>
      <c r="D75" s="111" t="s">
        <v>1096</v>
      </c>
      <c r="E75" s="110" t="s">
        <v>81</v>
      </c>
      <c r="F75" s="121" t="s">
        <v>1002</v>
      </c>
      <c r="G75" s="121" t="s">
        <v>956</v>
      </c>
      <c r="H75" s="121" t="s">
        <v>1139</v>
      </c>
      <c r="I75" s="123">
        <v>3390</v>
      </c>
      <c r="J75" s="123"/>
      <c r="K75" s="119">
        <v>46295</v>
      </c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</row>
    <row r="76" spans="1:30" ht="15.75" customHeight="1">
      <c r="A76" s="108" t="s">
        <v>1140</v>
      </c>
      <c r="B76" s="123" t="s">
        <v>910</v>
      </c>
      <c r="C76" s="121" t="s">
        <v>1141</v>
      </c>
      <c r="D76" s="111" t="s">
        <v>1142</v>
      </c>
      <c r="E76" s="110" t="s">
        <v>986</v>
      </c>
      <c r="F76" s="122" t="s">
        <v>1143</v>
      </c>
      <c r="G76" s="121" t="s">
        <v>986</v>
      </c>
      <c r="H76" s="122" t="s">
        <v>1144</v>
      </c>
      <c r="I76" s="122">
        <v>5.23</v>
      </c>
      <c r="J76" s="123"/>
      <c r="K76" s="119">
        <v>46326</v>
      </c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</row>
    <row r="77" spans="1:30" ht="15.75" customHeight="1">
      <c r="A77" s="108" t="s">
        <v>1145</v>
      </c>
      <c r="B77" s="123" t="s">
        <v>910</v>
      </c>
      <c r="C77" s="121" t="s">
        <v>1029</v>
      </c>
      <c r="D77" s="111" t="s">
        <v>1030</v>
      </c>
      <c r="E77" s="110" t="s">
        <v>968</v>
      </c>
      <c r="F77" s="121" t="s">
        <v>960</v>
      </c>
      <c r="G77" s="121" t="s">
        <v>956</v>
      </c>
      <c r="H77" s="121" t="s">
        <v>1146</v>
      </c>
      <c r="I77" s="123">
        <v>2.0000000000000002E-5</v>
      </c>
      <c r="J77" s="123"/>
      <c r="K77" s="119">
        <v>45930</v>
      </c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</row>
    <row r="78" spans="1:30" ht="15.75" customHeight="1">
      <c r="A78" s="116" t="s">
        <v>1145</v>
      </c>
      <c r="B78" s="123" t="s">
        <v>910</v>
      </c>
      <c r="C78" s="124" t="s">
        <v>958</v>
      </c>
      <c r="D78" s="111" t="s">
        <v>1086</v>
      </c>
      <c r="E78" s="110" t="s">
        <v>81</v>
      </c>
      <c r="F78" s="121" t="s">
        <v>960</v>
      </c>
      <c r="G78" s="110" t="s">
        <v>918</v>
      </c>
      <c r="H78" s="124" t="s">
        <v>1147</v>
      </c>
      <c r="I78" s="123">
        <v>1695</v>
      </c>
      <c r="J78" s="123"/>
      <c r="K78" s="125">
        <v>46234</v>
      </c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</row>
    <row r="79" spans="1:30" ht="15.75" customHeight="1">
      <c r="A79" s="116" t="s">
        <v>1145</v>
      </c>
      <c r="B79" s="123" t="s">
        <v>910</v>
      </c>
      <c r="C79" s="124" t="s">
        <v>958</v>
      </c>
      <c r="D79" s="111" t="s">
        <v>1096</v>
      </c>
      <c r="E79" s="110" t="s">
        <v>81</v>
      </c>
      <c r="F79" s="121" t="s">
        <v>1002</v>
      </c>
      <c r="G79" s="110" t="s">
        <v>918</v>
      </c>
      <c r="H79" s="124" t="s">
        <v>1148</v>
      </c>
      <c r="I79" s="123">
        <v>3390</v>
      </c>
      <c r="J79" s="123"/>
      <c r="K79" s="125">
        <v>46265</v>
      </c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</row>
    <row r="80" spans="1:30" ht="15.75" customHeight="1">
      <c r="A80" s="116" t="s">
        <v>1145</v>
      </c>
      <c r="B80" s="123" t="s">
        <v>910</v>
      </c>
      <c r="C80" s="121" t="s">
        <v>222</v>
      </c>
      <c r="D80" s="111" t="s">
        <v>1149</v>
      </c>
      <c r="E80" s="110" t="s">
        <v>224</v>
      </c>
      <c r="F80" s="121" t="s">
        <v>1019</v>
      </c>
      <c r="G80" s="122" t="s">
        <v>1020</v>
      </c>
      <c r="H80" s="124" t="s">
        <v>1150</v>
      </c>
      <c r="I80" s="123">
        <v>39500</v>
      </c>
      <c r="J80" s="123"/>
      <c r="K80" s="125">
        <v>46022</v>
      </c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</row>
    <row r="81" spans="1:30" ht="15.75" customHeight="1">
      <c r="A81" s="116" t="s">
        <v>1145</v>
      </c>
      <c r="B81" s="123" t="s">
        <v>910</v>
      </c>
      <c r="C81" s="121" t="s">
        <v>222</v>
      </c>
      <c r="D81" s="111" t="s">
        <v>1151</v>
      </c>
      <c r="E81" s="110" t="s">
        <v>224</v>
      </c>
      <c r="F81" s="121" t="s">
        <v>1019</v>
      </c>
      <c r="G81" s="122" t="s">
        <v>1020</v>
      </c>
      <c r="H81" s="124" t="s">
        <v>1152</v>
      </c>
      <c r="I81" s="123">
        <v>39500</v>
      </c>
      <c r="J81" s="123"/>
      <c r="K81" s="125">
        <v>46053</v>
      </c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</row>
    <row r="82" spans="1:30" ht="15.75" customHeight="1">
      <c r="A82" s="116" t="s">
        <v>1145</v>
      </c>
      <c r="B82" s="123" t="s">
        <v>910</v>
      </c>
      <c r="C82" s="121" t="s">
        <v>220</v>
      </c>
      <c r="D82" s="111" t="s">
        <v>1153</v>
      </c>
      <c r="E82" s="110" t="s">
        <v>320</v>
      </c>
      <c r="F82" s="121" t="s">
        <v>990</v>
      </c>
      <c r="G82" s="121" t="s">
        <v>81</v>
      </c>
      <c r="H82" s="124" t="s">
        <v>920</v>
      </c>
      <c r="I82" s="123">
        <v>38940</v>
      </c>
      <c r="J82" s="123"/>
      <c r="K82" s="126">
        <v>46112</v>
      </c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</row>
    <row r="83" spans="1:30" ht="15.75" customHeight="1">
      <c r="A83" s="116" t="s">
        <v>1145</v>
      </c>
      <c r="B83" s="123" t="s">
        <v>910</v>
      </c>
      <c r="C83" s="124" t="s">
        <v>958</v>
      </c>
      <c r="D83" s="111" t="s">
        <v>1117</v>
      </c>
      <c r="E83" s="118" t="s">
        <v>81</v>
      </c>
      <c r="F83" s="121" t="s">
        <v>960</v>
      </c>
      <c r="G83" s="121" t="s">
        <v>956</v>
      </c>
      <c r="H83" s="124" t="s">
        <v>1154</v>
      </c>
      <c r="I83" s="123">
        <v>38929</v>
      </c>
      <c r="J83" s="123"/>
      <c r="K83" s="125">
        <v>45930</v>
      </c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</row>
    <row r="84" spans="1:30" ht="21.75" customHeight="1">
      <c r="A84" s="116" t="s">
        <v>1145</v>
      </c>
      <c r="B84" s="123" t="s">
        <v>910</v>
      </c>
      <c r="C84" s="124" t="s">
        <v>1155</v>
      </c>
      <c r="D84" s="111" t="s">
        <v>1156</v>
      </c>
      <c r="E84" s="118" t="s">
        <v>81</v>
      </c>
      <c r="F84" s="127" t="s">
        <v>1157</v>
      </c>
      <c r="G84" s="121" t="s">
        <v>956</v>
      </c>
      <c r="H84" s="124" t="s">
        <v>1158</v>
      </c>
      <c r="I84" s="123">
        <v>39627</v>
      </c>
      <c r="J84" s="123"/>
      <c r="K84" s="125">
        <v>46234</v>
      </c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</row>
    <row r="85" spans="1:30" ht="15.75" customHeight="1">
      <c r="A85" s="116" t="s">
        <v>1145</v>
      </c>
      <c r="B85" s="123" t="s">
        <v>910</v>
      </c>
      <c r="C85" s="121" t="s">
        <v>1159</v>
      </c>
      <c r="D85" s="111" t="s">
        <v>1160</v>
      </c>
      <c r="E85" s="118" t="s">
        <v>81</v>
      </c>
      <c r="F85" s="127" t="s">
        <v>1161</v>
      </c>
      <c r="G85" s="121" t="s">
        <v>706</v>
      </c>
      <c r="H85" s="124" t="s">
        <v>1162</v>
      </c>
      <c r="I85" s="128">
        <v>9174.7000000000007</v>
      </c>
      <c r="J85" s="123"/>
      <c r="K85" s="125">
        <v>46265</v>
      </c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</row>
    <row r="86" spans="1:30" ht="43.5" customHeight="1">
      <c r="A86" s="116" t="s">
        <v>1145</v>
      </c>
      <c r="B86" s="123" t="s">
        <v>922</v>
      </c>
      <c r="C86" s="110" t="s">
        <v>294</v>
      </c>
      <c r="D86" s="111" t="s">
        <v>948</v>
      </c>
      <c r="E86" s="110" t="s">
        <v>949</v>
      </c>
      <c r="F86" s="129" t="s">
        <v>950</v>
      </c>
      <c r="G86" s="110" t="s">
        <v>105</v>
      </c>
      <c r="H86" s="129">
        <v>52</v>
      </c>
      <c r="I86" s="129">
        <v>1365.6</v>
      </c>
      <c r="J86" s="130"/>
      <c r="K86" s="131">
        <v>46142</v>
      </c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</row>
    <row r="87" spans="1:30" ht="43.5" customHeight="1">
      <c r="A87" s="116" t="s">
        <v>1145</v>
      </c>
      <c r="B87" s="123" t="s">
        <v>922</v>
      </c>
      <c r="C87" s="124" t="s">
        <v>958</v>
      </c>
      <c r="D87" s="111" t="s">
        <v>1117</v>
      </c>
      <c r="E87" s="118" t="s">
        <v>81</v>
      </c>
      <c r="F87" s="121" t="s">
        <v>960</v>
      </c>
      <c r="G87" s="110" t="s">
        <v>105</v>
      </c>
      <c r="H87" s="129">
        <v>53</v>
      </c>
      <c r="I87" s="129">
        <v>1275</v>
      </c>
      <c r="J87" s="130"/>
      <c r="K87" s="131">
        <v>45930</v>
      </c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</row>
    <row r="88" spans="1:30" ht="43.5" customHeight="1">
      <c r="A88" s="116" t="s">
        <v>1145</v>
      </c>
      <c r="B88" s="123" t="s">
        <v>922</v>
      </c>
      <c r="C88" s="121" t="s">
        <v>220</v>
      </c>
      <c r="D88" s="111" t="s">
        <v>1153</v>
      </c>
      <c r="E88" s="110" t="s">
        <v>320</v>
      </c>
      <c r="F88" s="121" t="s">
        <v>990</v>
      </c>
      <c r="G88" s="121" t="s">
        <v>81</v>
      </c>
      <c r="H88" s="129" t="s">
        <v>1163</v>
      </c>
      <c r="I88" s="129">
        <v>7623.76</v>
      </c>
      <c r="J88" s="130"/>
      <c r="K88" s="131">
        <v>46112</v>
      </c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</row>
    <row r="89" spans="1:30" ht="43.5" customHeight="1">
      <c r="A89" s="116" t="s">
        <v>1145</v>
      </c>
      <c r="B89" s="123" t="s">
        <v>922</v>
      </c>
      <c r="C89" s="121" t="s">
        <v>958</v>
      </c>
      <c r="D89" s="111" t="s">
        <v>1013</v>
      </c>
      <c r="E89" s="110" t="s">
        <v>81</v>
      </c>
      <c r="F89" s="121" t="s">
        <v>960</v>
      </c>
      <c r="G89" s="121" t="s">
        <v>81</v>
      </c>
      <c r="H89" s="129">
        <v>204</v>
      </c>
      <c r="I89" s="129">
        <v>3860</v>
      </c>
      <c r="J89" s="130"/>
      <c r="K89" s="131">
        <v>45900</v>
      </c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</row>
    <row r="90" spans="1:30" ht="43.5" customHeight="1">
      <c r="A90" s="116" t="s">
        <v>1145</v>
      </c>
      <c r="B90" s="123" t="s">
        <v>922</v>
      </c>
      <c r="C90" s="121" t="s">
        <v>958</v>
      </c>
      <c r="D90" s="111" t="s">
        <v>1164</v>
      </c>
      <c r="E90" s="110" t="s">
        <v>81</v>
      </c>
      <c r="F90" s="121" t="s">
        <v>1060</v>
      </c>
      <c r="G90" s="121" t="s">
        <v>81</v>
      </c>
      <c r="H90" s="129">
        <v>529</v>
      </c>
      <c r="I90" s="129">
        <v>1480</v>
      </c>
      <c r="J90" s="130"/>
      <c r="K90" s="131">
        <v>45961</v>
      </c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</row>
    <row r="91" spans="1:30" ht="43.5" customHeight="1">
      <c r="A91" s="116" t="s">
        <v>1145</v>
      </c>
      <c r="B91" s="123" t="s">
        <v>922</v>
      </c>
      <c r="C91" s="121" t="s">
        <v>958</v>
      </c>
      <c r="D91" s="111" t="s">
        <v>1096</v>
      </c>
      <c r="E91" s="110" t="s">
        <v>81</v>
      </c>
      <c r="F91" s="121" t="s">
        <v>1002</v>
      </c>
      <c r="G91" s="121" t="s">
        <v>81</v>
      </c>
      <c r="H91" s="129">
        <v>224</v>
      </c>
      <c r="I91" s="129">
        <v>3390</v>
      </c>
      <c r="J91" s="130"/>
      <c r="K91" s="131">
        <v>46265</v>
      </c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</row>
    <row r="92" spans="1:30" ht="43.5" customHeight="1">
      <c r="A92" s="116" t="s">
        <v>1145</v>
      </c>
      <c r="B92" s="123" t="s">
        <v>922</v>
      </c>
      <c r="C92" s="121" t="s">
        <v>958</v>
      </c>
      <c r="D92" s="111" t="s">
        <v>1001</v>
      </c>
      <c r="E92" s="110" t="s">
        <v>81</v>
      </c>
      <c r="F92" s="121" t="s">
        <v>1002</v>
      </c>
      <c r="G92" s="121" t="s">
        <v>81</v>
      </c>
      <c r="H92" s="129" t="s">
        <v>920</v>
      </c>
      <c r="I92" s="129">
        <v>3030</v>
      </c>
      <c r="J92" s="130"/>
      <c r="K92" s="131">
        <v>45596</v>
      </c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</row>
    <row r="93" spans="1:30" ht="43.5" customHeight="1">
      <c r="A93" s="116" t="s">
        <v>1145</v>
      </c>
      <c r="B93" s="123" t="s">
        <v>922</v>
      </c>
      <c r="C93" s="121" t="s">
        <v>1101</v>
      </c>
      <c r="D93" s="111" t="s">
        <v>1120</v>
      </c>
      <c r="E93" s="121" t="s">
        <v>1121</v>
      </c>
      <c r="F93" s="121" t="s">
        <v>1103</v>
      </c>
      <c r="G93" s="121" t="s">
        <v>1121</v>
      </c>
      <c r="H93" s="129" t="s">
        <v>1165</v>
      </c>
      <c r="I93" s="129">
        <v>0.01</v>
      </c>
      <c r="J93" s="130"/>
      <c r="K93" s="131">
        <v>45596</v>
      </c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</row>
    <row r="94" spans="1:30" ht="43.5" customHeight="1">
      <c r="A94" s="116" t="s">
        <v>1145</v>
      </c>
      <c r="B94" s="123" t="s">
        <v>922</v>
      </c>
      <c r="C94" s="121" t="s">
        <v>958</v>
      </c>
      <c r="D94" s="111" t="s">
        <v>999</v>
      </c>
      <c r="E94" s="110" t="s">
        <v>81</v>
      </c>
      <c r="F94" s="121" t="s">
        <v>960</v>
      </c>
      <c r="G94" s="121" t="s">
        <v>81</v>
      </c>
      <c r="H94" s="129" t="s">
        <v>920</v>
      </c>
      <c r="I94" s="129">
        <v>1490</v>
      </c>
      <c r="J94" s="130"/>
      <c r="K94" s="131">
        <v>45596</v>
      </c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</row>
    <row r="95" spans="1:30" ht="43.5" customHeight="1">
      <c r="A95" s="116" t="s">
        <v>1145</v>
      </c>
      <c r="B95" s="123" t="s">
        <v>922</v>
      </c>
      <c r="C95" s="121" t="s">
        <v>958</v>
      </c>
      <c r="D95" s="111" t="s">
        <v>1001</v>
      </c>
      <c r="E95" s="110" t="s">
        <v>81</v>
      </c>
      <c r="F95" s="121" t="s">
        <v>1002</v>
      </c>
      <c r="G95" s="121" t="s">
        <v>81</v>
      </c>
      <c r="H95" s="129" t="s">
        <v>920</v>
      </c>
      <c r="I95" s="129">
        <v>3030</v>
      </c>
      <c r="J95" s="130"/>
      <c r="K95" s="131">
        <v>45596</v>
      </c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</row>
    <row r="96" spans="1:30" ht="43.5" customHeight="1">
      <c r="A96" s="116" t="s">
        <v>1145</v>
      </c>
      <c r="B96" s="123" t="s">
        <v>922</v>
      </c>
      <c r="C96" s="121" t="s">
        <v>1038</v>
      </c>
      <c r="D96" s="111" t="s">
        <v>1039</v>
      </c>
      <c r="E96" s="110" t="s">
        <v>60</v>
      </c>
      <c r="F96" s="121" t="s">
        <v>1040</v>
      </c>
      <c r="G96" s="122" t="s">
        <v>1166</v>
      </c>
      <c r="H96" s="129">
        <v>40</v>
      </c>
      <c r="I96" s="129">
        <v>40</v>
      </c>
      <c r="J96" s="130"/>
      <c r="K96" s="131">
        <v>46203</v>
      </c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</row>
    <row r="97" spans="1:30" ht="43.5" customHeight="1">
      <c r="A97" s="116" t="s">
        <v>1145</v>
      </c>
      <c r="B97" s="123" t="s">
        <v>922</v>
      </c>
      <c r="C97" s="121" t="s">
        <v>942</v>
      </c>
      <c r="D97" s="111" t="s">
        <v>1167</v>
      </c>
      <c r="E97" s="110" t="s">
        <v>944</v>
      </c>
      <c r="F97" s="121" t="s">
        <v>1006</v>
      </c>
      <c r="G97" s="110" t="s">
        <v>946</v>
      </c>
      <c r="H97" s="129">
        <v>4</v>
      </c>
      <c r="I97" s="132">
        <v>1717.5</v>
      </c>
      <c r="J97" s="130"/>
      <c r="K97" s="131">
        <v>46152</v>
      </c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</row>
    <row r="98" spans="1:30" ht="43.5" customHeight="1">
      <c r="A98" s="116" t="s">
        <v>1145</v>
      </c>
      <c r="B98" s="123" t="s">
        <v>922</v>
      </c>
      <c r="C98" s="121" t="s">
        <v>222</v>
      </c>
      <c r="D98" s="111" t="s">
        <v>1168</v>
      </c>
      <c r="E98" s="110" t="s">
        <v>224</v>
      </c>
      <c r="F98" s="121" t="s">
        <v>1169</v>
      </c>
      <c r="G98" s="121" t="s">
        <v>1020</v>
      </c>
      <c r="H98" s="129">
        <v>10050</v>
      </c>
      <c r="I98" s="132">
        <v>3.75</v>
      </c>
      <c r="J98" s="130"/>
      <c r="K98" s="131">
        <v>46022</v>
      </c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</row>
    <row r="99" spans="1:30" ht="43.5" customHeight="1">
      <c r="A99" s="116" t="s">
        <v>1145</v>
      </c>
      <c r="B99" s="123" t="s">
        <v>922</v>
      </c>
      <c r="C99" s="124" t="s">
        <v>1155</v>
      </c>
      <c r="D99" s="111" t="s">
        <v>1156</v>
      </c>
      <c r="E99" s="118" t="s">
        <v>81</v>
      </c>
      <c r="F99" s="127" t="s">
        <v>1157</v>
      </c>
      <c r="G99" s="121" t="s">
        <v>956</v>
      </c>
      <c r="H99" s="129">
        <v>700</v>
      </c>
      <c r="I99" s="132">
        <v>180</v>
      </c>
      <c r="J99" s="130"/>
      <c r="K99" s="131">
        <v>46234</v>
      </c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</row>
    <row r="100" spans="1:30" ht="43.5" customHeight="1">
      <c r="A100" s="116" t="s">
        <v>1145</v>
      </c>
      <c r="B100" s="123" t="s">
        <v>922</v>
      </c>
      <c r="C100" s="124" t="s">
        <v>958</v>
      </c>
      <c r="D100" s="111" t="s">
        <v>1117</v>
      </c>
      <c r="E100" s="118" t="s">
        <v>81</v>
      </c>
      <c r="F100" s="121" t="s">
        <v>960</v>
      </c>
      <c r="G100" s="121" t="s">
        <v>956</v>
      </c>
      <c r="H100" s="129">
        <v>274</v>
      </c>
      <c r="I100" s="133">
        <v>1275</v>
      </c>
      <c r="J100" s="130"/>
      <c r="K100" s="131">
        <v>45930</v>
      </c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</row>
    <row r="101" spans="1:30" ht="43.5" customHeight="1">
      <c r="A101" s="116" t="s">
        <v>1145</v>
      </c>
      <c r="B101" s="123" t="s">
        <v>922</v>
      </c>
      <c r="C101" s="124" t="s">
        <v>958</v>
      </c>
      <c r="D101" s="111" t="s">
        <v>1013</v>
      </c>
      <c r="E101" s="118" t="s">
        <v>81</v>
      </c>
      <c r="F101" s="121" t="s">
        <v>960</v>
      </c>
      <c r="G101" s="121" t="s">
        <v>956</v>
      </c>
      <c r="H101" s="129">
        <v>37</v>
      </c>
      <c r="I101" s="132">
        <v>3860</v>
      </c>
      <c r="J101" s="130"/>
      <c r="K101" s="131">
        <v>45900</v>
      </c>
      <c r="L101" s="134">
        <v>45299</v>
      </c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</row>
    <row r="102" spans="1:30" ht="43.5" customHeight="1">
      <c r="A102" s="116" t="s">
        <v>1145</v>
      </c>
      <c r="B102" s="123" t="s">
        <v>922</v>
      </c>
      <c r="C102" s="124" t="s">
        <v>958</v>
      </c>
      <c r="D102" s="111" t="s">
        <v>1164</v>
      </c>
      <c r="E102" s="118" t="s">
        <v>81</v>
      </c>
      <c r="F102" s="121" t="s">
        <v>960</v>
      </c>
      <c r="G102" s="121" t="s">
        <v>956</v>
      </c>
      <c r="H102" s="129">
        <v>586</v>
      </c>
      <c r="I102" s="132">
        <v>1480</v>
      </c>
      <c r="J102" s="130"/>
      <c r="K102" s="131">
        <v>45961</v>
      </c>
      <c r="L102" s="134">
        <v>45299</v>
      </c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</row>
    <row r="103" spans="1:30" ht="43.5" customHeight="1">
      <c r="A103" s="116" t="s">
        <v>1145</v>
      </c>
      <c r="B103" s="123" t="s">
        <v>922</v>
      </c>
      <c r="C103" s="124" t="s">
        <v>958</v>
      </c>
      <c r="D103" s="111" t="s">
        <v>1117</v>
      </c>
      <c r="E103" s="118" t="s">
        <v>81</v>
      </c>
      <c r="F103" s="121" t="s">
        <v>960</v>
      </c>
      <c r="G103" s="121" t="s">
        <v>956</v>
      </c>
      <c r="H103" s="129">
        <v>274</v>
      </c>
      <c r="I103" s="132">
        <v>1275</v>
      </c>
      <c r="J103" s="130"/>
      <c r="K103" s="131">
        <v>45930</v>
      </c>
      <c r="L103" s="134">
        <v>45299</v>
      </c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</row>
    <row r="104" spans="1:30" ht="43.5" customHeight="1">
      <c r="A104" s="116" t="s">
        <v>1145</v>
      </c>
      <c r="B104" s="123" t="s">
        <v>922</v>
      </c>
      <c r="C104" s="121" t="s">
        <v>1038</v>
      </c>
      <c r="D104" s="111" t="s">
        <v>1039</v>
      </c>
      <c r="E104" s="110" t="s">
        <v>60</v>
      </c>
      <c r="F104" s="121" t="s">
        <v>1040</v>
      </c>
      <c r="G104" s="122" t="s">
        <v>1166</v>
      </c>
      <c r="H104" s="129">
        <v>4</v>
      </c>
      <c r="I104" s="132">
        <v>1739.22</v>
      </c>
      <c r="J104" s="130"/>
      <c r="K104" s="131">
        <v>45821</v>
      </c>
      <c r="L104" s="134">
        <v>45299</v>
      </c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</row>
    <row r="105" spans="1:30" ht="43.5" customHeight="1">
      <c r="A105" s="116" t="s">
        <v>1145</v>
      </c>
      <c r="B105" s="123" t="s">
        <v>922</v>
      </c>
      <c r="C105" s="110" t="s">
        <v>294</v>
      </c>
      <c r="D105" s="111" t="s">
        <v>948</v>
      </c>
      <c r="E105" s="110" t="s">
        <v>60</v>
      </c>
      <c r="F105" s="121" t="s">
        <v>950</v>
      </c>
      <c r="G105" s="122" t="s">
        <v>1166</v>
      </c>
      <c r="H105" s="129">
        <v>40</v>
      </c>
      <c r="I105" s="132">
        <v>1365.6</v>
      </c>
      <c r="J105" s="130"/>
      <c r="K105" s="131">
        <v>46142</v>
      </c>
      <c r="L105" s="134">
        <v>45299</v>
      </c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</row>
    <row r="106" spans="1:30" ht="43.5" customHeight="1">
      <c r="A106" s="116" t="s">
        <v>1145</v>
      </c>
      <c r="B106" s="123" t="s">
        <v>922</v>
      </c>
      <c r="C106" s="111" t="s">
        <v>963</v>
      </c>
      <c r="D106" s="111" t="s">
        <v>964</v>
      </c>
      <c r="E106" s="111" t="s">
        <v>918</v>
      </c>
      <c r="F106" s="111" t="s">
        <v>965</v>
      </c>
      <c r="G106" s="111" t="s">
        <v>956</v>
      </c>
      <c r="H106" s="129">
        <v>2</v>
      </c>
      <c r="I106" s="132">
        <v>43000</v>
      </c>
      <c r="J106" s="130"/>
      <c r="K106" s="131">
        <v>46173</v>
      </c>
      <c r="L106" s="134">
        <v>45299</v>
      </c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</row>
    <row r="107" spans="1:30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</row>
    <row r="108" spans="1:30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</row>
    <row r="109" spans="1:30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</row>
    <row r="110" spans="1:30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</row>
    <row r="111" spans="1:30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</row>
    <row r="112" spans="1:30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</row>
    <row r="113" spans="1:30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</row>
    <row r="114" spans="1:30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</row>
    <row r="115" spans="1:30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</row>
    <row r="116" spans="1:30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</row>
    <row r="117" spans="1:30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</row>
    <row r="118" spans="1:30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</row>
    <row r="119" spans="1:30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</row>
    <row r="120" spans="1:30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</row>
    <row r="121" spans="1:30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</row>
    <row r="122" spans="1:30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</row>
    <row r="123" spans="1:30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</row>
    <row r="124" spans="1:30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</row>
    <row r="125" spans="1:30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</row>
    <row r="126" spans="1:30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</row>
    <row r="127" spans="1:30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</row>
    <row r="128" spans="1:30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</row>
    <row r="129" spans="1:30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</row>
    <row r="130" spans="1:30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</row>
    <row r="131" spans="1:30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</row>
    <row r="132" spans="1:30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</row>
    <row r="133" spans="1:30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</row>
    <row r="134" spans="1:30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</row>
    <row r="135" spans="1:30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</row>
    <row r="136" spans="1:30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</row>
    <row r="137" spans="1:30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</row>
    <row r="138" spans="1:30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</row>
    <row r="139" spans="1:30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</row>
    <row r="140" spans="1:30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</row>
    <row r="141" spans="1:30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</row>
    <row r="142" spans="1:30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</row>
    <row r="143" spans="1:30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</row>
    <row r="144" spans="1:30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</row>
    <row r="145" spans="1:30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</row>
    <row r="146" spans="1:30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</row>
    <row r="147" spans="1:30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</row>
    <row r="148" spans="1:30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</row>
    <row r="149" spans="1:30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</row>
    <row r="150" spans="1:30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</row>
    <row r="151" spans="1:30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</row>
    <row r="152" spans="1:30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</row>
    <row r="153" spans="1:30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</row>
    <row r="154" spans="1:30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</row>
    <row r="155" spans="1:30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</row>
    <row r="156" spans="1:30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</row>
    <row r="157" spans="1:30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</row>
    <row r="158" spans="1:30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</row>
    <row r="159" spans="1:30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</row>
    <row r="160" spans="1:30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</row>
    <row r="161" spans="1:30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</row>
    <row r="162" spans="1:30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</row>
    <row r="163" spans="1:30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</row>
    <row r="164" spans="1:30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</row>
    <row r="165" spans="1:30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</row>
    <row r="166" spans="1:30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</row>
    <row r="167" spans="1:30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</row>
    <row r="168" spans="1:30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</row>
    <row r="169" spans="1:30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</row>
    <row r="170" spans="1:30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</row>
    <row r="171" spans="1:30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</row>
    <row r="172" spans="1:30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</row>
    <row r="173" spans="1:30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</row>
    <row r="174" spans="1:30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</row>
    <row r="175" spans="1:30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</row>
    <row r="176" spans="1:30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</row>
    <row r="177" spans="1:30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</row>
    <row r="178" spans="1:30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</row>
    <row r="179" spans="1:30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</row>
    <row r="180" spans="1:30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</row>
    <row r="181" spans="1:30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</row>
    <row r="182" spans="1:30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</row>
    <row r="183" spans="1:30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</row>
    <row r="184" spans="1:30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</row>
    <row r="185" spans="1:30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</row>
    <row r="186" spans="1:30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</row>
    <row r="187" spans="1:30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</row>
    <row r="188" spans="1:30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</row>
    <row r="189" spans="1:30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</row>
    <row r="190" spans="1:30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</row>
    <row r="191" spans="1:30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</row>
    <row r="192" spans="1:30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</row>
    <row r="193" spans="1:30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</row>
    <row r="194" spans="1:30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</row>
    <row r="195" spans="1:30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</row>
    <row r="196" spans="1:30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</row>
    <row r="197" spans="1:30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</row>
    <row r="198" spans="1:30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</row>
    <row r="199" spans="1:30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</row>
    <row r="200" spans="1:30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</row>
    <row r="201" spans="1:30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</row>
    <row r="202" spans="1:30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</row>
    <row r="203" spans="1:30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</row>
    <row r="204" spans="1:30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</row>
    <row r="205" spans="1:30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</row>
    <row r="206" spans="1:30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</row>
    <row r="207" spans="1:30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</row>
    <row r="208" spans="1:30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</row>
    <row r="209" spans="1:30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</row>
    <row r="210" spans="1:30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</row>
    <row r="211" spans="1:30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</row>
    <row r="212" spans="1:30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</row>
    <row r="213" spans="1:30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</row>
    <row r="214" spans="1:30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</row>
    <row r="215" spans="1:30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</row>
    <row r="216" spans="1:30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</row>
    <row r="217" spans="1:30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</row>
    <row r="218" spans="1:30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</row>
    <row r="219" spans="1:30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</row>
    <row r="220" spans="1:30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</row>
    <row r="221" spans="1:30" ht="15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</row>
    <row r="222" spans="1:30" ht="15.7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</row>
    <row r="223" spans="1:30" ht="15.7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</row>
    <row r="224" spans="1:30" ht="15.7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</row>
    <row r="225" spans="1:30" ht="15.75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</row>
    <row r="226" spans="1:30" ht="15.75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</row>
    <row r="227" spans="1:30" ht="15.75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</row>
    <row r="228" spans="1:30" ht="15.75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</row>
    <row r="229" spans="1:30" ht="15.75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</row>
    <row r="230" spans="1:30" ht="15.75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</row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4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4" ht="34.5" customHeight="1">
      <c r="A3" s="1095" t="s">
        <v>19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4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4" ht="151.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4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4" ht="58">
      <c r="A7" s="539" t="s">
        <v>3156</v>
      </c>
      <c r="B7" s="85" t="s">
        <v>48</v>
      </c>
      <c r="C7" s="200"/>
      <c r="D7" s="136" t="s">
        <v>3157</v>
      </c>
      <c r="E7" s="85" t="s">
        <v>3158</v>
      </c>
      <c r="F7" s="84"/>
      <c r="G7" s="540" t="s">
        <v>3158</v>
      </c>
      <c r="H7" s="541">
        <v>0</v>
      </c>
      <c r="I7" s="542">
        <v>185.75</v>
      </c>
      <c r="J7" s="84"/>
      <c r="K7" s="543">
        <v>46447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4" ht="58">
      <c r="A8" s="539" t="s">
        <v>3156</v>
      </c>
      <c r="B8" s="85" t="s">
        <v>48</v>
      </c>
      <c r="C8" s="200"/>
      <c r="D8" s="136" t="s">
        <v>3159</v>
      </c>
      <c r="E8" s="85" t="s">
        <v>3158</v>
      </c>
      <c r="F8" s="84"/>
      <c r="G8" s="540" t="s">
        <v>3158</v>
      </c>
      <c r="H8" s="541">
        <v>0</v>
      </c>
      <c r="I8" s="542">
        <v>219.97</v>
      </c>
      <c r="J8" s="84"/>
      <c r="K8" s="543">
        <v>46692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</row>
    <row r="9" spans="1:24" ht="58">
      <c r="A9" s="539" t="s">
        <v>3156</v>
      </c>
      <c r="B9" s="85" t="s">
        <v>48</v>
      </c>
      <c r="C9" s="200"/>
      <c r="D9" s="136" t="s">
        <v>3160</v>
      </c>
      <c r="E9" s="85" t="s">
        <v>3158</v>
      </c>
      <c r="F9" s="84"/>
      <c r="G9" s="540" t="s">
        <v>3158</v>
      </c>
      <c r="H9" s="541">
        <v>0</v>
      </c>
      <c r="I9" s="542">
        <v>263.85000000000002</v>
      </c>
      <c r="J9" s="84"/>
      <c r="K9" s="543">
        <v>46692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</row>
    <row r="10" spans="1:24" ht="58">
      <c r="A10" s="539" t="s">
        <v>3156</v>
      </c>
      <c r="B10" s="85" t="s">
        <v>48</v>
      </c>
      <c r="C10" s="200"/>
      <c r="D10" s="136" t="s">
        <v>3161</v>
      </c>
      <c r="E10" s="85" t="s">
        <v>3158</v>
      </c>
      <c r="F10" s="84"/>
      <c r="G10" s="540" t="s">
        <v>3158</v>
      </c>
      <c r="H10" s="541">
        <v>0</v>
      </c>
      <c r="I10" s="542">
        <v>507.19</v>
      </c>
      <c r="J10" s="84"/>
      <c r="K10" s="543">
        <v>46692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</row>
    <row r="11" spans="1:24" ht="29">
      <c r="A11" s="539" t="s">
        <v>3156</v>
      </c>
      <c r="B11" s="85" t="s">
        <v>48</v>
      </c>
      <c r="C11" s="200"/>
      <c r="D11" s="136" t="s">
        <v>3162</v>
      </c>
      <c r="E11" s="85" t="s">
        <v>1176</v>
      </c>
      <c r="F11" s="84"/>
      <c r="G11" s="540" t="s">
        <v>1176</v>
      </c>
      <c r="H11" s="541">
        <v>179</v>
      </c>
      <c r="I11" s="542">
        <v>3238.89</v>
      </c>
      <c r="J11" s="84"/>
      <c r="K11" s="543">
        <v>46022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</row>
    <row r="12" spans="1:24" ht="29">
      <c r="A12" s="539" t="s">
        <v>3156</v>
      </c>
      <c r="B12" s="85" t="s">
        <v>48</v>
      </c>
      <c r="C12" s="200"/>
      <c r="D12" s="136" t="s">
        <v>3163</v>
      </c>
      <c r="E12" s="85" t="s">
        <v>3164</v>
      </c>
      <c r="F12" s="84"/>
      <c r="G12" s="540" t="s">
        <v>3164</v>
      </c>
      <c r="H12" s="541">
        <v>1790</v>
      </c>
      <c r="I12" s="542">
        <v>192.7</v>
      </c>
      <c r="J12" s="84"/>
      <c r="K12" s="543">
        <v>46295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</row>
    <row r="13" spans="1:24" ht="43.5">
      <c r="A13" s="539" t="s">
        <v>3156</v>
      </c>
      <c r="B13" s="85" t="s">
        <v>48</v>
      </c>
      <c r="C13" s="200"/>
      <c r="D13" s="136" t="s">
        <v>3165</v>
      </c>
      <c r="E13" s="85" t="s">
        <v>3166</v>
      </c>
      <c r="F13" s="84"/>
      <c r="G13" s="540" t="s">
        <v>3166</v>
      </c>
      <c r="H13" s="541">
        <v>0</v>
      </c>
      <c r="I13" s="542">
        <v>1590.4</v>
      </c>
      <c r="J13" s="84"/>
      <c r="K13" s="543">
        <v>46262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</row>
    <row r="14" spans="1:24" ht="29">
      <c r="A14" s="539" t="s">
        <v>3156</v>
      </c>
      <c r="B14" s="85" t="s">
        <v>48</v>
      </c>
      <c r="C14" s="200"/>
      <c r="D14" s="136" t="s">
        <v>3167</v>
      </c>
      <c r="E14" s="85" t="s">
        <v>3158</v>
      </c>
      <c r="F14" s="84"/>
      <c r="G14" s="540" t="s">
        <v>3158</v>
      </c>
      <c r="H14" s="541">
        <v>492</v>
      </c>
      <c r="I14" s="542">
        <v>2.72</v>
      </c>
      <c r="J14" s="84"/>
      <c r="K14" s="543">
        <v>46996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</row>
    <row r="15" spans="1:24" ht="29">
      <c r="A15" s="539" t="s">
        <v>3156</v>
      </c>
      <c r="B15" s="85" t="s">
        <v>48</v>
      </c>
      <c r="C15" s="200"/>
      <c r="D15" s="136" t="s">
        <v>3168</v>
      </c>
      <c r="E15" s="85" t="s">
        <v>3158</v>
      </c>
      <c r="F15" s="84"/>
      <c r="G15" s="540" t="s">
        <v>3158</v>
      </c>
      <c r="H15" s="541">
        <v>380</v>
      </c>
      <c r="I15" s="542">
        <v>3.69</v>
      </c>
      <c r="J15" s="84"/>
      <c r="K15" s="543">
        <v>47026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</row>
    <row r="16" spans="1:24" ht="29">
      <c r="A16" s="539" t="s">
        <v>3156</v>
      </c>
      <c r="B16" s="85" t="s">
        <v>48</v>
      </c>
      <c r="C16" s="200"/>
      <c r="D16" s="136" t="s">
        <v>3169</v>
      </c>
      <c r="E16" s="85" t="s">
        <v>3158</v>
      </c>
      <c r="F16" s="84"/>
      <c r="G16" s="540" t="s">
        <v>3158</v>
      </c>
      <c r="H16" s="541">
        <v>0</v>
      </c>
      <c r="I16" s="542">
        <v>4.54</v>
      </c>
      <c r="J16" s="84"/>
      <c r="K16" s="543">
        <v>46873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</row>
    <row r="17" spans="1:28" ht="29">
      <c r="A17" s="539" t="s">
        <v>3156</v>
      </c>
      <c r="B17" s="85" t="s">
        <v>48</v>
      </c>
      <c r="C17" s="200"/>
      <c r="D17" s="136" t="s">
        <v>3170</v>
      </c>
      <c r="E17" s="85" t="s">
        <v>3158</v>
      </c>
      <c r="F17" s="84"/>
      <c r="G17" s="540" t="s">
        <v>3158</v>
      </c>
      <c r="H17" s="541">
        <v>0</v>
      </c>
      <c r="I17" s="542">
        <v>6.85</v>
      </c>
      <c r="J17" s="84"/>
      <c r="K17" s="543">
        <v>46965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</row>
    <row r="18" spans="1:28" ht="43.5">
      <c r="A18" s="539" t="s">
        <v>3156</v>
      </c>
      <c r="B18" s="85" t="s">
        <v>48</v>
      </c>
      <c r="C18" s="200"/>
      <c r="D18" s="136" t="s">
        <v>3171</v>
      </c>
      <c r="E18" s="85" t="s">
        <v>3166</v>
      </c>
      <c r="F18" s="84"/>
      <c r="G18" s="85" t="s">
        <v>3166</v>
      </c>
      <c r="H18" s="541">
        <v>222</v>
      </c>
      <c r="I18" s="542">
        <v>583.61</v>
      </c>
      <c r="J18" s="84"/>
      <c r="K18" s="543">
        <v>47315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</row>
    <row r="19" spans="1:28" ht="29">
      <c r="A19" s="539" t="s">
        <v>3156</v>
      </c>
      <c r="B19" s="85" t="s">
        <v>48</v>
      </c>
      <c r="C19" s="200"/>
      <c r="D19" s="136" t="s">
        <v>3172</v>
      </c>
      <c r="E19" s="85" t="s">
        <v>3164</v>
      </c>
      <c r="F19" s="84"/>
      <c r="G19" s="540" t="s">
        <v>3164</v>
      </c>
      <c r="H19" s="541">
        <v>188</v>
      </c>
      <c r="I19" s="542">
        <v>62.7</v>
      </c>
      <c r="J19" s="84"/>
      <c r="K19" s="543">
        <v>46905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</row>
    <row r="20" spans="1:28" ht="29">
      <c r="A20" s="539" t="s">
        <v>3156</v>
      </c>
      <c r="B20" s="85" t="s">
        <v>48</v>
      </c>
      <c r="C20" s="200"/>
      <c r="D20" s="136" t="s">
        <v>3173</v>
      </c>
      <c r="E20" s="85" t="s">
        <v>3166</v>
      </c>
      <c r="F20" s="84"/>
      <c r="G20" s="540" t="s">
        <v>3166</v>
      </c>
      <c r="H20" s="541">
        <v>974</v>
      </c>
      <c r="I20" s="542">
        <v>1472.23</v>
      </c>
      <c r="J20" s="84"/>
      <c r="K20" s="543">
        <v>46262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</row>
    <row r="21" spans="1:28" ht="43.5">
      <c r="A21" s="539" t="s">
        <v>3156</v>
      </c>
      <c r="B21" s="85" t="s">
        <v>48</v>
      </c>
      <c r="C21" s="200"/>
      <c r="D21" s="136" t="s">
        <v>3174</v>
      </c>
      <c r="E21" s="85" t="s">
        <v>3175</v>
      </c>
      <c r="F21" s="84"/>
      <c r="G21" s="540" t="s">
        <v>3175</v>
      </c>
      <c r="H21" s="541">
        <v>0</v>
      </c>
      <c r="I21" s="542">
        <v>2.29</v>
      </c>
      <c r="J21" s="84"/>
      <c r="K21" s="543">
        <v>46935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</row>
    <row r="22" spans="1:28" ht="45.75" customHeight="1">
      <c r="A22" s="539" t="s">
        <v>3156</v>
      </c>
      <c r="B22" s="85" t="s">
        <v>48</v>
      </c>
      <c r="C22" s="200"/>
      <c r="D22" s="136" t="s">
        <v>3176</v>
      </c>
      <c r="E22" s="85" t="s">
        <v>3158</v>
      </c>
      <c r="F22" s="84"/>
      <c r="G22" s="540" t="s">
        <v>3158</v>
      </c>
      <c r="H22" s="541">
        <v>316</v>
      </c>
      <c r="I22" s="542">
        <v>5.65</v>
      </c>
      <c r="J22" s="84"/>
      <c r="K22" s="543">
        <v>46934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</row>
    <row r="23" spans="1:28" ht="15.75" customHeight="1">
      <c r="A23" s="539" t="s">
        <v>3156</v>
      </c>
      <c r="B23" s="85" t="s">
        <v>1868</v>
      </c>
      <c r="C23" s="168"/>
      <c r="D23" s="136" t="s">
        <v>3177</v>
      </c>
      <c r="E23" s="540" t="s">
        <v>3178</v>
      </c>
      <c r="F23" s="540"/>
      <c r="G23" s="540" t="s">
        <v>3178</v>
      </c>
      <c r="H23" s="541">
        <v>25</v>
      </c>
      <c r="I23" s="541">
        <v>3238.89</v>
      </c>
      <c r="J23" s="544"/>
      <c r="K23" s="541" t="s">
        <v>3179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</row>
    <row r="24" spans="1:28" ht="15.75" customHeight="1">
      <c r="A24" s="539" t="s">
        <v>3156</v>
      </c>
      <c r="B24" s="85" t="s">
        <v>1868</v>
      </c>
      <c r="C24" s="168"/>
      <c r="D24" s="136" t="s">
        <v>3180</v>
      </c>
      <c r="E24" s="545" t="s">
        <v>1121</v>
      </c>
      <c r="F24" s="85"/>
      <c r="G24" s="545" t="s">
        <v>1121</v>
      </c>
      <c r="H24" s="541">
        <v>162</v>
      </c>
      <c r="I24" s="542">
        <v>0.59</v>
      </c>
      <c r="J24" s="85"/>
      <c r="K24" s="541" t="s">
        <v>3181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539" t="s">
        <v>3156</v>
      </c>
      <c r="B25" s="85" t="s">
        <v>1868</v>
      </c>
      <c r="C25" s="168"/>
      <c r="D25" s="136" t="s">
        <v>3182</v>
      </c>
      <c r="E25" s="546" t="s">
        <v>1121</v>
      </c>
      <c r="F25" s="85"/>
      <c r="G25" s="546" t="s">
        <v>1121</v>
      </c>
      <c r="H25" s="541">
        <v>886</v>
      </c>
      <c r="I25" s="542">
        <v>1.2</v>
      </c>
      <c r="J25" s="85"/>
      <c r="K25" s="541" t="s">
        <v>3183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539" t="s">
        <v>3156</v>
      </c>
      <c r="B26" s="85" t="s">
        <v>1868</v>
      </c>
      <c r="C26" s="168"/>
      <c r="D26" s="136" t="s">
        <v>3184</v>
      </c>
      <c r="E26" s="545" t="s">
        <v>1121</v>
      </c>
      <c r="F26" s="85"/>
      <c r="G26" s="546" t="s">
        <v>1121</v>
      </c>
      <c r="H26" s="541">
        <v>92</v>
      </c>
      <c r="I26" s="542">
        <v>1.2</v>
      </c>
      <c r="J26" s="85"/>
      <c r="K26" s="541" t="s">
        <v>3185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539" t="s">
        <v>3156</v>
      </c>
      <c r="B27" s="85" t="s">
        <v>1868</v>
      </c>
      <c r="C27" s="168"/>
      <c r="D27" s="136" t="s">
        <v>3186</v>
      </c>
      <c r="E27" s="546" t="s">
        <v>1121</v>
      </c>
      <c r="F27" s="85"/>
      <c r="G27" s="545" t="s">
        <v>1121</v>
      </c>
      <c r="H27" s="541">
        <v>48</v>
      </c>
      <c r="I27" s="542">
        <v>0.69</v>
      </c>
      <c r="J27" s="85"/>
      <c r="K27" s="541" t="s">
        <v>3187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539" t="s">
        <v>3156</v>
      </c>
      <c r="B28" s="85" t="s">
        <v>1868</v>
      </c>
      <c r="C28" s="168"/>
      <c r="D28" s="136" t="s">
        <v>3188</v>
      </c>
      <c r="E28" s="85" t="s">
        <v>3189</v>
      </c>
      <c r="F28" s="85"/>
      <c r="G28" s="85" t="s">
        <v>3189</v>
      </c>
      <c r="H28" s="541">
        <v>7</v>
      </c>
      <c r="I28" s="542">
        <v>1.42</v>
      </c>
      <c r="J28" s="85"/>
      <c r="K28" s="541" t="s">
        <v>3190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539" t="s">
        <v>3156</v>
      </c>
      <c r="B29" s="85" t="s">
        <v>1868</v>
      </c>
      <c r="C29" s="168"/>
      <c r="D29" s="136" t="s">
        <v>3191</v>
      </c>
      <c r="E29" s="545" t="s">
        <v>1121</v>
      </c>
      <c r="F29" s="540"/>
      <c r="G29" s="545" t="s">
        <v>1121</v>
      </c>
      <c r="H29" s="541">
        <v>88</v>
      </c>
      <c r="I29" s="541">
        <v>0.84</v>
      </c>
      <c r="J29" s="544"/>
      <c r="K29" s="541" t="s">
        <v>3192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539" t="s">
        <v>3156</v>
      </c>
      <c r="B30" s="85" t="s">
        <v>1868</v>
      </c>
      <c r="C30" s="168"/>
      <c r="D30" s="136" t="s">
        <v>3193</v>
      </c>
      <c r="E30" s="546" t="s">
        <v>1121</v>
      </c>
      <c r="F30" s="540"/>
      <c r="G30" s="546" t="s">
        <v>1121</v>
      </c>
      <c r="H30" s="541">
        <v>60</v>
      </c>
      <c r="I30" s="541">
        <v>0.84</v>
      </c>
      <c r="J30" s="544"/>
      <c r="K30" s="541" t="s">
        <v>3194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539" t="s">
        <v>3156</v>
      </c>
      <c r="B31" s="85" t="s">
        <v>1868</v>
      </c>
      <c r="C31" s="168"/>
      <c r="D31" s="136" t="s">
        <v>3195</v>
      </c>
      <c r="E31" s="546" t="s">
        <v>1121</v>
      </c>
      <c r="F31" s="540"/>
      <c r="G31" s="545" t="s">
        <v>1121</v>
      </c>
      <c r="H31" s="541">
        <v>60</v>
      </c>
      <c r="I31" s="541">
        <v>0.84</v>
      </c>
      <c r="J31" s="544"/>
      <c r="K31" s="541" t="s">
        <v>3196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539" t="s">
        <v>3156</v>
      </c>
      <c r="B32" s="85" t="s">
        <v>1868</v>
      </c>
      <c r="C32" s="168"/>
      <c r="D32" s="136" t="s">
        <v>3197</v>
      </c>
      <c r="E32" s="546" t="s">
        <v>1121</v>
      </c>
      <c r="F32" s="540"/>
      <c r="G32" s="546" t="s">
        <v>1121</v>
      </c>
      <c r="H32" s="541">
        <v>60</v>
      </c>
      <c r="I32" s="541">
        <v>0.84</v>
      </c>
      <c r="J32" s="544"/>
      <c r="K32" s="541" t="s">
        <v>3198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539" t="s">
        <v>3156</v>
      </c>
      <c r="B33" s="85" t="s">
        <v>3199</v>
      </c>
      <c r="C33" s="168"/>
      <c r="D33" s="547" t="s">
        <v>3200</v>
      </c>
      <c r="E33" s="168" t="s">
        <v>1246</v>
      </c>
      <c r="F33" s="168" t="s">
        <v>1326</v>
      </c>
      <c r="G33" s="168"/>
      <c r="H33" s="168">
        <v>733</v>
      </c>
      <c r="I33" s="168">
        <v>46.6</v>
      </c>
      <c r="J33" s="168"/>
      <c r="K33" s="544" t="s">
        <v>3201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539" t="s">
        <v>3156</v>
      </c>
      <c r="B34" s="85" t="s">
        <v>1868</v>
      </c>
      <c r="C34" s="168"/>
      <c r="D34" s="547" t="s">
        <v>3202</v>
      </c>
      <c r="E34" s="168" t="s">
        <v>1246</v>
      </c>
      <c r="F34" s="168" t="s">
        <v>1326</v>
      </c>
      <c r="G34" s="168"/>
      <c r="H34" s="168">
        <v>30</v>
      </c>
      <c r="I34" s="168">
        <v>49.5</v>
      </c>
      <c r="J34" s="168"/>
      <c r="K34" s="544" t="s">
        <v>3203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539" t="s">
        <v>3156</v>
      </c>
      <c r="B35" s="85" t="s">
        <v>1868</v>
      </c>
      <c r="C35" s="168"/>
      <c r="D35" s="547" t="s">
        <v>3204</v>
      </c>
      <c r="E35" s="168" t="s">
        <v>1246</v>
      </c>
      <c r="F35" s="168" t="s">
        <v>1326</v>
      </c>
      <c r="G35" s="168"/>
      <c r="H35" s="168">
        <v>34</v>
      </c>
      <c r="I35" s="168">
        <v>49.66</v>
      </c>
      <c r="J35" s="168"/>
      <c r="K35" s="544" t="s">
        <v>3205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539" t="s">
        <v>3156</v>
      </c>
      <c r="B36" s="85" t="s">
        <v>1868</v>
      </c>
      <c r="C36" s="168"/>
      <c r="D36" s="547" t="s">
        <v>3206</v>
      </c>
      <c r="E36" s="168" t="s">
        <v>1246</v>
      </c>
      <c r="F36" s="168" t="s">
        <v>1326</v>
      </c>
      <c r="G36" s="168"/>
      <c r="H36" s="168">
        <v>21</v>
      </c>
      <c r="I36" s="168">
        <v>48.05</v>
      </c>
      <c r="J36" s="168"/>
      <c r="K36" s="544" t="s">
        <v>3207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539" t="s">
        <v>3156</v>
      </c>
      <c r="B37" s="85" t="s">
        <v>1868</v>
      </c>
      <c r="C37" s="168"/>
      <c r="D37" s="547" t="s">
        <v>3208</v>
      </c>
      <c r="E37" s="168" t="s">
        <v>1246</v>
      </c>
      <c r="F37" s="168" t="s">
        <v>1326</v>
      </c>
      <c r="G37" s="168"/>
      <c r="H37" s="168">
        <v>246</v>
      </c>
      <c r="I37" s="168">
        <v>49.1</v>
      </c>
      <c r="J37" s="168"/>
      <c r="K37" s="544" t="s">
        <v>3209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</row>
    <row r="222" spans="1:28" ht="15.75" customHeight="1"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</row>
    <row r="223" spans="1:28" ht="15.75" customHeight="1"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</row>
    <row r="224" spans="1:28" ht="15.75" customHeight="1"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</row>
    <row r="225" spans="12:28" ht="15.75" customHeight="1"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</row>
    <row r="226" spans="12:28" ht="15.75" customHeight="1"/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20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24.5" customHeight="1">
      <c r="A5" s="84" t="s">
        <v>36</v>
      </c>
      <c r="B5" s="85" t="s">
        <v>37</v>
      </c>
      <c r="C5" s="85" t="s">
        <v>3210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66.75" customHeight="1">
      <c r="A7" s="136" t="s">
        <v>3211</v>
      </c>
      <c r="B7" s="90" t="s">
        <v>3212</v>
      </c>
      <c r="C7" s="136" t="s">
        <v>1255</v>
      </c>
      <c r="D7" s="138" t="s">
        <v>1252</v>
      </c>
      <c r="E7" s="102" t="s">
        <v>1253</v>
      </c>
      <c r="F7" s="102" t="s">
        <v>1209</v>
      </c>
      <c r="G7" s="102" t="s">
        <v>1209</v>
      </c>
      <c r="H7" s="102">
        <v>9000</v>
      </c>
      <c r="I7" s="102">
        <v>2.1070000000000002</v>
      </c>
      <c r="J7" s="102"/>
      <c r="K7" s="548">
        <v>45686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66.75" customHeight="1">
      <c r="A8" s="136" t="s">
        <v>3211</v>
      </c>
      <c r="B8" s="90" t="s">
        <v>3212</v>
      </c>
      <c r="C8" s="136" t="s">
        <v>1255</v>
      </c>
      <c r="D8" s="138" t="s">
        <v>1252</v>
      </c>
      <c r="E8" s="102" t="s">
        <v>1253</v>
      </c>
      <c r="F8" s="102" t="s">
        <v>1209</v>
      </c>
      <c r="G8" s="102" t="s">
        <v>1209</v>
      </c>
      <c r="H8" s="102">
        <v>45000</v>
      </c>
      <c r="I8" s="102">
        <v>2.1070000000000002</v>
      </c>
      <c r="J8" s="102"/>
      <c r="K8" s="548">
        <v>45703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</row>
    <row r="9" spans="1:28" ht="66.75" customHeight="1">
      <c r="A9" s="136" t="s">
        <v>3211</v>
      </c>
      <c r="B9" s="90" t="s">
        <v>3212</v>
      </c>
      <c r="C9" s="136" t="s">
        <v>1255</v>
      </c>
      <c r="D9" s="138" t="s">
        <v>1252</v>
      </c>
      <c r="E9" s="102" t="s">
        <v>1253</v>
      </c>
      <c r="F9" s="102" t="s">
        <v>1209</v>
      </c>
      <c r="G9" s="102" t="s">
        <v>1209</v>
      </c>
      <c r="H9" s="102">
        <v>50250</v>
      </c>
      <c r="I9" s="102">
        <v>2.1070000000000002</v>
      </c>
      <c r="J9" s="102"/>
      <c r="K9" s="548">
        <v>45726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</row>
    <row r="10" spans="1:28" ht="66.75" customHeight="1">
      <c r="A10" s="136" t="s">
        <v>3211</v>
      </c>
      <c r="B10" s="90" t="s">
        <v>3212</v>
      </c>
      <c r="C10" s="136" t="s">
        <v>1255</v>
      </c>
      <c r="D10" s="138" t="s">
        <v>1252</v>
      </c>
      <c r="E10" s="102" t="s">
        <v>1253</v>
      </c>
      <c r="F10" s="102" t="s">
        <v>1209</v>
      </c>
      <c r="G10" s="102" t="s">
        <v>1209</v>
      </c>
      <c r="H10" s="102">
        <v>20250</v>
      </c>
      <c r="I10" s="102">
        <v>2.1070000000000002</v>
      </c>
      <c r="J10" s="102"/>
      <c r="K10" s="548">
        <v>45698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</row>
    <row r="11" spans="1:28" ht="66.75" customHeight="1">
      <c r="A11" s="136" t="s">
        <v>3211</v>
      </c>
      <c r="B11" s="90" t="s">
        <v>3212</v>
      </c>
      <c r="C11" s="136" t="s">
        <v>1255</v>
      </c>
      <c r="D11" s="138" t="s">
        <v>1252</v>
      </c>
      <c r="E11" s="102" t="s">
        <v>1253</v>
      </c>
      <c r="F11" s="102" t="s">
        <v>1209</v>
      </c>
      <c r="G11" s="102" t="s">
        <v>1209</v>
      </c>
      <c r="H11" s="102">
        <v>38250</v>
      </c>
      <c r="I11" s="102">
        <v>2.1070000000000002</v>
      </c>
      <c r="J11" s="102"/>
      <c r="K11" s="548">
        <v>45738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</row>
    <row r="12" spans="1:28" ht="66.75" customHeight="1">
      <c r="A12" s="136" t="s">
        <v>3211</v>
      </c>
      <c r="B12" s="90" t="s">
        <v>3212</v>
      </c>
      <c r="C12" s="136" t="s">
        <v>1255</v>
      </c>
      <c r="D12" s="138" t="s">
        <v>1252</v>
      </c>
      <c r="E12" s="102" t="s">
        <v>1253</v>
      </c>
      <c r="F12" s="102" t="s">
        <v>1209</v>
      </c>
      <c r="G12" s="102" t="s">
        <v>1209</v>
      </c>
      <c r="H12" s="102">
        <v>71250</v>
      </c>
      <c r="I12" s="102">
        <v>2.1070000000000002</v>
      </c>
      <c r="J12" s="102"/>
      <c r="K12" s="548">
        <v>45747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23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86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39" customHeight="1">
      <c r="A7" s="549" t="s">
        <v>3213</v>
      </c>
      <c r="B7" s="139" t="s">
        <v>48</v>
      </c>
      <c r="C7" s="168" t="s">
        <v>3214</v>
      </c>
      <c r="D7" s="168" t="s">
        <v>3215</v>
      </c>
      <c r="E7" s="168" t="s">
        <v>227</v>
      </c>
      <c r="F7" s="168" t="s">
        <v>2317</v>
      </c>
      <c r="G7" s="168" t="s">
        <v>227</v>
      </c>
      <c r="H7" s="168">
        <v>0</v>
      </c>
      <c r="I7" s="168">
        <v>0.28000000000000003</v>
      </c>
      <c r="J7" s="168">
        <v>0</v>
      </c>
      <c r="K7" s="402" t="s">
        <v>3216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45.75" customHeight="1">
      <c r="A8" s="549" t="s">
        <v>3213</v>
      </c>
      <c r="B8" s="139" t="s">
        <v>48</v>
      </c>
      <c r="C8" s="168" t="s">
        <v>571</v>
      </c>
      <c r="D8" s="168" t="s">
        <v>3217</v>
      </c>
      <c r="E8" s="168" t="s">
        <v>544</v>
      </c>
      <c r="F8" s="168" t="s">
        <v>3218</v>
      </c>
      <c r="G8" s="168" t="s">
        <v>544</v>
      </c>
      <c r="H8" s="168">
        <v>57</v>
      </c>
      <c r="I8" s="168">
        <v>5.13</v>
      </c>
      <c r="J8" s="168">
        <v>57</v>
      </c>
      <c r="K8" s="402">
        <v>45658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46.5" customHeight="1">
      <c r="A9" s="549" t="s">
        <v>3213</v>
      </c>
      <c r="B9" s="550" t="s">
        <v>48</v>
      </c>
      <c r="C9" s="346" t="s">
        <v>2026</v>
      </c>
      <c r="D9" s="346" t="s">
        <v>3219</v>
      </c>
      <c r="E9" s="137" t="s">
        <v>986</v>
      </c>
      <c r="F9" s="346" t="s">
        <v>2076</v>
      </c>
      <c r="G9" s="137" t="s">
        <v>986</v>
      </c>
      <c r="H9" s="346">
        <v>224</v>
      </c>
      <c r="I9" s="346">
        <v>19.98</v>
      </c>
      <c r="J9" s="346">
        <v>224</v>
      </c>
      <c r="K9" s="551">
        <v>45689</v>
      </c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</row>
    <row r="10" spans="1:28" ht="26.25" customHeight="1">
      <c r="A10" s="549" t="s">
        <v>3213</v>
      </c>
      <c r="B10" s="550" t="s">
        <v>3220</v>
      </c>
      <c r="C10" s="346" t="s">
        <v>3221</v>
      </c>
      <c r="D10" s="346" t="s">
        <v>3222</v>
      </c>
      <c r="E10" s="137" t="s">
        <v>986</v>
      </c>
      <c r="F10" s="346" t="s">
        <v>2803</v>
      </c>
      <c r="G10" s="137" t="s">
        <v>986</v>
      </c>
      <c r="H10" s="346">
        <v>224</v>
      </c>
      <c r="I10" s="346">
        <v>11.41</v>
      </c>
      <c r="J10" s="346">
        <v>224</v>
      </c>
      <c r="K10" s="551">
        <v>46234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</row>
    <row r="11" spans="1:28" ht="31.5" customHeight="1">
      <c r="A11" s="549" t="s">
        <v>3213</v>
      </c>
      <c r="B11" s="139" t="s">
        <v>1652</v>
      </c>
      <c r="C11" s="552" t="s">
        <v>3223</v>
      </c>
      <c r="D11" s="552" t="s">
        <v>3223</v>
      </c>
      <c r="E11" s="168" t="s">
        <v>1246</v>
      </c>
      <c r="F11" s="168"/>
      <c r="G11" s="168" t="s">
        <v>1246</v>
      </c>
      <c r="H11" s="168">
        <v>424</v>
      </c>
      <c r="I11" s="445">
        <v>49.1</v>
      </c>
      <c r="J11" s="168">
        <v>424</v>
      </c>
      <c r="K11" s="553">
        <v>45870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35.25" customHeight="1">
      <c r="A12" s="549" t="s">
        <v>3213</v>
      </c>
      <c r="B12" s="139" t="s">
        <v>1652</v>
      </c>
      <c r="C12" s="552" t="s">
        <v>3223</v>
      </c>
      <c r="D12" s="552" t="s">
        <v>3223</v>
      </c>
      <c r="E12" s="168" t="s">
        <v>1246</v>
      </c>
      <c r="F12" s="168"/>
      <c r="G12" s="168" t="s">
        <v>1246</v>
      </c>
      <c r="H12" s="168">
        <v>0</v>
      </c>
      <c r="I12" s="445">
        <v>49.1</v>
      </c>
      <c r="J12" s="168">
        <v>0</v>
      </c>
      <c r="K12" s="402">
        <v>45475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34.5" customHeight="1">
      <c r="A13" s="549" t="s">
        <v>3213</v>
      </c>
      <c r="B13" s="139" t="s">
        <v>1652</v>
      </c>
      <c r="C13" s="552" t="s">
        <v>3224</v>
      </c>
      <c r="D13" s="552" t="s">
        <v>3224</v>
      </c>
      <c r="E13" s="168" t="s">
        <v>1246</v>
      </c>
      <c r="F13" s="168"/>
      <c r="G13" s="168" t="s">
        <v>1246</v>
      </c>
      <c r="H13" s="168">
        <v>0</v>
      </c>
      <c r="I13" s="168">
        <v>48.05</v>
      </c>
      <c r="J13" s="168">
        <v>0</v>
      </c>
      <c r="K13" s="402">
        <v>45475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34.5" customHeight="1">
      <c r="A14" s="549" t="s">
        <v>3213</v>
      </c>
      <c r="B14" s="139" t="s">
        <v>1652</v>
      </c>
      <c r="C14" s="552" t="s">
        <v>3224</v>
      </c>
      <c r="D14" s="554" t="s">
        <v>3224</v>
      </c>
      <c r="E14" s="168" t="s">
        <v>1246</v>
      </c>
      <c r="F14" s="168"/>
      <c r="G14" s="168" t="s">
        <v>1246</v>
      </c>
      <c r="H14" s="168">
        <v>418</v>
      </c>
      <c r="I14" s="168">
        <v>46.8</v>
      </c>
      <c r="J14" s="168">
        <v>418</v>
      </c>
      <c r="K14" s="402">
        <v>45870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42.75" customHeight="1">
      <c r="A15" s="549" t="s">
        <v>3213</v>
      </c>
      <c r="B15" s="139" t="s">
        <v>1652</v>
      </c>
      <c r="C15" s="552" t="s">
        <v>3225</v>
      </c>
      <c r="D15" s="552" t="s">
        <v>3225</v>
      </c>
      <c r="E15" s="168" t="s">
        <v>1246</v>
      </c>
      <c r="F15" s="168"/>
      <c r="G15" s="168" t="s">
        <v>1246</v>
      </c>
      <c r="H15" s="168">
        <v>0</v>
      </c>
      <c r="I15" s="168">
        <v>46.8</v>
      </c>
      <c r="J15" s="168">
        <v>0</v>
      </c>
      <c r="K15" s="402">
        <v>45475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45.75" customHeight="1">
      <c r="A16" s="549" t="s">
        <v>3213</v>
      </c>
      <c r="B16" s="139" t="s">
        <v>1652</v>
      </c>
      <c r="C16" s="552" t="s">
        <v>3226</v>
      </c>
      <c r="D16" s="552" t="s">
        <v>3226</v>
      </c>
      <c r="E16" s="168" t="s">
        <v>1246</v>
      </c>
      <c r="F16" s="168"/>
      <c r="G16" s="168" t="s">
        <v>1246</v>
      </c>
      <c r="H16" s="168">
        <v>1301</v>
      </c>
      <c r="I16" s="168">
        <v>46.6</v>
      </c>
      <c r="J16" s="168">
        <v>1301</v>
      </c>
      <c r="K16" s="402">
        <v>45887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41.25" customHeight="1">
      <c r="A17" s="549" t="s">
        <v>3213</v>
      </c>
      <c r="B17" s="139" t="s">
        <v>1652</v>
      </c>
      <c r="C17" s="552" t="s">
        <v>3227</v>
      </c>
      <c r="D17" s="552" t="s">
        <v>3227</v>
      </c>
      <c r="E17" s="168" t="s">
        <v>1246</v>
      </c>
      <c r="F17" s="168"/>
      <c r="G17" s="168" t="s">
        <v>1246</v>
      </c>
      <c r="H17" s="168">
        <v>0</v>
      </c>
      <c r="I17" s="168">
        <v>49.5</v>
      </c>
      <c r="J17" s="168">
        <v>0</v>
      </c>
      <c r="K17" s="402">
        <v>45747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48.75" customHeight="1">
      <c r="A18" s="549" t="s">
        <v>3213</v>
      </c>
      <c r="B18" s="139" t="s">
        <v>1652</v>
      </c>
      <c r="C18" s="549" t="s">
        <v>3227</v>
      </c>
      <c r="D18" s="549" t="s">
        <v>3227</v>
      </c>
      <c r="E18" s="168" t="s">
        <v>1246</v>
      </c>
      <c r="F18" s="168"/>
      <c r="G18" s="168" t="s">
        <v>1246</v>
      </c>
      <c r="H18" s="168">
        <v>34</v>
      </c>
      <c r="I18" s="168">
        <v>49.5</v>
      </c>
      <c r="J18" s="168">
        <v>34</v>
      </c>
      <c r="K18" s="402">
        <v>46047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41.25" customHeight="1">
      <c r="A19" s="549" t="s">
        <v>3213</v>
      </c>
      <c r="B19" s="139" t="s">
        <v>1652</v>
      </c>
      <c r="C19" s="552" t="s">
        <v>3228</v>
      </c>
      <c r="D19" s="552" t="s">
        <v>3228</v>
      </c>
      <c r="E19" s="168" t="s">
        <v>1246</v>
      </c>
      <c r="F19" s="168"/>
      <c r="G19" s="168" t="s">
        <v>1246</v>
      </c>
      <c r="H19" s="168">
        <v>9</v>
      </c>
      <c r="I19" s="168">
        <v>49.5</v>
      </c>
      <c r="J19" s="168">
        <v>9</v>
      </c>
      <c r="K19" s="402">
        <v>45620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41.25" customHeight="1">
      <c r="A20" s="549" t="s">
        <v>3213</v>
      </c>
      <c r="B20" s="139" t="s">
        <v>1652</v>
      </c>
      <c r="C20" s="552" t="s">
        <v>3228</v>
      </c>
      <c r="D20" s="552" t="s">
        <v>3228</v>
      </c>
      <c r="E20" s="168" t="s">
        <v>1246</v>
      </c>
      <c r="F20" s="168"/>
      <c r="G20" s="168" t="s">
        <v>1246</v>
      </c>
      <c r="H20" s="168">
        <v>10</v>
      </c>
      <c r="I20" s="168">
        <v>49.66</v>
      </c>
      <c r="J20" s="168">
        <v>10</v>
      </c>
      <c r="K20" s="402">
        <v>46047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45.75" customHeight="1">
      <c r="A21" s="549" t="s">
        <v>3213</v>
      </c>
      <c r="B21" s="139" t="s">
        <v>3220</v>
      </c>
      <c r="C21" s="552" t="s">
        <v>3229</v>
      </c>
      <c r="D21" s="554" t="s">
        <v>3230</v>
      </c>
      <c r="E21" s="168" t="s">
        <v>1642</v>
      </c>
      <c r="F21" s="136" t="s">
        <v>3231</v>
      </c>
      <c r="G21" s="168" t="s">
        <v>1642</v>
      </c>
      <c r="H21" s="168">
        <v>180</v>
      </c>
      <c r="I21" s="168">
        <v>26.2</v>
      </c>
      <c r="J21" s="168">
        <v>180</v>
      </c>
      <c r="K21" s="402">
        <v>45808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37.5" customHeight="1">
      <c r="A22" s="549" t="s">
        <v>3213</v>
      </c>
      <c r="B22" s="139" t="s">
        <v>3220</v>
      </c>
      <c r="C22" s="555" t="s">
        <v>3232</v>
      </c>
      <c r="D22" s="555" t="s">
        <v>3232</v>
      </c>
      <c r="E22" s="168" t="s">
        <v>1642</v>
      </c>
      <c r="F22" s="168" t="s">
        <v>1643</v>
      </c>
      <c r="G22" s="168" t="s">
        <v>1642</v>
      </c>
      <c r="H22" s="168">
        <v>0</v>
      </c>
      <c r="I22" s="168">
        <v>2.48</v>
      </c>
      <c r="J22" s="168">
        <v>0</v>
      </c>
      <c r="K22" s="402">
        <v>45716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45.75" customHeight="1">
      <c r="A23" s="549" t="s">
        <v>3213</v>
      </c>
      <c r="B23" s="139" t="s">
        <v>3220</v>
      </c>
      <c r="C23" s="555" t="s">
        <v>3233</v>
      </c>
      <c r="D23" s="555" t="s">
        <v>3233</v>
      </c>
      <c r="E23" s="168" t="s">
        <v>1642</v>
      </c>
      <c r="F23" s="168" t="s">
        <v>3234</v>
      </c>
      <c r="G23" s="168" t="s">
        <v>1642</v>
      </c>
      <c r="H23" s="168">
        <v>330</v>
      </c>
      <c r="I23" s="168">
        <v>3.7</v>
      </c>
      <c r="J23" s="168">
        <v>330</v>
      </c>
      <c r="K23" s="402">
        <v>45777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35.25" customHeight="1">
      <c r="A24" s="549" t="s">
        <v>3213</v>
      </c>
      <c r="B24" s="139" t="s">
        <v>3220</v>
      </c>
      <c r="C24" s="555" t="s">
        <v>3235</v>
      </c>
      <c r="D24" s="555" t="s">
        <v>3235</v>
      </c>
      <c r="E24" s="168" t="s">
        <v>1642</v>
      </c>
      <c r="F24" s="168" t="s">
        <v>3236</v>
      </c>
      <c r="G24" s="168" t="s">
        <v>1642</v>
      </c>
      <c r="H24" s="168">
        <v>720</v>
      </c>
      <c r="I24" s="168">
        <v>2.65</v>
      </c>
      <c r="J24" s="168">
        <v>720</v>
      </c>
      <c r="K24" s="402">
        <v>46477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40.5" customHeight="1">
      <c r="A25" s="549" t="s">
        <v>3213</v>
      </c>
      <c r="B25" s="47" t="s">
        <v>3237</v>
      </c>
      <c r="C25" s="556" t="s">
        <v>3238</v>
      </c>
      <c r="D25" s="556" t="s">
        <v>3238</v>
      </c>
      <c r="E25" s="168" t="s">
        <v>1642</v>
      </c>
      <c r="F25" s="136" t="s">
        <v>3239</v>
      </c>
      <c r="G25" s="168" t="s">
        <v>1642</v>
      </c>
      <c r="H25" s="168">
        <v>0</v>
      </c>
      <c r="I25" s="168">
        <v>6.88</v>
      </c>
      <c r="J25" s="168">
        <v>0</v>
      </c>
      <c r="K25" s="402">
        <v>45777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35.25" customHeight="1">
      <c r="A26" s="549" t="s">
        <v>3213</v>
      </c>
      <c r="B26" s="47" t="s">
        <v>3237</v>
      </c>
      <c r="C26" s="552" t="s">
        <v>3240</v>
      </c>
      <c r="D26" s="552" t="s">
        <v>3240</v>
      </c>
      <c r="E26" s="168" t="s">
        <v>1642</v>
      </c>
      <c r="F26" s="168" t="s">
        <v>3241</v>
      </c>
      <c r="G26" s="168" t="s">
        <v>1642</v>
      </c>
      <c r="H26" s="168">
        <v>8730</v>
      </c>
      <c r="I26" s="168">
        <v>4.24</v>
      </c>
      <c r="J26" s="168">
        <v>8730</v>
      </c>
      <c r="K26" s="553">
        <v>46265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27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99.75" customHeight="1">
      <c r="A7" s="47">
        <v>37002134</v>
      </c>
      <c r="B7" s="303" t="s">
        <v>48</v>
      </c>
      <c r="C7" s="557" t="s">
        <v>748</v>
      </c>
      <c r="D7" s="558" t="s">
        <v>3242</v>
      </c>
      <c r="E7" s="303" t="s">
        <v>3243</v>
      </c>
      <c r="F7" s="557" t="s">
        <v>748</v>
      </c>
      <c r="G7" s="303" t="s">
        <v>3243</v>
      </c>
      <c r="H7" s="303">
        <v>570</v>
      </c>
      <c r="I7" s="303">
        <v>17</v>
      </c>
      <c r="J7" s="557" t="s">
        <v>748</v>
      </c>
      <c r="K7" s="559">
        <v>46497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99.75" customHeight="1">
      <c r="A8" s="339">
        <v>37002134</v>
      </c>
      <c r="B8" s="233" t="s">
        <v>48</v>
      </c>
      <c r="C8" s="224" t="s">
        <v>748</v>
      </c>
      <c r="D8" s="560" t="s">
        <v>3242</v>
      </c>
      <c r="E8" s="233" t="s">
        <v>3243</v>
      </c>
      <c r="F8" s="224" t="s">
        <v>748</v>
      </c>
      <c r="G8" s="233" t="s">
        <v>3243</v>
      </c>
      <c r="H8" s="224">
        <v>168</v>
      </c>
      <c r="I8" s="224">
        <v>45.75</v>
      </c>
      <c r="J8" s="224" t="s">
        <v>748</v>
      </c>
      <c r="K8" s="226">
        <v>46497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99.75" customHeight="1">
      <c r="A9" s="339">
        <v>37002134</v>
      </c>
      <c r="B9" s="233" t="s">
        <v>48</v>
      </c>
      <c r="C9" s="224" t="s">
        <v>748</v>
      </c>
      <c r="D9" s="560" t="s">
        <v>3244</v>
      </c>
      <c r="E9" s="233" t="s">
        <v>3243</v>
      </c>
      <c r="F9" s="224" t="s">
        <v>748</v>
      </c>
      <c r="G9" s="233" t="s">
        <v>3243</v>
      </c>
      <c r="H9" s="224">
        <v>799</v>
      </c>
      <c r="I9" s="224">
        <v>8.9499999999999993</v>
      </c>
      <c r="J9" s="224" t="s">
        <v>748</v>
      </c>
      <c r="K9" s="226">
        <v>46497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99.75" customHeight="1">
      <c r="A10" s="339">
        <v>37002134</v>
      </c>
      <c r="B10" s="233" t="s">
        <v>48</v>
      </c>
      <c r="C10" s="224" t="s">
        <v>748</v>
      </c>
      <c r="D10" s="560" t="s">
        <v>3244</v>
      </c>
      <c r="E10" s="233" t="s">
        <v>3243</v>
      </c>
      <c r="F10" s="224" t="s">
        <v>748</v>
      </c>
      <c r="G10" s="233" t="s">
        <v>3243</v>
      </c>
      <c r="H10" s="224">
        <v>94</v>
      </c>
      <c r="I10" s="224">
        <v>8.7899999999999991</v>
      </c>
      <c r="J10" s="224" t="s">
        <v>748</v>
      </c>
      <c r="K10" s="226">
        <v>46497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99.75" customHeight="1">
      <c r="A11" s="339">
        <v>37002134</v>
      </c>
      <c r="B11" s="233" t="s">
        <v>48</v>
      </c>
      <c r="C11" s="224" t="s">
        <v>748</v>
      </c>
      <c r="D11" s="560" t="s">
        <v>3245</v>
      </c>
      <c r="E11" s="561" t="s">
        <v>3246</v>
      </c>
      <c r="F11" s="224" t="s">
        <v>3247</v>
      </c>
      <c r="G11" s="224" t="s">
        <v>1854</v>
      </c>
      <c r="H11" s="224">
        <v>128</v>
      </c>
      <c r="I11" s="224">
        <v>15.85</v>
      </c>
      <c r="J11" s="224" t="s">
        <v>748</v>
      </c>
      <c r="K11" s="226">
        <v>45311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99.75" customHeight="1">
      <c r="A12" s="339">
        <v>37002134</v>
      </c>
      <c r="B12" s="233" t="s">
        <v>48</v>
      </c>
      <c r="C12" s="224" t="s">
        <v>748</v>
      </c>
      <c r="D12" s="560" t="s">
        <v>3245</v>
      </c>
      <c r="E12" s="561" t="s">
        <v>3246</v>
      </c>
      <c r="F12" s="224" t="s">
        <v>3247</v>
      </c>
      <c r="G12" s="224" t="s">
        <v>1854</v>
      </c>
      <c r="H12" s="224">
        <v>128</v>
      </c>
      <c r="I12" s="224">
        <v>3.5</v>
      </c>
      <c r="J12" s="224" t="s">
        <v>748</v>
      </c>
      <c r="K12" s="226">
        <v>45323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99.75" customHeight="1">
      <c r="A13" s="339">
        <v>37002134</v>
      </c>
      <c r="B13" s="233" t="s">
        <v>48</v>
      </c>
      <c r="C13" s="224" t="s">
        <v>748</v>
      </c>
      <c r="D13" s="560" t="s">
        <v>3248</v>
      </c>
      <c r="E13" s="561" t="s">
        <v>3246</v>
      </c>
      <c r="F13" s="224" t="s">
        <v>3249</v>
      </c>
      <c r="G13" s="224" t="s">
        <v>1854</v>
      </c>
      <c r="H13" s="224">
        <v>20</v>
      </c>
      <c r="I13" s="224">
        <v>15</v>
      </c>
      <c r="J13" s="224" t="s">
        <v>748</v>
      </c>
      <c r="K13" s="562">
        <v>45283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99.75" customHeight="1">
      <c r="A14" s="339">
        <v>37002134</v>
      </c>
      <c r="B14" s="233" t="s">
        <v>48</v>
      </c>
      <c r="C14" s="224" t="s">
        <v>748</v>
      </c>
      <c r="D14" s="560" t="s">
        <v>3245</v>
      </c>
      <c r="E14" s="561" t="s">
        <v>3246</v>
      </c>
      <c r="F14" s="224" t="s">
        <v>3247</v>
      </c>
      <c r="G14" s="224" t="s">
        <v>1854</v>
      </c>
      <c r="H14" s="224">
        <v>20</v>
      </c>
      <c r="I14" s="224">
        <v>15.85</v>
      </c>
      <c r="J14" s="224" t="s">
        <v>748</v>
      </c>
      <c r="K14" s="226">
        <v>45301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99.75" customHeight="1">
      <c r="A15" s="339">
        <v>37002134</v>
      </c>
      <c r="B15" s="233" t="s">
        <v>48</v>
      </c>
      <c r="C15" s="224" t="s">
        <v>2174</v>
      </c>
      <c r="D15" s="560" t="s">
        <v>3250</v>
      </c>
      <c r="E15" s="561" t="s">
        <v>3251</v>
      </c>
      <c r="F15" s="224" t="s">
        <v>3084</v>
      </c>
      <c r="G15" s="224" t="s">
        <v>1185</v>
      </c>
      <c r="H15" s="563">
        <v>35</v>
      </c>
      <c r="I15" s="563">
        <v>5.1360000000000001</v>
      </c>
      <c r="J15" s="224" t="s">
        <v>748</v>
      </c>
      <c r="K15" s="226">
        <v>45688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99.75" customHeight="1">
      <c r="A16" s="339">
        <v>37002134</v>
      </c>
      <c r="B16" s="233" t="s">
        <v>48</v>
      </c>
      <c r="C16" s="224" t="s">
        <v>748</v>
      </c>
      <c r="D16" s="560" t="s">
        <v>3252</v>
      </c>
      <c r="E16" s="224" t="s">
        <v>3065</v>
      </c>
      <c r="F16" s="224" t="s">
        <v>748</v>
      </c>
      <c r="G16" s="224" t="s">
        <v>3065</v>
      </c>
      <c r="H16" s="224">
        <v>7</v>
      </c>
      <c r="I16" s="224">
        <v>46.8</v>
      </c>
      <c r="J16" s="224" t="s">
        <v>748</v>
      </c>
      <c r="K16" s="226">
        <v>45475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99.75" customHeight="1">
      <c r="A17" s="339">
        <v>37002134</v>
      </c>
      <c r="B17" s="233" t="s">
        <v>48</v>
      </c>
      <c r="C17" s="224" t="s">
        <v>748</v>
      </c>
      <c r="D17" s="560" t="s">
        <v>3253</v>
      </c>
      <c r="E17" s="224" t="s">
        <v>3065</v>
      </c>
      <c r="F17" s="224" t="s">
        <v>748</v>
      </c>
      <c r="G17" s="224" t="s">
        <v>3065</v>
      </c>
      <c r="H17" s="224">
        <v>1</v>
      </c>
      <c r="I17" s="224">
        <v>49.5</v>
      </c>
      <c r="J17" s="224" t="s">
        <v>748</v>
      </c>
      <c r="K17" s="226">
        <v>45747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99.75" customHeight="1">
      <c r="A18" s="339">
        <v>37002134</v>
      </c>
      <c r="B18" s="233" t="s">
        <v>48</v>
      </c>
      <c r="C18" s="224" t="s">
        <v>748</v>
      </c>
      <c r="D18" s="560" t="s">
        <v>3254</v>
      </c>
      <c r="E18" s="224" t="s">
        <v>3065</v>
      </c>
      <c r="F18" s="224" t="s">
        <v>748</v>
      </c>
      <c r="G18" s="224" t="s">
        <v>3065</v>
      </c>
      <c r="H18" s="224">
        <v>1</v>
      </c>
      <c r="I18" s="224">
        <v>49.5</v>
      </c>
      <c r="J18" s="224" t="s">
        <v>748</v>
      </c>
      <c r="K18" s="562">
        <v>45620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40.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22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1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54.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200">
        <v>1</v>
      </c>
      <c r="B6" s="200">
        <v>2</v>
      </c>
      <c r="C6" s="200">
        <v>3</v>
      </c>
      <c r="D6" s="200">
        <v>4</v>
      </c>
      <c r="E6" s="200">
        <v>5</v>
      </c>
      <c r="F6" s="200">
        <v>6</v>
      </c>
      <c r="G6" s="200">
        <v>7</v>
      </c>
      <c r="H6" s="200">
        <v>8</v>
      </c>
      <c r="I6" s="200">
        <v>9</v>
      </c>
      <c r="J6" s="200">
        <v>10</v>
      </c>
      <c r="K6" s="200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5.75" customHeight="1">
      <c r="A7" s="139"/>
      <c r="B7" s="1124" t="s">
        <v>2600</v>
      </c>
      <c r="C7" s="1096"/>
      <c r="D7" s="1096"/>
      <c r="E7" s="1096"/>
      <c r="F7" s="1096"/>
      <c r="G7" s="1096"/>
      <c r="H7" s="1096"/>
      <c r="I7" s="1096"/>
      <c r="J7" s="1096"/>
      <c r="K7" s="1097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51" customHeight="1">
      <c r="A8" s="136" t="s">
        <v>3255</v>
      </c>
      <c r="B8" s="139" t="s">
        <v>48</v>
      </c>
      <c r="C8" s="564" t="s">
        <v>3256</v>
      </c>
      <c r="D8" s="565" t="s">
        <v>3257</v>
      </c>
      <c r="E8" s="566" t="s">
        <v>1267</v>
      </c>
      <c r="F8" s="136" t="s">
        <v>1840</v>
      </c>
      <c r="G8" s="139" t="s">
        <v>1267</v>
      </c>
      <c r="H8" s="567">
        <v>31320</v>
      </c>
      <c r="I8" s="139">
        <v>26.69</v>
      </c>
      <c r="J8" s="139"/>
      <c r="K8" s="568" t="s">
        <v>3258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51" customHeight="1">
      <c r="A9" s="136" t="s">
        <v>3255</v>
      </c>
      <c r="B9" s="139" t="s">
        <v>48</v>
      </c>
      <c r="C9" s="564" t="s">
        <v>1781</v>
      </c>
      <c r="D9" s="565" t="s">
        <v>3259</v>
      </c>
      <c r="E9" s="566" t="s">
        <v>1267</v>
      </c>
      <c r="F9" s="136" t="s">
        <v>1073</v>
      </c>
      <c r="G9" s="139" t="s">
        <v>1267</v>
      </c>
      <c r="H9" s="567">
        <v>0</v>
      </c>
      <c r="I9" s="139">
        <v>8.4</v>
      </c>
      <c r="J9" s="139"/>
      <c r="K9" s="568" t="s">
        <v>3258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51" customHeight="1">
      <c r="A10" s="136" t="s">
        <v>3260</v>
      </c>
      <c r="B10" s="139" t="s">
        <v>48</v>
      </c>
      <c r="C10" s="569" t="s">
        <v>3261</v>
      </c>
      <c r="D10" s="570" t="s">
        <v>3262</v>
      </c>
      <c r="E10" s="571" t="s">
        <v>1341</v>
      </c>
      <c r="F10" s="430" t="s">
        <v>3263</v>
      </c>
      <c r="G10" s="136" t="s">
        <v>1341</v>
      </c>
      <c r="H10" s="567">
        <v>30</v>
      </c>
      <c r="I10" s="139">
        <v>1040.03</v>
      </c>
      <c r="J10" s="136"/>
      <c r="K10" s="572">
        <v>46173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51" customHeight="1">
      <c r="A11" s="136" t="s">
        <v>3260</v>
      </c>
      <c r="B11" s="139" t="s">
        <v>48</v>
      </c>
      <c r="C11" s="569" t="s">
        <v>3261</v>
      </c>
      <c r="D11" s="570" t="s">
        <v>3262</v>
      </c>
      <c r="E11" s="571" t="s">
        <v>1341</v>
      </c>
      <c r="F11" s="430" t="s">
        <v>3263</v>
      </c>
      <c r="G11" s="136" t="s">
        <v>1341</v>
      </c>
      <c r="H11" s="567">
        <v>98</v>
      </c>
      <c r="I11" s="139">
        <v>963.48</v>
      </c>
      <c r="J11" s="136"/>
      <c r="K11" s="572">
        <v>45808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51" customHeight="1">
      <c r="A12" s="136" t="s">
        <v>3264</v>
      </c>
      <c r="B12" s="139" t="s">
        <v>48</v>
      </c>
      <c r="C12" s="569" t="s">
        <v>3265</v>
      </c>
      <c r="D12" s="570" t="s">
        <v>3266</v>
      </c>
      <c r="E12" s="571" t="s">
        <v>1341</v>
      </c>
      <c r="F12" s="136" t="s">
        <v>3059</v>
      </c>
      <c r="G12" s="136" t="s">
        <v>1341</v>
      </c>
      <c r="H12" s="567">
        <v>49</v>
      </c>
      <c r="I12" s="139">
        <v>159.35</v>
      </c>
      <c r="J12" s="136"/>
      <c r="K12" s="572">
        <v>46081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51" customHeight="1">
      <c r="A13" s="136" t="s">
        <v>3267</v>
      </c>
      <c r="B13" s="139" t="s">
        <v>48</v>
      </c>
      <c r="C13" s="569" t="s">
        <v>3265</v>
      </c>
      <c r="D13" s="570" t="s">
        <v>3266</v>
      </c>
      <c r="E13" s="571" t="s">
        <v>1341</v>
      </c>
      <c r="F13" s="136" t="s">
        <v>3059</v>
      </c>
      <c r="G13" s="136" t="s">
        <v>1341</v>
      </c>
      <c r="H13" s="567">
        <v>10</v>
      </c>
      <c r="I13" s="139">
        <v>159.62</v>
      </c>
      <c r="J13" s="136"/>
      <c r="K13" s="572">
        <v>45900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51" customHeight="1">
      <c r="A14" s="136" t="s">
        <v>3267</v>
      </c>
      <c r="B14" s="139" t="s">
        <v>48</v>
      </c>
      <c r="C14" s="569" t="s">
        <v>3265</v>
      </c>
      <c r="D14" s="570" t="s">
        <v>3266</v>
      </c>
      <c r="E14" s="571" t="s">
        <v>1341</v>
      </c>
      <c r="F14" s="136" t="s">
        <v>3059</v>
      </c>
      <c r="G14" s="136" t="s">
        <v>1341</v>
      </c>
      <c r="H14" s="567">
        <v>15</v>
      </c>
      <c r="I14" s="139">
        <v>159.62</v>
      </c>
      <c r="J14" s="136"/>
      <c r="K14" s="572">
        <v>45900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51" customHeight="1">
      <c r="A15" s="136" t="s">
        <v>3268</v>
      </c>
      <c r="B15" s="139" t="s">
        <v>48</v>
      </c>
      <c r="C15" s="573" t="s">
        <v>3269</v>
      </c>
      <c r="D15" s="574" t="s">
        <v>3270</v>
      </c>
      <c r="E15" s="571" t="s">
        <v>1341</v>
      </c>
      <c r="F15" s="136" t="s">
        <v>1006</v>
      </c>
      <c r="G15" s="136" t="s">
        <v>1341</v>
      </c>
      <c r="H15" s="567">
        <v>150</v>
      </c>
      <c r="I15" s="139">
        <v>669.82</v>
      </c>
      <c r="J15" s="136"/>
      <c r="K15" s="572">
        <v>46200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51" customHeight="1">
      <c r="A16" s="136" t="s">
        <v>3268</v>
      </c>
      <c r="B16" s="139" t="s">
        <v>48</v>
      </c>
      <c r="C16" s="573" t="s">
        <v>3269</v>
      </c>
      <c r="D16" s="574" t="s">
        <v>3271</v>
      </c>
      <c r="E16" s="571" t="s">
        <v>1341</v>
      </c>
      <c r="F16" s="136" t="s">
        <v>1006</v>
      </c>
      <c r="G16" s="136" t="s">
        <v>1341</v>
      </c>
      <c r="H16" s="567">
        <v>129</v>
      </c>
      <c r="I16" s="139">
        <v>758.27</v>
      </c>
      <c r="J16" s="136"/>
      <c r="K16" s="572">
        <v>46200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51" customHeight="1">
      <c r="A17" s="136" t="s">
        <v>3272</v>
      </c>
      <c r="B17" s="139" t="s">
        <v>48</v>
      </c>
      <c r="C17" s="575" t="s">
        <v>1855</v>
      </c>
      <c r="D17" s="570" t="s">
        <v>3273</v>
      </c>
      <c r="E17" s="576" t="s">
        <v>745</v>
      </c>
      <c r="F17" s="136" t="s">
        <v>1866</v>
      </c>
      <c r="G17" s="136" t="s">
        <v>745</v>
      </c>
      <c r="H17" s="567">
        <v>48</v>
      </c>
      <c r="I17" s="139">
        <v>1095</v>
      </c>
      <c r="J17" s="136"/>
      <c r="K17" s="572">
        <v>46599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51" customHeight="1">
      <c r="A18" s="136" t="s">
        <v>3274</v>
      </c>
      <c r="B18" s="139" t="s">
        <v>48</v>
      </c>
      <c r="C18" s="573" t="s">
        <v>1855</v>
      </c>
      <c r="D18" s="570" t="s">
        <v>3275</v>
      </c>
      <c r="E18" s="576" t="s">
        <v>745</v>
      </c>
      <c r="F18" s="136" t="s">
        <v>1866</v>
      </c>
      <c r="G18" s="136" t="s">
        <v>745</v>
      </c>
      <c r="H18" s="567">
        <v>1507</v>
      </c>
      <c r="I18" s="139">
        <v>1241.22</v>
      </c>
      <c r="J18" s="136"/>
      <c r="K18" s="572">
        <v>46081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51" customHeight="1">
      <c r="A19" s="136" t="s">
        <v>3272</v>
      </c>
      <c r="B19" s="139" t="s">
        <v>48</v>
      </c>
      <c r="C19" s="575" t="s">
        <v>1855</v>
      </c>
      <c r="D19" s="570" t="s">
        <v>3273</v>
      </c>
      <c r="E19" s="576" t="s">
        <v>745</v>
      </c>
      <c r="F19" s="136" t="s">
        <v>1858</v>
      </c>
      <c r="G19" s="136" t="s">
        <v>745</v>
      </c>
      <c r="H19" s="567">
        <v>0</v>
      </c>
      <c r="I19" s="139">
        <v>1400</v>
      </c>
      <c r="J19" s="136"/>
      <c r="K19" s="572">
        <v>46752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51" customHeight="1">
      <c r="A20" s="136" t="s">
        <v>3276</v>
      </c>
      <c r="B20" s="139" t="s">
        <v>48</v>
      </c>
      <c r="C20" s="569" t="s">
        <v>3277</v>
      </c>
      <c r="D20" s="570" t="s">
        <v>3278</v>
      </c>
      <c r="E20" s="571" t="s">
        <v>1341</v>
      </c>
      <c r="F20" s="136" t="s">
        <v>1161</v>
      </c>
      <c r="G20" s="136" t="s">
        <v>1341</v>
      </c>
      <c r="H20" s="567">
        <v>815</v>
      </c>
      <c r="I20" s="139">
        <v>270.99</v>
      </c>
      <c r="J20" s="136"/>
      <c r="K20" s="572">
        <v>46145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51" customHeight="1">
      <c r="A21" s="136" t="s">
        <v>3276</v>
      </c>
      <c r="B21" s="139" t="s">
        <v>48</v>
      </c>
      <c r="C21" s="569" t="s">
        <v>3277</v>
      </c>
      <c r="D21" s="570" t="s">
        <v>3277</v>
      </c>
      <c r="E21" s="571" t="s">
        <v>1341</v>
      </c>
      <c r="F21" s="136" t="s">
        <v>1161</v>
      </c>
      <c r="G21" s="136" t="s">
        <v>1341</v>
      </c>
      <c r="H21" s="567">
        <v>1308</v>
      </c>
      <c r="I21" s="139">
        <v>268</v>
      </c>
      <c r="J21" s="136"/>
      <c r="K21" s="572">
        <v>46142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51" customHeight="1">
      <c r="A22" s="136" t="s">
        <v>3279</v>
      </c>
      <c r="B22" s="139" t="s">
        <v>48</v>
      </c>
      <c r="C22" s="569" t="s">
        <v>1859</v>
      </c>
      <c r="D22" s="570" t="s">
        <v>3280</v>
      </c>
      <c r="E22" s="571" t="s">
        <v>1341</v>
      </c>
      <c r="F22" s="136" t="s">
        <v>1006</v>
      </c>
      <c r="G22" s="136" t="s">
        <v>1341</v>
      </c>
      <c r="H22" s="567">
        <v>0</v>
      </c>
      <c r="I22" s="139">
        <v>288.17</v>
      </c>
      <c r="J22" s="136"/>
      <c r="K22" s="572">
        <v>45850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51" customHeight="1">
      <c r="A23" s="136" t="s">
        <v>3281</v>
      </c>
      <c r="B23" s="139" t="s">
        <v>48</v>
      </c>
      <c r="C23" s="569" t="s">
        <v>1859</v>
      </c>
      <c r="D23" s="570" t="s">
        <v>3280</v>
      </c>
      <c r="E23" s="571" t="s">
        <v>1341</v>
      </c>
      <c r="F23" s="136" t="s">
        <v>1779</v>
      </c>
      <c r="G23" s="136" t="s">
        <v>1341</v>
      </c>
      <c r="H23" s="567">
        <v>326</v>
      </c>
      <c r="I23" s="139">
        <v>491.51</v>
      </c>
      <c r="J23" s="136"/>
      <c r="K23" s="572">
        <v>45851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51" customHeight="1">
      <c r="A24" s="136" t="s">
        <v>3282</v>
      </c>
      <c r="B24" s="139" t="s">
        <v>48</v>
      </c>
      <c r="C24" s="577" t="s">
        <v>1801</v>
      </c>
      <c r="D24" s="570" t="s">
        <v>3283</v>
      </c>
      <c r="E24" s="571" t="s">
        <v>1341</v>
      </c>
      <c r="F24" s="136" t="s">
        <v>1068</v>
      </c>
      <c r="G24" s="136" t="s">
        <v>1341</v>
      </c>
      <c r="H24" s="567">
        <v>389</v>
      </c>
      <c r="I24" s="139">
        <v>328.3</v>
      </c>
      <c r="J24" s="136"/>
      <c r="K24" s="572">
        <v>45900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51" customHeight="1">
      <c r="A25" s="136" t="s">
        <v>3282</v>
      </c>
      <c r="B25" s="139" t="s">
        <v>48</v>
      </c>
      <c r="C25" s="577" t="s">
        <v>1801</v>
      </c>
      <c r="D25" s="570" t="s">
        <v>3283</v>
      </c>
      <c r="E25" s="571" t="s">
        <v>1341</v>
      </c>
      <c r="F25" s="136" t="s">
        <v>1068</v>
      </c>
      <c r="G25" s="136" t="s">
        <v>1341</v>
      </c>
      <c r="H25" s="567">
        <v>514</v>
      </c>
      <c r="I25" s="139">
        <v>332.17</v>
      </c>
      <c r="J25" s="136"/>
      <c r="K25" s="572">
        <v>46081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51" customHeight="1">
      <c r="A26" s="136" t="s">
        <v>3282</v>
      </c>
      <c r="B26" s="139" t="s">
        <v>48</v>
      </c>
      <c r="C26" s="577" t="s">
        <v>1801</v>
      </c>
      <c r="D26" s="570" t="s">
        <v>3283</v>
      </c>
      <c r="E26" s="571" t="s">
        <v>1341</v>
      </c>
      <c r="F26" s="136" t="s">
        <v>1068</v>
      </c>
      <c r="G26" s="136" t="s">
        <v>1341</v>
      </c>
      <c r="H26" s="567">
        <v>538</v>
      </c>
      <c r="I26" s="139">
        <v>332.17</v>
      </c>
      <c r="J26" s="136"/>
      <c r="K26" s="572">
        <v>45808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51" customHeight="1">
      <c r="A27" s="136" t="s">
        <v>3282</v>
      </c>
      <c r="B27" s="139" t="s">
        <v>48</v>
      </c>
      <c r="C27" s="577" t="s">
        <v>1801</v>
      </c>
      <c r="D27" s="570" t="s">
        <v>3283</v>
      </c>
      <c r="E27" s="571" t="s">
        <v>1341</v>
      </c>
      <c r="F27" s="136" t="s">
        <v>1068</v>
      </c>
      <c r="G27" s="136" t="s">
        <v>1341</v>
      </c>
      <c r="H27" s="567">
        <v>450</v>
      </c>
      <c r="I27" s="139">
        <v>332.17</v>
      </c>
      <c r="J27" s="136"/>
      <c r="K27" s="572">
        <v>46081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51" customHeight="1">
      <c r="A28" s="136" t="s">
        <v>3284</v>
      </c>
      <c r="B28" s="139" t="s">
        <v>48</v>
      </c>
      <c r="C28" s="577" t="s">
        <v>1801</v>
      </c>
      <c r="D28" s="570" t="s">
        <v>3283</v>
      </c>
      <c r="E28" s="571" t="s">
        <v>1341</v>
      </c>
      <c r="F28" s="136" t="s">
        <v>929</v>
      </c>
      <c r="G28" s="136" t="s">
        <v>1341</v>
      </c>
      <c r="H28" s="567">
        <v>774</v>
      </c>
      <c r="I28" s="139">
        <v>147.83000000000001</v>
      </c>
      <c r="J28" s="136"/>
      <c r="K28" s="572">
        <v>46081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51" customHeight="1">
      <c r="A29" s="136" t="s">
        <v>3285</v>
      </c>
      <c r="B29" s="139" t="s">
        <v>48</v>
      </c>
      <c r="C29" s="569" t="s">
        <v>1813</v>
      </c>
      <c r="D29" s="570" t="s">
        <v>1813</v>
      </c>
      <c r="E29" s="571" t="s">
        <v>1267</v>
      </c>
      <c r="F29" s="136" t="s">
        <v>1816</v>
      </c>
      <c r="G29" s="136" t="s">
        <v>1267</v>
      </c>
      <c r="H29" s="567">
        <v>3248</v>
      </c>
      <c r="I29" s="139">
        <v>629.17999999999995</v>
      </c>
      <c r="J29" s="136"/>
      <c r="K29" s="578">
        <v>46022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51" customHeight="1">
      <c r="A30" s="136" t="s">
        <v>3285</v>
      </c>
      <c r="B30" s="139" t="s">
        <v>48</v>
      </c>
      <c r="C30" s="569" t="s">
        <v>1813</v>
      </c>
      <c r="D30" s="570" t="s">
        <v>3286</v>
      </c>
      <c r="E30" s="571" t="s">
        <v>1267</v>
      </c>
      <c r="F30" s="136" t="s">
        <v>1816</v>
      </c>
      <c r="G30" s="136" t="s">
        <v>1267</v>
      </c>
      <c r="H30" s="567">
        <v>1440</v>
      </c>
      <c r="I30" s="139">
        <v>682</v>
      </c>
      <c r="J30" s="136"/>
      <c r="K30" s="578">
        <v>46477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51" customHeight="1">
      <c r="A31" s="136" t="s">
        <v>3287</v>
      </c>
      <c r="B31" s="139" t="s">
        <v>48</v>
      </c>
      <c r="C31" s="569" t="s">
        <v>3288</v>
      </c>
      <c r="D31" s="570" t="s">
        <v>3289</v>
      </c>
      <c r="E31" s="571" t="s">
        <v>1341</v>
      </c>
      <c r="F31" s="136" t="s">
        <v>3290</v>
      </c>
      <c r="G31" s="136" t="s">
        <v>1341</v>
      </c>
      <c r="H31" s="567">
        <v>20</v>
      </c>
      <c r="I31" s="139">
        <v>29</v>
      </c>
      <c r="J31" s="136"/>
      <c r="K31" s="572">
        <v>46539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51" customHeight="1">
      <c r="A32" s="136" t="s">
        <v>3287</v>
      </c>
      <c r="B32" s="139" t="s">
        <v>48</v>
      </c>
      <c r="C32" s="569" t="s">
        <v>3288</v>
      </c>
      <c r="D32" s="570" t="s">
        <v>3289</v>
      </c>
      <c r="E32" s="571" t="s">
        <v>1341</v>
      </c>
      <c r="F32" s="136" t="s">
        <v>3290</v>
      </c>
      <c r="G32" s="136" t="s">
        <v>1341</v>
      </c>
      <c r="H32" s="567">
        <v>120</v>
      </c>
      <c r="I32" s="139">
        <v>29</v>
      </c>
      <c r="J32" s="136"/>
      <c r="K32" s="572">
        <v>46447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51" customHeight="1">
      <c r="A33" s="136" t="s">
        <v>3291</v>
      </c>
      <c r="B33" s="139" t="s">
        <v>48</v>
      </c>
      <c r="C33" s="569" t="s">
        <v>3292</v>
      </c>
      <c r="D33" s="570" t="s">
        <v>1881</v>
      </c>
      <c r="E33" s="571" t="s">
        <v>1341</v>
      </c>
      <c r="F33" s="136" t="s">
        <v>1006</v>
      </c>
      <c r="G33" s="136" t="s">
        <v>1341</v>
      </c>
      <c r="H33" s="567">
        <v>1185</v>
      </c>
      <c r="I33" s="139">
        <v>495.61</v>
      </c>
      <c r="J33" s="136"/>
      <c r="K33" s="578">
        <v>45984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51" customHeight="1">
      <c r="A34" s="136" t="s">
        <v>3293</v>
      </c>
      <c r="B34" s="139" t="s">
        <v>48</v>
      </c>
      <c r="C34" s="569" t="s">
        <v>1817</v>
      </c>
      <c r="D34" s="570" t="s">
        <v>3294</v>
      </c>
      <c r="E34" s="571" t="s">
        <v>1341</v>
      </c>
      <c r="F34" s="136" t="s">
        <v>1779</v>
      </c>
      <c r="G34" s="136" t="s">
        <v>1341</v>
      </c>
      <c r="H34" s="567">
        <v>0</v>
      </c>
      <c r="I34" s="139">
        <v>130.11000000000001</v>
      </c>
      <c r="J34" s="136"/>
      <c r="K34" s="572">
        <v>45971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51" customHeight="1">
      <c r="A35" s="136" t="s">
        <v>3293</v>
      </c>
      <c r="B35" s="139" t="s">
        <v>48</v>
      </c>
      <c r="C35" s="569" t="s">
        <v>1817</v>
      </c>
      <c r="D35" s="570" t="s">
        <v>3294</v>
      </c>
      <c r="E35" s="571" t="s">
        <v>1341</v>
      </c>
      <c r="F35" s="136" t="s">
        <v>1779</v>
      </c>
      <c r="G35" s="136" t="s">
        <v>1341</v>
      </c>
      <c r="H35" s="567">
        <v>2002</v>
      </c>
      <c r="I35" s="139">
        <v>137.16</v>
      </c>
      <c r="J35" s="136"/>
      <c r="K35" s="572">
        <v>46158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51" customHeight="1">
      <c r="A36" s="136" t="s">
        <v>3295</v>
      </c>
      <c r="B36" s="139" t="s">
        <v>48</v>
      </c>
      <c r="C36" s="577" t="s">
        <v>1862</v>
      </c>
      <c r="D36" s="570" t="s">
        <v>3296</v>
      </c>
      <c r="E36" s="571" t="s">
        <v>1341</v>
      </c>
      <c r="F36" s="136" t="s">
        <v>1143</v>
      </c>
      <c r="G36" s="136" t="s">
        <v>1341</v>
      </c>
      <c r="H36" s="567">
        <v>350</v>
      </c>
      <c r="I36" s="139">
        <v>779.04</v>
      </c>
      <c r="J36" s="136"/>
      <c r="K36" s="572">
        <v>46265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51" customHeight="1">
      <c r="A37" s="136" t="s">
        <v>3295</v>
      </c>
      <c r="B37" s="139" t="s">
        <v>48</v>
      </c>
      <c r="C37" s="577" t="s">
        <v>1862</v>
      </c>
      <c r="D37" s="570" t="s">
        <v>3296</v>
      </c>
      <c r="E37" s="571" t="s">
        <v>1341</v>
      </c>
      <c r="F37" s="136" t="s">
        <v>1779</v>
      </c>
      <c r="G37" s="136" t="s">
        <v>1341</v>
      </c>
      <c r="H37" s="567">
        <v>614</v>
      </c>
      <c r="I37" s="139">
        <v>232.16</v>
      </c>
      <c r="J37" s="136"/>
      <c r="K37" s="572">
        <v>46356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51" customHeight="1">
      <c r="A38" s="136" t="s">
        <v>3295</v>
      </c>
      <c r="B38" s="139" t="s">
        <v>48</v>
      </c>
      <c r="C38" s="577" t="s">
        <v>1862</v>
      </c>
      <c r="D38" s="570" t="s">
        <v>3296</v>
      </c>
      <c r="E38" s="571" t="s">
        <v>1341</v>
      </c>
      <c r="F38" s="136" t="s">
        <v>1779</v>
      </c>
      <c r="G38" s="136" t="s">
        <v>1341</v>
      </c>
      <c r="H38" s="567">
        <v>155</v>
      </c>
      <c r="I38" s="139">
        <v>297.44</v>
      </c>
      <c r="J38" s="136"/>
      <c r="K38" s="572">
        <v>45869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51" customHeight="1">
      <c r="A39" s="136" t="s">
        <v>3297</v>
      </c>
      <c r="B39" s="139" t="s">
        <v>48</v>
      </c>
      <c r="C39" s="569" t="s">
        <v>3298</v>
      </c>
      <c r="D39" s="570" t="s">
        <v>3299</v>
      </c>
      <c r="E39" s="571" t="s">
        <v>1341</v>
      </c>
      <c r="F39" s="136" t="s">
        <v>3300</v>
      </c>
      <c r="G39" s="136" t="s">
        <v>1341</v>
      </c>
      <c r="H39" s="567">
        <v>1752</v>
      </c>
      <c r="I39" s="139">
        <v>517.08000000000004</v>
      </c>
      <c r="J39" s="136"/>
      <c r="K39" s="572">
        <v>46965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51" customHeight="1">
      <c r="A40" s="136" t="s">
        <v>3301</v>
      </c>
      <c r="B40" s="139" t="s">
        <v>48</v>
      </c>
      <c r="C40" s="569" t="s">
        <v>3302</v>
      </c>
      <c r="D40" s="570" t="s">
        <v>3303</v>
      </c>
      <c r="E40" s="571" t="s">
        <v>1341</v>
      </c>
      <c r="F40" s="136" t="s">
        <v>1034</v>
      </c>
      <c r="G40" s="136" t="s">
        <v>1341</v>
      </c>
      <c r="H40" s="567">
        <v>128</v>
      </c>
      <c r="I40" s="139">
        <v>3274.7939999999999</v>
      </c>
      <c r="J40" s="136"/>
      <c r="K40" s="572">
        <v>46173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51" customHeight="1">
      <c r="A41" s="136" t="s">
        <v>3304</v>
      </c>
      <c r="B41" s="139" t="s">
        <v>48</v>
      </c>
      <c r="C41" s="569" t="s">
        <v>1842</v>
      </c>
      <c r="D41" s="570" t="s">
        <v>3305</v>
      </c>
      <c r="E41" s="571" t="s">
        <v>1341</v>
      </c>
      <c r="F41" s="136" t="s">
        <v>1073</v>
      </c>
      <c r="G41" s="136" t="s">
        <v>1341</v>
      </c>
      <c r="H41" s="567">
        <v>331</v>
      </c>
      <c r="I41" s="139">
        <v>397.49</v>
      </c>
      <c r="J41" s="136"/>
      <c r="K41" s="572">
        <v>46068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51" customHeight="1">
      <c r="A42" s="136" t="s">
        <v>3304</v>
      </c>
      <c r="B42" s="139" t="s">
        <v>48</v>
      </c>
      <c r="C42" s="569" t="s">
        <v>1842</v>
      </c>
      <c r="D42" s="570" t="s">
        <v>3305</v>
      </c>
      <c r="E42" s="571" t="s">
        <v>1341</v>
      </c>
      <c r="F42" s="136" t="s">
        <v>1845</v>
      </c>
      <c r="G42" s="136" t="s">
        <v>1341</v>
      </c>
      <c r="H42" s="567">
        <v>2780</v>
      </c>
      <c r="I42" s="139">
        <v>651.41</v>
      </c>
      <c r="J42" s="136"/>
      <c r="K42" s="572">
        <v>45931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51" customHeight="1">
      <c r="A43" s="136" t="s">
        <v>3306</v>
      </c>
      <c r="B43" s="139" t="s">
        <v>48</v>
      </c>
      <c r="C43" s="569" t="s">
        <v>1842</v>
      </c>
      <c r="D43" s="570" t="s">
        <v>3305</v>
      </c>
      <c r="E43" s="571" t="s">
        <v>1341</v>
      </c>
      <c r="F43" s="136" t="s">
        <v>1845</v>
      </c>
      <c r="G43" s="136" t="s">
        <v>1341</v>
      </c>
      <c r="H43" s="567">
        <v>1433</v>
      </c>
      <c r="I43" s="139">
        <v>651.41</v>
      </c>
      <c r="J43" s="136"/>
      <c r="K43" s="572">
        <v>46079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51" customHeight="1">
      <c r="A44" s="136" t="s">
        <v>3307</v>
      </c>
      <c r="B44" s="139" t="s">
        <v>48</v>
      </c>
      <c r="C44" s="569" t="s">
        <v>1820</v>
      </c>
      <c r="D44" s="570" t="s">
        <v>3308</v>
      </c>
      <c r="E44" s="571" t="s">
        <v>1267</v>
      </c>
      <c r="F44" s="136" t="s">
        <v>1791</v>
      </c>
      <c r="G44" s="136" t="s">
        <v>1267</v>
      </c>
      <c r="H44" s="567">
        <v>119699</v>
      </c>
      <c r="I44" s="139">
        <v>6.15</v>
      </c>
      <c r="J44" s="136"/>
      <c r="K44" s="572">
        <v>46142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51" customHeight="1">
      <c r="A45" s="136" t="s">
        <v>3307</v>
      </c>
      <c r="B45" s="139" t="s">
        <v>48</v>
      </c>
      <c r="C45" s="569" t="s">
        <v>1820</v>
      </c>
      <c r="D45" s="570" t="s">
        <v>3308</v>
      </c>
      <c r="E45" s="571" t="s">
        <v>1267</v>
      </c>
      <c r="F45" s="136" t="s">
        <v>1791</v>
      </c>
      <c r="G45" s="136" t="s">
        <v>1267</v>
      </c>
      <c r="H45" s="567">
        <v>86299</v>
      </c>
      <c r="I45" s="139">
        <v>6.15</v>
      </c>
      <c r="J45" s="136"/>
      <c r="K45" s="572">
        <v>46142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51" customHeight="1">
      <c r="A46" s="136" t="s">
        <v>3309</v>
      </c>
      <c r="B46" s="139" t="s">
        <v>48</v>
      </c>
      <c r="C46" s="569" t="s">
        <v>1820</v>
      </c>
      <c r="D46" s="570" t="s">
        <v>3308</v>
      </c>
      <c r="E46" s="571" t="s">
        <v>1267</v>
      </c>
      <c r="F46" s="136" t="s">
        <v>1791</v>
      </c>
      <c r="G46" s="136" t="s">
        <v>1267</v>
      </c>
      <c r="H46" s="567">
        <v>93840</v>
      </c>
      <c r="I46" s="139">
        <v>6.15</v>
      </c>
      <c r="J46" s="136"/>
      <c r="K46" s="572">
        <v>46173</v>
      </c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51" customHeight="1">
      <c r="A47" s="136" t="s">
        <v>3309</v>
      </c>
      <c r="B47" s="139" t="s">
        <v>48</v>
      </c>
      <c r="C47" s="569" t="s">
        <v>1820</v>
      </c>
      <c r="D47" s="570" t="s">
        <v>3308</v>
      </c>
      <c r="E47" s="571" t="s">
        <v>1267</v>
      </c>
      <c r="F47" s="136" t="s">
        <v>1791</v>
      </c>
      <c r="G47" s="136" t="s">
        <v>1267</v>
      </c>
      <c r="H47" s="567">
        <v>5280</v>
      </c>
      <c r="I47" s="139">
        <v>5.73</v>
      </c>
      <c r="J47" s="136"/>
      <c r="K47" s="578">
        <v>46387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51" customHeight="1">
      <c r="A48" s="136" t="s">
        <v>3310</v>
      </c>
      <c r="B48" s="139" t="s">
        <v>48</v>
      </c>
      <c r="C48" s="569" t="s">
        <v>1820</v>
      </c>
      <c r="D48" s="570" t="s">
        <v>3311</v>
      </c>
      <c r="E48" s="571" t="s">
        <v>1267</v>
      </c>
      <c r="F48" s="136" t="s">
        <v>1791</v>
      </c>
      <c r="G48" s="136" t="s">
        <v>1267</v>
      </c>
      <c r="H48" s="567">
        <v>26520</v>
      </c>
      <c r="I48" s="139">
        <v>6.6</v>
      </c>
      <c r="J48" s="136"/>
      <c r="K48" s="572">
        <v>45793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51" customHeight="1">
      <c r="A49" s="136" t="s">
        <v>3312</v>
      </c>
      <c r="B49" s="139" t="s">
        <v>48</v>
      </c>
      <c r="C49" s="569" t="s">
        <v>1831</v>
      </c>
      <c r="D49" s="570" t="s">
        <v>3313</v>
      </c>
      <c r="E49" s="571" t="s">
        <v>1341</v>
      </c>
      <c r="F49" s="136" t="s">
        <v>1787</v>
      </c>
      <c r="G49" s="136" t="s">
        <v>706</v>
      </c>
      <c r="H49" s="567">
        <v>2545</v>
      </c>
      <c r="I49" s="139">
        <v>44.9</v>
      </c>
      <c r="J49" s="136"/>
      <c r="K49" s="572">
        <v>46447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51" customHeight="1">
      <c r="A50" s="136" t="s">
        <v>3314</v>
      </c>
      <c r="B50" s="139" t="s">
        <v>48</v>
      </c>
      <c r="C50" s="569" t="s">
        <v>3315</v>
      </c>
      <c r="D50" s="570" t="s">
        <v>3316</v>
      </c>
      <c r="E50" s="571" t="s">
        <v>2614</v>
      </c>
      <c r="F50" s="136" t="s">
        <v>950</v>
      </c>
      <c r="G50" s="136" t="s">
        <v>2614</v>
      </c>
      <c r="H50" s="567">
        <v>41</v>
      </c>
      <c r="I50" s="139">
        <v>661.98</v>
      </c>
      <c r="J50" s="136"/>
      <c r="K50" s="572">
        <v>46145</v>
      </c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51" customHeight="1">
      <c r="A51" s="136" t="s">
        <v>3317</v>
      </c>
      <c r="B51" s="139" t="s">
        <v>48</v>
      </c>
      <c r="C51" s="569" t="s">
        <v>3318</v>
      </c>
      <c r="D51" s="570" t="s">
        <v>3319</v>
      </c>
      <c r="E51" s="571" t="s">
        <v>1341</v>
      </c>
      <c r="F51" s="136" t="s">
        <v>929</v>
      </c>
      <c r="G51" s="136" t="s">
        <v>1341</v>
      </c>
      <c r="H51" s="567">
        <v>50</v>
      </c>
      <c r="I51" s="139">
        <v>1361.77</v>
      </c>
      <c r="J51" s="136"/>
      <c r="K51" s="572">
        <v>46193</v>
      </c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51" customHeight="1">
      <c r="A52" s="136" t="s">
        <v>3320</v>
      </c>
      <c r="B52" s="139" t="s">
        <v>48</v>
      </c>
      <c r="C52" s="569" t="s">
        <v>3321</v>
      </c>
      <c r="D52" s="570" t="s">
        <v>3322</v>
      </c>
      <c r="E52" s="571" t="s">
        <v>1338</v>
      </c>
      <c r="F52" s="136" t="s">
        <v>2076</v>
      </c>
      <c r="G52" s="136" t="s">
        <v>1338</v>
      </c>
      <c r="H52" s="567">
        <v>1623</v>
      </c>
      <c r="I52" s="139">
        <v>59.09</v>
      </c>
      <c r="J52" s="136"/>
      <c r="K52" s="572">
        <v>46812</v>
      </c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51" customHeight="1">
      <c r="A53" s="136" t="s">
        <v>3323</v>
      </c>
      <c r="B53" s="139" t="s">
        <v>48</v>
      </c>
      <c r="C53" s="575" t="s">
        <v>3324</v>
      </c>
      <c r="D53" s="570" t="s">
        <v>3325</v>
      </c>
      <c r="E53" s="579" t="s">
        <v>1341</v>
      </c>
      <c r="F53" s="136" t="s">
        <v>1006</v>
      </c>
      <c r="G53" s="136" t="s">
        <v>1341</v>
      </c>
      <c r="H53" s="567">
        <v>156</v>
      </c>
      <c r="I53" s="139">
        <v>204.29</v>
      </c>
      <c r="J53" s="136"/>
      <c r="K53" s="572">
        <v>46209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51" customHeight="1">
      <c r="A54" s="136" t="s">
        <v>3326</v>
      </c>
      <c r="B54" s="139" t="s">
        <v>48</v>
      </c>
      <c r="C54" s="569" t="s">
        <v>3327</v>
      </c>
      <c r="D54" s="570" t="s">
        <v>3328</v>
      </c>
      <c r="E54" s="579" t="s">
        <v>1341</v>
      </c>
      <c r="F54" s="136" t="s">
        <v>1779</v>
      </c>
      <c r="G54" s="136" t="s">
        <v>1341</v>
      </c>
      <c r="H54" s="567">
        <v>2721</v>
      </c>
      <c r="I54" s="139">
        <v>240.87</v>
      </c>
      <c r="J54" s="136"/>
      <c r="K54" s="572">
        <v>45869</v>
      </c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51" customHeight="1">
      <c r="A55" s="136" t="s">
        <v>3329</v>
      </c>
      <c r="B55" s="139" t="s">
        <v>48</v>
      </c>
      <c r="C55" s="569" t="s">
        <v>3327</v>
      </c>
      <c r="D55" s="570" t="s">
        <v>3328</v>
      </c>
      <c r="E55" s="579" t="s">
        <v>1341</v>
      </c>
      <c r="F55" s="136" t="s">
        <v>1006</v>
      </c>
      <c r="G55" s="136" t="s">
        <v>1341</v>
      </c>
      <c r="H55" s="567">
        <v>2260</v>
      </c>
      <c r="I55" s="139">
        <v>188.15</v>
      </c>
      <c r="J55" s="136"/>
      <c r="K55" s="572">
        <v>46053</v>
      </c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51" customHeight="1">
      <c r="A56" s="136" t="s">
        <v>3330</v>
      </c>
      <c r="B56" s="139" t="s">
        <v>48</v>
      </c>
      <c r="C56" s="569" t="s">
        <v>1893</v>
      </c>
      <c r="D56" s="570" t="s">
        <v>3331</v>
      </c>
      <c r="E56" s="571" t="s">
        <v>1341</v>
      </c>
      <c r="F56" s="136" t="s">
        <v>1779</v>
      </c>
      <c r="G56" s="136" t="s">
        <v>1341</v>
      </c>
      <c r="H56" s="567">
        <v>1188</v>
      </c>
      <c r="I56" s="139">
        <v>224.9</v>
      </c>
      <c r="J56" s="136"/>
      <c r="K56" s="572">
        <v>46203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51" customHeight="1">
      <c r="A57" s="136" t="s">
        <v>3330</v>
      </c>
      <c r="B57" s="139" t="s">
        <v>48</v>
      </c>
      <c r="C57" s="569" t="s">
        <v>1893</v>
      </c>
      <c r="D57" s="570" t="s">
        <v>3331</v>
      </c>
      <c r="E57" s="571" t="s">
        <v>1341</v>
      </c>
      <c r="F57" s="136" t="s">
        <v>1779</v>
      </c>
      <c r="G57" s="136" t="s">
        <v>1341</v>
      </c>
      <c r="H57" s="567">
        <v>143</v>
      </c>
      <c r="I57" s="139">
        <v>247.09</v>
      </c>
      <c r="J57" s="136"/>
      <c r="K57" s="572">
        <v>45777</v>
      </c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51" customHeight="1">
      <c r="A58" s="136" t="s">
        <v>3330</v>
      </c>
      <c r="B58" s="139" t="s">
        <v>48</v>
      </c>
      <c r="C58" s="569" t="s">
        <v>1893</v>
      </c>
      <c r="D58" s="570" t="s">
        <v>3331</v>
      </c>
      <c r="E58" s="571" t="s">
        <v>1341</v>
      </c>
      <c r="F58" s="136" t="s">
        <v>1779</v>
      </c>
      <c r="G58" s="136" t="s">
        <v>1341</v>
      </c>
      <c r="H58" s="567">
        <v>235</v>
      </c>
      <c r="I58" s="139">
        <v>195.83</v>
      </c>
      <c r="J58" s="136"/>
      <c r="K58" s="572">
        <v>46053</v>
      </c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51" customHeight="1">
      <c r="A59" s="136" t="s">
        <v>3330</v>
      </c>
      <c r="B59" s="139" t="s">
        <v>48</v>
      </c>
      <c r="C59" s="569" t="s">
        <v>1893</v>
      </c>
      <c r="D59" s="570" t="s">
        <v>3331</v>
      </c>
      <c r="E59" s="571" t="s">
        <v>1341</v>
      </c>
      <c r="F59" s="136" t="s">
        <v>2540</v>
      </c>
      <c r="G59" s="136" t="s">
        <v>1341</v>
      </c>
      <c r="H59" s="567">
        <v>0</v>
      </c>
      <c r="I59" s="139">
        <v>97.91</v>
      </c>
      <c r="J59" s="136"/>
      <c r="K59" s="572">
        <v>46053</v>
      </c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51" customHeight="1">
      <c r="A60" s="136" t="s">
        <v>3332</v>
      </c>
      <c r="B60" s="139" t="s">
        <v>48</v>
      </c>
      <c r="C60" s="575" t="s">
        <v>1808</v>
      </c>
      <c r="D60" s="570" t="s">
        <v>3333</v>
      </c>
      <c r="E60" s="571" t="s">
        <v>1341</v>
      </c>
      <c r="F60" s="136" t="s">
        <v>1779</v>
      </c>
      <c r="G60" s="136" t="s">
        <v>1341</v>
      </c>
      <c r="H60" s="567">
        <v>318</v>
      </c>
      <c r="I60" s="139">
        <v>479.65</v>
      </c>
      <c r="J60" s="136"/>
      <c r="K60" s="572">
        <v>45900</v>
      </c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51" customHeight="1">
      <c r="A61" s="136" t="s">
        <v>3332</v>
      </c>
      <c r="B61" s="139" t="s">
        <v>48</v>
      </c>
      <c r="C61" s="575" t="s">
        <v>1808</v>
      </c>
      <c r="D61" s="570" t="s">
        <v>3334</v>
      </c>
      <c r="E61" s="571" t="s">
        <v>1341</v>
      </c>
      <c r="F61" s="136" t="s">
        <v>1779</v>
      </c>
      <c r="G61" s="136" t="s">
        <v>1341</v>
      </c>
      <c r="H61" s="567">
        <v>33</v>
      </c>
      <c r="I61" s="139">
        <v>479.65</v>
      </c>
      <c r="J61" s="136"/>
      <c r="K61" s="572">
        <v>45838</v>
      </c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51" customHeight="1">
      <c r="A62" s="136" t="s">
        <v>3332</v>
      </c>
      <c r="B62" s="139" t="s">
        <v>48</v>
      </c>
      <c r="C62" s="575" t="s">
        <v>1808</v>
      </c>
      <c r="D62" s="570" t="s">
        <v>3334</v>
      </c>
      <c r="E62" s="571" t="s">
        <v>1341</v>
      </c>
      <c r="F62" s="136" t="s">
        <v>1791</v>
      </c>
      <c r="G62" s="136" t="s">
        <v>1341</v>
      </c>
      <c r="H62" s="567">
        <v>50</v>
      </c>
      <c r="I62" s="139">
        <v>683.11</v>
      </c>
      <c r="J62" s="136"/>
      <c r="K62" s="572">
        <v>45777</v>
      </c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51" customHeight="1">
      <c r="A63" s="136" t="s">
        <v>3332</v>
      </c>
      <c r="B63" s="139" t="s">
        <v>48</v>
      </c>
      <c r="C63" s="575" t="s">
        <v>1808</v>
      </c>
      <c r="D63" s="570" t="s">
        <v>3334</v>
      </c>
      <c r="E63" s="571" t="s">
        <v>1341</v>
      </c>
      <c r="F63" s="136" t="s">
        <v>1791</v>
      </c>
      <c r="G63" s="136" t="s">
        <v>1341</v>
      </c>
      <c r="H63" s="567">
        <v>18</v>
      </c>
      <c r="I63" s="139">
        <v>683</v>
      </c>
      <c r="J63" s="136"/>
      <c r="K63" s="572">
        <v>45961</v>
      </c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51" customHeight="1">
      <c r="A64" s="136" t="s">
        <v>3335</v>
      </c>
      <c r="B64" s="139" t="s">
        <v>48</v>
      </c>
      <c r="C64" s="569" t="s">
        <v>3336</v>
      </c>
      <c r="D64" s="570" t="s">
        <v>3337</v>
      </c>
      <c r="E64" s="571" t="s">
        <v>1267</v>
      </c>
      <c r="F64" s="136" t="s">
        <v>3338</v>
      </c>
      <c r="G64" s="136" t="s">
        <v>1267</v>
      </c>
      <c r="H64" s="567">
        <v>11144</v>
      </c>
      <c r="I64" s="139">
        <v>23</v>
      </c>
      <c r="J64" s="136"/>
      <c r="K64" s="572">
        <v>46507</v>
      </c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51" customHeight="1">
      <c r="A65" s="136" t="s">
        <v>3335</v>
      </c>
      <c r="B65" s="139" t="s">
        <v>48</v>
      </c>
      <c r="C65" s="569" t="s">
        <v>3336</v>
      </c>
      <c r="D65" s="570" t="s">
        <v>3339</v>
      </c>
      <c r="E65" s="571" t="s">
        <v>1267</v>
      </c>
      <c r="F65" s="136" t="s">
        <v>3338</v>
      </c>
      <c r="G65" s="136" t="s">
        <v>1267</v>
      </c>
      <c r="H65" s="567">
        <v>2912</v>
      </c>
      <c r="I65" s="139">
        <v>82.27</v>
      </c>
      <c r="J65" s="136"/>
      <c r="K65" s="572">
        <v>46054</v>
      </c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51" customHeight="1">
      <c r="A66" s="136" t="s">
        <v>3340</v>
      </c>
      <c r="B66" s="139" t="s">
        <v>48</v>
      </c>
      <c r="C66" s="569" t="s">
        <v>3336</v>
      </c>
      <c r="D66" s="570" t="s">
        <v>3341</v>
      </c>
      <c r="E66" s="571" t="s">
        <v>1267</v>
      </c>
      <c r="F66" s="136" t="s">
        <v>1006</v>
      </c>
      <c r="G66" s="136" t="s">
        <v>1267</v>
      </c>
      <c r="H66" s="567">
        <v>1400</v>
      </c>
      <c r="I66" s="139">
        <v>137.19</v>
      </c>
      <c r="J66" s="136"/>
      <c r="K66" s="572">
        <v>45869</v>
      </c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51" customHeight="1">
      <c r="A67" s="136" t="s">
        <v>3342</v>
      </c>
      <c r="B67" s="139" t="s">
        <v>48</v>
      </c>
      <c r="C67" s="569" t="s">
        <v>1851</v>
      </c>
      <c r="D67" s="570" t="s">
        <v>3343</v>
      </c>
      <c r="E67" s="571" t="s">
        <v>2614</v>
      </c>
      <c r="F67" s="136" t="s">
        <v>1840</v>
      </c>
      <c r="G67" s="136" t="s">
        <v>2614</v>
      </c>
      <c r="H67" s="567">
        <v>1265</v>
      </c>
      <c r="I67" s="139">
        <v>477.59</v>
      </c>
      <c r="J67" s="136"/>
      <c r="K67" s="572">
        <v>45808</v>
      </c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51" customHeight="1">
      <c r="A68" s="136" t="s">
        <v>3342</v>
      </c>
      <c r="B68" s="139" t="s">
        <v>48</v>
      </c>
      <c r="C68" s="569" t="s">
        <v>1851</v>
      </c>
      <c r="D68" s="570" t="s">
        <v>3343</v>
      </c>
      <c r="E68" s="571" t="s">
        <v>2614</v>
      </c>
      <c r="F68" s="136" t="s">
        <v>1840</v>
      </c>
      <c r="G68" s="136" t="s">
        <v>2614</v>
      </c>
      <c r="H68" s="567">
        <v>45</v>
      </c>
      <c r="I68" s="139">
        <v>477.59</v>
      </c>
      <c r="J68" s="136"/>
      <c r="K68" s="572">
        <v>46053</v>
      </c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51" customHeight="1">
      <c r="A69" s="136" t="s">
        <v>3344</v>
      </c>
      <c r="B69" s="139" t="s">
        <v>48</v>
      </c>
      <c r="C69" s="569" t="s">
        <v>1851</v>
      </c>
      <c r="D69" s="570" t="s">
        <v>3343</v>
      </c>
      <c r="E69" s="571" t="s">
        <v>2614</v>
      </c>
      <c r="F69" s="136" t="s">
        <v>1779</v>
      </c>
      <c r="G69" s="136" t="s">
        <v>2614</v>
      </c>
      <c r="H69" s="567">
        <v>726</v>
      </c>
      <c r="I69" s="139">
        <v>191</v>
      </c>
      <c r="J69" s="136"/>
      <c r="K69" s="572">
        <v>45808</v>
      </c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51" customHeight="1">
      <c r="A70" s="136" t="s">
        <v>3344</v>
      </c>
      <c r="B70" s="139" t="s">
        <v>48</v>
      </c>
      <c r="C70" s="569" t="s">
        <v>1851</v>
      </c>
      <c r="D70" s="570" t="s">
        <v>3345</v>
      </c>
      <c r="E70" s="571" t="s">
        <v>2614</v>
      </c>
      <c r="F70" s="136" t="s">
        <v>1779</v>
      </c>
      <c r="G70" s="136" t="s">
        <v>2614</v>
      </c>
      <c r="H70" s="567">
        <v>1060</v>
      </c>
      <c r="I70" s="139">
        <v>191</v>
      </c>
      <c r="J70" s="136"/>
      <c r="K70" s="572">
        <v>45961</v>
      </c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51" customHeight="1">
      <c r="A71" s="136" t="s">
        <v>3346</v>
      </c>
      <c r="B71" s="139" t="s">
        <v>48</v>
      </c>
      <c r="C71" s="575" t="s">
        <v>1784</v>
      </c>
      <c r="D71" s="570" t="s">
        <v>3347</v>
      </c>
      <c r="E71" s="579" t="s">
        <v>1341</v>
      </c>
      <c r="F71" s="136" t="s">
        <v>1787</v>
      </c>
      <c r="G71" s="136" t="s">
        <v>1341</v>
      </c>
      <c r="H71" s="567">
        <v>47</v>
      </c>
      <c r="I71" s="139">
        <v>997</v>
      </c>
      <c r="J71" s="136"/>
      <c r="K71" s="572">
        <v>46142</v>
      </c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51" customHeight="1">
      <c r="A72" s="136" t="s">
        <v>3348</v>
      </c>
      <c r="B72" s="139" t="s">
        <v>48</v>
      </c>
      <c r="C72" s="569" t="s">
        <v>1795</v>
      </c>
      <c r="D72" s="570" t="s">
        <v>3349</v>
      </c>
      <c r="E72" s="571" t="s">
        <v>1341</v>
      </c>
      <c r="F72" s="136" t="s">
        <v>1073</v>
      </c>
      <c r="G72" s="136" t="s">
        <v>1341</v>
      </c>
      <c r="H72" s="567">
        <v>138</v>
      </c>
      <c r="I72" s="139">
        <v>2143.11</v>
      </c>
      <c r="J72" s="136"/>
      <c r="K72" s="572">
        <v>45930</v>
      </c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51" customHeight="1">
      <c r="A73" s="136" t="s">
        <v>3348</v>
      </c>
      <c r="B73" s="139" t="s">
        <v>48</v>
      </c>
      <c r="C73" s="569" t="s">
        <v>1795</v>
      </c>
      <c r="D73" s="570" t="s">
        <v>3350</v>
      </c>
      <c r="E73" s="571" t="s">
        <v>1341</v>
      </c>
      <c r="F73" s="136" t="s">
        <v>1073</v>
      </c>
      <c r="G73" s="136" t="s">
        <v>1341</v>
      </c>
      <c r="H73" s="567">
        <v>3960</v>
      </c>
      <c r="I73" s="139">
        <v>1568</v>
      </c>
      <c r="J73" s="136"/>
      <c r="K73" s="572">
        <v>46477</v>
      </c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51" customHeight="1">
      <c r="A74" s="136" t="s">
        <v>3351</v>
      </c>
      <c r="B74" s="139" t="s">
        <v>48</v>
      </c>
      <c r="C74" s="569" t="s">
        <v>1826</v>
      </c>
      <c r="D74" s="570" t="s">
        <v>3352</v>
      </c>
      <c r="E74" s="571" t="s">
        <v>745</v>
      </c>
      <c r="F74" s="136" t="s">
        <v>3353</v>
      </c>
      <c r="G74" s="136" t="s">
        <v>745</v>
      </c>
      <c r="H74" s="567">
        <v>2370</v>
      </c>
      <c r="I74" s="139">
        <v>189</v>
      </c>
      <c r="J74" s="136"/>
      <c r="K74" s="572">
        <v>45931</v>
      </c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51" customHeight="1">
      <c r="A75" s="136" t="s">
        <v>3354</v>
      </c>
      <c r="B75" s="139" t="s">
        <v>48</v>
      </c>
      <c r="C75" s="569" t="s">
        <v>1788</v>
      </c>
      <c r="D75" s="570" t="s">
        <v>3355</v>
      </c>
      <c r="E75" s="571" t="s">
        <v>1341</v>
      </c>
      <c r="F75" s="136" t="s">
        <v>1791</v>
      </c>
      <c r="G75" s="136" t="s">
        <v>1341</v>
      </c>
      <c r="H75" s="567">
        <v>1626</v>
      </c>
      <c r="I75" s="139">
        <v>60.22</v>
      </c>
      <c r="J75" s="136"/>
      <c r="K75" s="572">
        <v>45838</v>
      </c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51" customHeight="1">
      <c r="A76" s="136" t="s">
        <v>3354</v>
      </c>
      <c r="B76" s="139" t="s">
        <v>48</v>
      </c>
      <c r="C76" s="569" t="s">
        <v>1788</v>
      </c>
      <c r="D76" s="570" t="s">
        <v>3355</v>
      </c>
      <c r="E76" s="571" t="s">
        <v>1341</v>
      </c>
      <c r="F76" s="136" t="s">
        <v>1791</v>
      </c>
      <c r="G76" s="136" t="s">
        <v>1341</v>
      </c>
      <c r="H76" s="567">
        <v>6402</v>
      </c>
      <c r="I76" s="139">
        <v>59.85</v>
      </c>
      <c r="J76" s="136"/>
      <c r="K76" s="572">
        <v>46142</v>
      </c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51" customHeight="1">
      <c r="A77" s="136" t="s">
        <v>3356</v>
      </c>
      <c r="B77" s="139" t="s">
        <v>48</v>
      </c>
      <c r="C77" s="569" t="s">
        <v>1837</v>
      </c>
      <c r="D77" s="570" t="s">
        <v>3357</v>
      </c>
      <c r="E77" s="571" t="s">
        <v>745</v>
      </c>
      <c r="F77" s="136" t="s">
        <v>1840</v>
      </c>
      <c r="G77" s="136" t="s">
        <v>3358</v>
      </c>
      <c r="H77" s="567">
        <v>44</v>
      </c>
      <c r="I77" s="139">
        <v>1787.1</v>
      </c>
      <c r="J77" s="136"/>
      <c r="K77" s="572">
        <v>45869</v>
      </c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51" customHeight="1">
      <c r="A78" s="136" t="s">
        <v>3359</v>
      </c>
      <c r="B78" s="139" t="s">
        <v>48</v>
      </c>
      <c r="C78" s="569" t="s">
        <v>1889</v>
      </c>
      <c r="D78" s="570" t="s">
        <v>1890</v>
      </c>
      <c r="E78" s="571" t="s">
        <v>706</v>
      </c>
      <c r="F78" s="136" t="s">
        <v>1791</v>
      </c>
      <c r="G78" s="136" t="s">
        <v>1341</v>
      </c>
      <c r="H78" s="567">
        <v>257</v>
      </c>
      <c r="I78" s="139">
        <v>227.15</v>
      </c>
      <c r="J78" s="136"/>
      <c r="K78" s="572">
        <v>46203</v>
      </c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51" customHeight="1">
      <c r="A79" s="136" t="s">
        <v>3360</v>
      </c>
      <c r="B79" s="139" t="s">
        <v>48</v>
      </c>
      <c r="C79" s="569" t="s">
        <v>3361</v>
      </c>
      <c r="D79" s="570" t="s">
        <v>3362</v>
      </c>
      <c r="E79" s="571" t="s">
        <v>1267</v>
      </c>
      <c r="F79" s="136" t="s">
        <v>1073</v>
      </c>
      <c r="G79" s="136" t="s">
        <v>1267</v>
      </c>
      <c r="H79" s="567">
        <v>450</v>
      </c>
      <c r="I79" s="139">
        <v>43.9</v>
      </c>
      <c r="J79" s="136"/>
      <c r="K79" s="572">
        <v>45838</v>
      </c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51" customHeight="1">
      <c r="A80" s="136" t="s">
        <v>3363</v>
      </c>
      <c r="B80" s="139" t="s">
        <v>48</v>
      </c>
      <c r="C80" s="569" t="s">
        <v>1776</v>
      </c>
      <c r="D80" s="570" t="s">
        <v>3364</v>
      </c>
      <c r="E80" s="571" t="s">
        <v>1341</v>
      </c>
      <c r="F80" s="136" t="s">
        <v>1779</v>
      </c>
      <c r="G80" s="136" t="s">
        <v>1341</v>
      </c>
      <c r="H80" s="567">
        <v>935</v>
      </c>
      <c r="I80" s="139">
        <v>715</v>
      </c>
      <c r="J80" s="136"/>
      <c r="K80" s="572">
        <v>46041</v>
      </c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51" customHeight="1">
      <c r="A81" s="136" t="s">
        <v>3363</v>
      </c>
      <c r="B81" s="139" t="s">
        <v>48</v>
      </c>
      <c r="C81" s="569" t="s">
        <v>1776</v>
      </c>
      <c r="D81" s="570" t="s">
        <v>3364</v>
      </c>
      <c r="E81" s="571" t="s">
        <v>1341</v>
      </c>
      <c r="F81" s="136" t="s">
        <v>1006</v>
      </c>
      <c r="G81" s="136" t="s">
        <v>1341</v>
      </c>
      <c r="H81" s="567">
        <v>711</v>
      </c>
      <c r="I81" s="139">
        <v>590</v>
      </c>
      <c r="J81" s="136"/>
      <c r="K81" s="572">
        <v>46404</v>
      </c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51" customHeight="1">
      <c r="A82" s="136" t="s">
        <v>3365</v>
      </c>
      <c r="B82" s="139" t="s">
        <v>48</v>
      </c>
      <c r="C82" s="569" t="s">
        <v>1834</v>
      </c>
      <c r="D82" s="570" t="s">
        <v>3366</v>
      </c>
      <c r="E82" s="571" t="s">
        <v>1267</v>
      </c>
      <c r="F82" s="136" t="s">
        <v>929</v>
      </c>
      <c r="G82" s="136" t="s">
        <v>1267</v>
      </c>
      <c r="H82" s="567">
        <v>6240</v>
      </c>
      <c r="I82" s="139">
        <v>2.4300000000000002</v>
      </c>
      <c r="J82" s="136"/>
      <c r="K82" s="572">
        <v>46569</v>
      </c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51" customHeight="1">
      <c r="A83" s="136" t="s">
        <v>3360</v>
      </c>
      <c r="B83" s="139" t="s">
        <v>48</v>
      </c>
      <c r="C83" s="580" t="s">
        <v>1848</v>
      </c>
      <c r="D83" s="581" t="s">
        <v>3367</v>
      </c>
      <c r="E83" s="582" t="s">
        <v>3368</v>
      </c>
      <c r="F83" s="136" t="s">
        <v>3369</v>
      </c>
      <c r="G83" s="136" t="s">
        <v>1341</v>
      </c>
      <c r="H83" s="567">
        <v>0</v>
      </c>
      <c r="I83" s="139">
        <v>364</v>
      </c>
      <c r="J83" s="168"/>
      <c r="K83" s="583">
        <v>46165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51" customHeight="1">
      <c r="A84" s="136" t="s">
        <v>3370</v>
      </c>
      <c r="B84" s="139" t="s">
        <v>48</v>
      </c>
      <c r="C84" s="580" t="s">
        <v>1848</v>
      </c>
      <c r="D84" s="581" t="s">
        <v>3367</v>
      </c>
      <c r="E84" s="582" t="s">
        <v>1341</v>
      </c>
      <c r="F84" s="136" t="s">
        <v>1994</v>
      </c>
      <c r="G84" s="136" t="s">
        <v>3368</v>
      </c>
      <c r="H84" s="567">
        <v>0</v>
      </c>
      <c r="I84" s="139">
        <v>773.67</v>
      </c>
      <c r="J84" s="168"/>
      <c r="K84" s="583">
        <v>46163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51" customHeight="1">
      <c r="A85" s="136"/>
      <c r="B85" s="1123" t="s">
        <v>3371</v>
      </c>
      <c r="C85" s="1096"/>
      <c r="D85" s="1096"/>
      <c r="E85" s="1096"/>
      <c r="F85" s="1096"/>
      <c r="G85" s="1096"/>
      <c r="H85" s="1096"/>
      <c r="I85" s="1096"/>
      <c r="J85" s="1096"/>
      <c r="K85" s="1097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</row>
    <row r="86" spans="1:28" ht="51" customHeight="1">
      <c r="A86" s="136" t="s">
        <v>3363</v>
      </c>
      <c r="B86" s="139" t="s">
        <v>48</v>
      </c>
      <c r="C86" s="573" t="s">
        <v>3372</v>
      </c>
      <c r="D86" s="565" t="s">
        <v>3373</v>
      </c>
      <c r="E86" s="576" t="s">
        <v>1341</v>
      </c>
      <c r="F86" s="136" t="s">
        <v>1840</v>
      </c>
      <c r="G86" s="136" t="s">
        <v>1341</v>
      </c>
      <c r="H86" s="584">
        <v>40</v>
      </c>
      <c r="I86" s="139">
        <v>54</v>
      </c>
      <c r="J86" s="136"/>
      <c r="K86" s="572">
        <v>46053</v>
      </c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51" customHeight="1">
      <c r="A87" s="136" t="s">
        <v>3365</v>
      </c>
      <c r="B87" s="139" t="s">
        <v>48</v>
      </c>
      <c r="C87" s="575" t="s">
        <v>3261</v>
      </c>
      <c r="D87" s="570" t="s">
        <v>3262</v>
      </c>
      <c r="E87" s="579" t="s">
        <v>1341</v>
      </c>
      <c r="F87" s="136" t="s">
        <v>3374</v>
      </c>
      <c r="G87" s="136" t="s">
        <v>1341</v>
      </c>
      <c r="H87" s="584">
        <v>1</v>
      </c>
      <c r="I87" s="139">
        <v>1040.03</v>
      </c>
      <c r="J87" s="136"/>
      <c r="K87" s="572">
        <v>46173</v>
      </c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51" customHeight="1">
      <c r="A88" s="136" t="s">
        <v>3365</v>
      </c>
      <c r="B88" s="139" t="s">
        <v>48</v>
      </c>
      <c r="C88" s="575" t="s">
        <v>3261</v>
      </c>
      <c r="D88" s="570" t="s">
        <v>3262</v>
      </c>
      <c r="E88" s="579" t="s">
        <v>1341</v>
      </c>
      <c r="F88" s="136" t="s">
        <v>3374</v>
      </c>
      <c r="G88" s="136" t="s">
        <v>1341</v>
      </c>
      <c r="H88" s="584">
        <v>12</v>
      </c>
      <c r="I88" s="139">
        <v>963.48</v>
      </c>
      <c r="J88" s="136"/>
      <c r="K88" s="572">
        <v>45808</v>
      </c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51" customHeight="1">
      <c r="A89" s="136" t="s">
        <v>3267</v>
      </c>
      <c r="B89" s="139" t="s">
        <v>48</v>
      </c>
      <c r="C89" s="569" t="s">
        <v>3265</v>
      </c>
      <c r="D89" s="570" t="s">
        <v>3266</v>
      </c>
      <c r="E89" s="571" t="s">
        <v>1341</v>
      </c>
      <c r="F89" s="136" t="s">
        <v>3059</v>
      </c>
      <c r="G89" s="136" t="s">
        <v>1341</v>
      </c>
      <c r="H89" s="585">
        <v>35</v>
      </c>
      <c r="I89" s="139">
        <v>166.4</v>
      </c>
      <c r="J89" s="136"/>
      <c r="K89" s="572">
        <v>46142</v>
      </c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51" customHeight="1">
      <c r="A90" s="136" t="s">
        <v>3360</v>
      </c>
      <c r="B90" s="139" t="s">
        <v>48</v>
      </c>
      <c r="C90" s="569" t="s">
        <v>3375</v>
      </c>
      <c r="D90" s="570" t="s">
        <v>3376</v>
      </c>
      <c r="E90" s="579" t="s">
        <v>1341</v>
      </c>
      <c r="F90" s="136" t="s">
        <v>1791</v>
      </c>
      <c r="G90" s="136" t="s">
        <v>1341</v>
      </c>
      <c r="H90" s="584">
        <v>50</v>
      </c>
      <c r="I90" s="139">
        <v>445</v>
      </c>
      <c r="J90" s="136"/>
      <c r="K90" s="572">
        <v>45839</v>
      </c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51" customHeight="1">
      <c r="A91" s="136" t="s">
        <v>3370</v>
      </c>
      <c r="B91" s="139" t="s">
        <v>48</v>
      </c>
      <c r="C91" s="569" t="s">
        <v>3375</v>
      </c>
      <c r="D91" s="570" t="s">
        <v>3376</v>
      </c>
      <c r="E91" s="579" t="s">
        <v>1341</v>
      </c>
      <c r="F91" s="136" t="s">
        <v>1791</v>
      </c>
      <c r="G91" s="136" t="s">
        <v>1341</v>
      </c>
      <c r="H91" s="584">
        <v>50</v>
      </c>
      <c r="I91" s="139">
        <v>447</v>
      </c>
      <c r="J91" s="136"/>
      <c r="K91" s="572">
        <v>46327</v>
      </c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51" customHeight="1">
      <c r="A92" s="136" t="s">
        <v>3377</v>
      </c>
      <c r="B92" s="139" t="s">
        <v>48</v>
      </c>
      <c r="C92" s="569" t="s">
        <v>1848</v>
      </c>
      <c r="D92" s="570" t="s">
        <v>3378</v>
      </c>
      <c r="E92" s="571" t="s">
        <v>706</v>
      </c>
      <c r="F92" s="136" t="s">
        <v>1994</v>
      </c>
      <c r="G92" s="136" t="s">
        <v>1341</v>
      </c>
      <c r="H92" s="584">
        <v>7</v>
      </c>
      <c r="I92" s="139">
        <v>1294.23</v>
      </c>
      <c r="J92" s="136"/>
      <c r="K92" s="572">
        <v>45732</v>
      </c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51" customHeight="1">
      <c r="A93" s="136" t="s">
        <v>3379</v>
      </c>
      <c r="B93" s="139" t="s">
        <v>48</v>
      </c>
      <c r="C93" s="569" t="s">
        <v>1859</v>
      </c>
      <c r="D93" s="570" t="s">
        <v>3280</v>
      </c>
      <c r="E93" s="571" t="s">
        <v>1341</v>
      </c>
      <c r="F93" s="136" t="s">
        <v>1006</v>
      </c>
      <c r="G93" s="136" t="s">
        <v>1341</v>
      </c>
      <c r="H93" s="584">
        <v>46</v>
      </c>
      <c r="I93" s="139">
        <v>251.66</v>
      </c>
      <c r="J93" s="136"/>
      <c r="K93" s="572">
        <v>45850</v>
      </c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51" customHeight="1">
      <c r="A94" s="136" t="s">
        <v>3380</v>
      </c>
      <c r="B94" s="139" t="s">
        <v>48</v>
      </c>
      <c r="C94" s="569" t="s">
        <v>3381</v>
      </c>
      <c r="D94" s="570" t="s">
        <v>3382</v>
      </c>
      <c r="E94" s="571" t="s">
        <v>1341</v>
      </c>
      <c r="F94" s="136" t="s">
        <v>1779</v>
      </c>
      <c r="G94" s="136" t="s">
        <v>1341</v>
      </c>
      <c r="H94" s="584">
        <v>10</v>
      </c>
      <c r="I94" s="139">
        <v>90.13</v>
      </c>
      <c r="J94" s="136"/>
      <c r="K94" s="572">
        <v>46159</v>
      </c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51" customHeight="1">
      <c r="A95" s="136" t="s">
        <v>3383</v>
      </c>
      <c r="B95" s="139" t="s">
        <v>48</v>
      </c>
      <c r="C95" s="569" t="s">
        <v>1817</v>
      </c>
      <c r="D95" s="570" t="s">
        <v>3294</v>
      </c>
      <c r="E95" s="571" t="s">
        <v>1341</v>
      </c>
      <c r="F95" s="136" t="s">
        <v>1161</v>
      </c>
      <c r="G95" s="136" t="s">
        <v>1341</v>
      </c>
      <c r="H95" s="584">
        <v>35</v>
      </c>
      <c r="I95" s="139">
        <v>211.82</v>
      </c>
      <c r="J95" s="136"/>
      <c r="K95" s="572">
        <v>46026</v>
      </c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51" customHeight="1">
      <c r="A96" s="136" t="s">
        <v>3383</v>
      </c>
      <c r="B96" s="139" t="s">
        <v>48</v>
      </c>
      <c r="C96" s="569" t="s">
        <v>1817</v>
      </c>
      <c r="D96" s="570" t="s">
        <v>3294</v>
      </c>
      <c r="E96" s="571" t="s">
        <v>1341</v>
      </c>
      <c r="F96" s="136" t="s">
        <v>1161</v>
      </c>
      <c r="G96" s="136" t="s">
        <v>1341</v>
      </c>
      <c r="H96" s="584">
        <v>124</v>
      </c>
      <c r="I96" s="139">
        <v>208.95</v>
      </c>
      <c r="J96" s="136"/>
      <c r="K96" s="572">
        <v>46187</v>
      </c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51" customHeight="1">
      <c r="A97" s="136" t="s">
        <v>3384</v>
      </c>
      <c r="B97" s="139" t="s">
        <v>48</v>
      </c>
      <c r="C97" s="569" t="s">
        <v>3385</v>
      </c>
      <c r="D97" s="570" t="s">
        <v>3386</v>
      </c>
      <c r="E97" s="571" t="s">
        <v>706</v>
      </c>
      <c r="F97" s="136" t="s">
        <v>1994</v>
      </c>
      <c r="G97" s="136" t="s">
        <v>1341</v>
      </c>
      <c r="H97" s="584">
        <v>50</v>
      </c>
      <c r="I97" s="139">
        <v>133</v>
      </c>
      <c r="J97" s="136"/>
      <c r="K97" s="572">
        <v>45808</v>
      </c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51" customHeight="1">
      <c r="A98" s="136" t="s">
        <v>3387</v>
      </c>
      <c r="B98" s="139" t="s">
        <v>48</v>
      </c>
      <c r="C98" s="569" t="s">
        <v>3388</v>
      </c>
      <c r="D98" s="570" t="s">
        <v>3389</v>
      </c>
      <c r="E98" s="571" t="s">
        <v>1341</v>
      </c>
      <c r="F98" s="136" t="s">
        <v>3390</v>
      </c>
      <c r="G98" s="136" t="s">
        <v>1341</v>
      </c>
      <c r="H98" s="584">
        <v>35</v>
      </c>
      <c r="I98" s="139">
        <v>8000</v>
      </c>
      <c r="J98" s="136"/>
      <c r="K98" s="572">
        <v>46234</v>
      </c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51" customHeight="1">
      <c r="A99" s="136" t="s">
        <v>3391</v>
      </c>
      <c r="B99" s="139" t="s">
        <v>48</v>
      </c>
      <c r="C99" s="569" t="s">
        <v>3392</v>
      </c>
      <c r="D99" s="570" t="s">
        <v>3393</v>
      </c>
      <c r="E99" s="571" t="s">
        <v>2614</v>
      </c>
      <c r="F99" s="136" t="s">
        <v>1816</v>
      </c>
      <c r="G99" s="136" t="s">
        <v>2614</v>
      </c>
      <c r="H99" s="584">
        <v>60</v>
      </c>
      <c r="I99" s="139">
        <v>12.97</v>
      </c>
      <c r="J99" s="136"/>
      <c r="K99" s="572">
        <v>45777</v>
      </c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51" customHeight="1">
      <c r="A100" s="136" t="s">
        <v>3391</v>
      </c>
      <c r="B100" s="139" t="s">
        <v>48</v>
      </c>
      <c r="C100" s="569" t="s">
        <v>3392</v>
      </c>
      <c r="D100" s="570" t="s">
        <v>3393</v>
      </c>
      <c r="E100" s="571" t="s">
        <v>2614</v>
      </c>
      <c r="F100" s="136" t="s">
        <v>929</v>
      </c>
      <c r="G100" s="136" t="s">
        <v>2614</v>
      </c>
      <c r="H100" s="584">
        <v>30</v>
      </c>
      <c r="I100" s="139">
        <v>22.28</v>
      </c>
      <c r="J100" s="136"/>
      <c r="K100" s="572">
        <v>45687</v>
      </c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51" customHeight="1">
      <c r="A101" s="136" t="s">
        <v>3394</v>
      </c>
      <c r="B101" s="139" t="s">
        <v>48</v>
      </c>
      <c r="C101" s="569" t="s">
        <v>1023</v>
      </c>
      <c r="D101" s="570" t="s">
        <v>3395</v>
      </c>
      <c r="E101" s="571" t="s">
        <v>1341</v>
      </c>
      <c r="F101" s="136" t="s">
        <v>3396</v>
      </c>
      <c r="G101" s="136" t="s">
        <v>1341</v>
      </c>
      <c r="H101" s="584">
        <v>20</v>
      </c>
      <c r="I101" s="139">
        <v>1850</v>
      </c>
      <c r="J101" s="136"/>
      <c r="K101" s="572">
        <v>45808</v>
      </c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51" customHeight="1">
      <c r="A102" s="136" t="s">
        <v>3397</v>
      </c>
      <c r="B102" s="139" t="s">
        <v>48</v>
      </c>
      <c r="C102" s="575" t="s">
        <v>1862</v>
      </c>
      <c r="D102" s="570" t="s">
        <v>3398</v>
      </c>
      <c r="E102" s="571" t="s">
        <v>706</v>
      </c>
      <c r="F102" s="136" t="s">
        <v>950</v>
      </c>
      <c r="G102" s="136" t="s">
        <v>1341</v>
      </c>
      <c r="H102" s="584">
        <v>8</v>
      </c>
      <c r="I102" s="139">
        <v>393</v>
      </c>
      <c r="J102" s="136"/>
      <c r="K102" s="572">
        <v>46203</v>
      </c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51" customHeight="1">
      <c r="A103" s="136" t="s">
        <v>3397</v>
      </c>
      <c r="B103" s="139" t="s">
        <v>48</v>
      </c>
      <c r="C103" s="575" t="s">
        <v>1862</v>
      </c>
      <c r="D103" s="570" t="s">
        <v>3398</v>
      </c>
      <c r="E103" s="571" t="s">
        <v>706</v>
      </c>
      <c r="F103" s="136" t="s">
        <v>950</v>
      </c>
      <c r="G103" s="136" t="s">
        <v>1341</v>
      </c>
      <c r="H103" s="584">
        <v>4</v>
      </c>
      <c r="I103" s="139">
        <v>482.2</v>
      </c>
      <c r="J103" s="136"/>
      <c r="K103" s="572">
        <v>45688</v>
      </c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51" customHeight="1">
      <c r="A104" s="136" t="s">
        <v>3397</v>
      </c>
      <c r="B104" s="139" t="s">
        <v>48</v>
      </c>
      <c r="C104" s="575" t="s">
        <v>1862</v>
      </c>
      <c r="D104" s="570" t="s">
        <v>3398</v>
      </c>
      <c r="E104" s="571" t="s">
        <v>706</v>
      </c>
      <c r="F104" s="136" t="s">
        <v>950</v>
      </c>
      <c r="G104" s="136" t="s">
        <v>1341</v>
      </c>
      <c r="H104" s="584">
        <v>7</v>
      </c>
      <c r="I104" s="139">
        <v>393</v>
      </c>
      <c r="J104" s="136"/>
      <c r="K104" s="572">
        <v>46203</v>
      </c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51" customHeight="1">
      <c r="A105" s="136" t="s">
        <v>3399</v>
      </c>
      <c r="B105" s="139" t="s">
        <v>48</v>
      </c>
      <c r="C105" s="569" t="s">
        <v>3298</v>
      </c>
      <c r="D105" s="570" t="s">
        <v>3299</v>
      </c>
      <c r="E105" s="571" t="s">
        <v>1341</v>
      </c>
      <c r="F105" s="136" t="s">
        <v>1994</v>
      </c>
      <c r="G105" s="136" t="s">
        <v>1341</v>
      </c>
      <c r="H105" s="584">
        <v>655</v>
      </c>
      <c r="I105" s="139">
        <v>410.54</v>
      </c>
      <c r="J105" s="136"/>
      <c r="K105" s="572">
        <v>46507</v>
      </c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51" customHeight="1">
      <c r="A106" s="136" t="s">
        <v>3400</v>
      </c>
      <c r="B106" s="139" t="s">
        <v>48</v>
      </c>
      <c r="C106" s="569" t="s">
        <v>3401</v>
      </c>
      <c r="D106" s="570" t="s">
        <v>3402</v>
      </c>
      <c r="E106" s="571" t="s">
        <v>1341</v>
      </c>
      <c r="F106" s="136" t="s">
        <v>1006</v>
      </c>
      <c r="G106" s="136" t="s">
        <v>1341</v>
      </c>
      <c r="H106" s="584">
        <v>100</v>
      </c>
      <c r="I106" s="139">
        <v>4348.37</v>
      </c>
      <c r="J106" s="136"/>
      <c r="K106" s="572">
        <v>45838</v>
      </c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51" customHeight="1">
      <c r="A107" s="136" t="s">
        <v>3403</v>
      </c>
      <c r="B107" s="139" t="s">
        <v>48</v>
      </c>
      <c r="C107" s="569" t="s">
        <v>3142</v>
      </c>
      <c r="D107" s="570" t="s">
        <v>3404</v>
      </c>
      <c r="E107" s="571" t="s">
        <v>1341</v>
      </c>
      <c r="F107" s="136" t="s">
        <v>2106</v>
      </c>
      <c r="G107" s="136" t="s">
        <v>1341</v>
      </c>
      <c r="H107" s="584">
        <v>20</v>
      </c>
      <c r="I107" s="139">
        <v>195.83</v>
      </c>
      <c r="J107" s="136"/>
      <c r="K107" s="572">
        <v>46142</v>
      </c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51" customHeight="1">
      <c r="A108" s="136" t="s">
        <v>3405</v>
      </c>
      <c r="B108" s="139" t="s">
        <v>48</v>
      </c>
      <c r="C108" s="569" t="s">
        <v>3142</v>
      </c>
      <c r="D108" s="570" t="s">
        <v>3404</v>
      </c>
      <c r="E108" s="571" t="s">
        <v>706</v>
      </c>
      <c r="F108" s="136" t="s">
        <v>1161</v>
      </c>
      <c r="G108" s="136" t="s">
        <v>1341</v>
      </c>
      <c r="H108" s="584">
        <v>44</v>
      </c>
      <c r="I108" s="139">
        <v>325.98899999999998</v>
      </c>
      <c r="J108" s="136"/>
      <c r="K108" s="572">
        <v>46142</v>
      </c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51" customHeight="1">
      <c r="A109" s="136" t="s">
        <v>3406</v>
      </c>
      <c r="B109" s="139" t="s">
        <v>48</v>
      </c>
      <c r="C109" s="569" t="s">
        <v>3407</v>
      </c>
      <c r="D109" s="570" t="s">
        <v>3408</v>
      </c>
      <c r="E109" s="579" t="s">
        <v>1341</v>
      </c>
      <c r="F109" s="136" t="s">
        <v>3409</v>
      </c>
      <c r="G109" s="136" t="s">
        <v>1341</v>
      </c>
      <c r="H109" s="584">
        <v>105</v>
      </c>
      <c r="I109" s="139">
        <v>1745.13</v>
      </c>
      <c r="J109" s="136"/>
      <c r="K109" s="572">
        <v>45900</v>
      </c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51" customHeight="1">
      <c r="A110" s="136" t="s">
        <v>3410</v>
      </c>
      <c r="B110" s="139" t="s">
        <v>48</v>
      </c>
      <c r="C110" s="569" t="s">
        <v>3411</v>
      </c>
      <c r="D110" s="570" t="s">
        <v>3412</v>
      </c>
      <c r="E110" s="571" t="s">
        <v>706</v>
      </c>
      <c r="F110" s="136" t="s">
        <v>1006</v>
      </c>
      <c r="G110" s="136" t="s">
        <v>1341</v>
      </c>
      <c r="H110" s="584">
        <v>23</v>
      </c>
      <c r="I110" s="139">
        <v>807.99</v>
      </c>
      <c r="J110" s="136"/>
      <c r="K110" s="572">
        <v>46203</v>
      </c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51" customHeight="1">
      <c r="A111" s="136" t="s">
        <v>3413</v>
      </c>
      <c r="B111" s="139" t="s">
        <v>48</v>
      </c>
      <c r="C111" s="569" t="s">
        <v>3321</v>
      </c>
      <c r="D111" s="570" t="s">
        <v>3322</v>
      </c>
      <c r="E111" s="571" t="s">
        <v>1338</v>
      </c>
      <c r="F111" s="136" t="s">
        <v>2076</v>
      </c>
      <c r="G111" s="136" t="s">
        <v>1338</v>
      </c>
      <c r="H111" s="584">
        <v>732</v>
      </c>
      <c r="I111" s="139">
        <v>48.790999999999997</v>
      </c>
      <c r="J111" s="136"/>
      <c r="K111" s="572">
        <v>46812</v>
      </c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51" customHeight="1">
      <c r="A112" s="136" t="s">
        <v>3414</v>
      </c>
      <c r="B112" s="139" t="s">
        <v>48</v>
      </c>
      <c r="C112" s="569" t="s">
        <v>3321</v>
      </c>
      <c r="D112" s="570" t="s">
        <v>3322</v>
      </c>
      <c r="E112" s="571" t="s">
        <v>1338</v>
      </c>
      <c r="F112" s="136" t="s">
        <v>2076</v>
      </c>
      <c r="G112" s="136" t="s">
        <v>1338</v>
      </c>
      <c r="H112" s="584">
        <v>1110</v>
      </c>
      <c r="I112" s="139">
        <v>48.790999999999997</v>
      </c>
      <c r="J112" s="136"/>
      <c r="K112" s="572">
        <v>46811</v>
      </c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51" customHeight="1">
      <c r="A113" s="136" t="s">
        <v>3415</v>
      </c>
      <c r="B113" s="139" t="s">
        <v>48</v>
      </c>
      <c r="C113" s="569" t="s">
        <v>3321</v>
      </c>
      <c r="D113" s="570" t="s">
        <v>3322</v>
      </c>
      <c r="E113" s="571" t="s">
        <v>1338</v>
      </c>
      <c r="F113" s="136" t="s">
        <v>2076</v>
      </c>
      <c r="G113" s="136" t="s">
        <v>1338</v>
      </c>
      <c r="H113" s="584">
        <v>852</v>
      </c>
      <c r="I113" s="139">
        <v>48.790999999999997</v>
      </c>
      <c r="J113" s="136"/>
      <c r="K113" s="572">
        <v>45808</v>
      </c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51" customHeight="1">
      <c r="A114" s="136" t="s">
        <v>3416</v>
      </c>
      <c r="B114" s="139" t="s">
        <v>48</v>
      </c>
      <c r="C114" s="569" t="s">
        <v>3324</v>
      </c>
      <c r="D114" s="570" t="s">
        <v>3325</v>
      </c>
      <c r="E114" s="571" t="s">
        <v>1341</v>
      </c>
      <c r="F114" s="136" t="s">
        <v>1994</v>
      </c>
      <c r="G114" s="136" t="s">
        <v>1341</v>
      </c>
      <c r="H114" s="584">
        <v>21</v>
      </c>
      <c r="I114" s="139">
        <v>412.22</v>
      </c>
      <c r="J114" s="136"/>
      <c r="K114" s="572">
        <v>45921</v>
      </c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51" customHeight="1">
      <c r="A115" s="136" t="s">
        <v>3417</v>
      </c>
      <c r="B115" s="139" t="s">
        <v>48</v>
      </c>
      <c r="C115" s="569" t="s">
        <v>3324</v>
      </c>
      <c r="D115" s="570" t="s">
        <v>3325</v>
      </c>
      <c r="E115" s="571" t="s">
        <v>1341</v>
      </c>
      <c r="F115" s="136" t="s">
        <v>3418</v>
      </c>
      <c r="G115" s="136" t="s">
        <v>1341</v>
      </c>
      <c r="H115" s="584">
        <v>14</v>
      </c>
      <c r="I115" s="139">
        <v>2400</v>
      </c>
      <c r="J115" s="136"/>
      <c r="K115" s="572">
        <v>45929</v>
      </c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51" customHeight="1">
      <c r="A116" s="136" t="s">
        <v>3419</v>
      </c>
      <c r="B116" s="139" t="s">
        <v>48</v>
      </c>
      <c r="C116" s="569" t="s">
        <v>3324</v>
      </c>
      <c r="D116" s="570" t="s">
        <v>3325</v>
      </c>
      <c r="E116" s="571" t="s">
        <v>1341</v>
      </c>
      <c r="F116" s="136" t="s">
        <v>1006</v>
      </c>
      <c r="G116" s="136" t="s">
        <v>1341</v>
      </c>
      <c r="H116" s="584">
        <v>17</v>
      </c>
      <c r="I116" s="139">
        <v>204.29</v>
      </c>
      <c r="J116" s="136"/>
      <c r="K116" s="572">
        <v>46209</v>
      </c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51" customHeight="1">
      <c r="A117" s="136" t="s">
        <v>3419</v>
      </c>
      <c r="B117" s="139" t="s">
        <v>48</v>
      </c>
      <c r="C117" s="569" t="s">
        <v>3324</v>
      </c>
      <c r="D117" s="570" t="s">
        <v>3325</v>
      </c>
      <c r="E117" s="571" t="s">
        <v>1341</v>
      </c>
      <c r="F117" s="136" t="s">
        <v>1006</v>
      </c>
      <c r="G117" s="136" t="s">
        <v>1341</v>
      </c>
      <c r="H117" s="584">
        <v>4</v>
      </c>
      <c r="I117" s="139">
        <v>164.03</v>
      </c>
      <c r="J117" s="136"/>
      <c r="K117" s="572">
        <v>45888</v>
      </c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63" customHeight="1">
      <c r="A118" s="136" t="s">
        <v>3420</v>
      </c>
      <c r="B118" s="139" t="s">
        <v>48</v>
      </c>
      <c r="C118" s="569" t="s">
        <v>3421</v>
      </c>
      <c r="D118" s="570" t="s">
        <v>3422</v>
      </c>
      <c r="E118" s="571" t="s">
        <v>1209</v>
      </c>
      <c r="F118" s="136" t="s">
        <v>3423</v>
      </c>
      <c r="G118" s="136" t="s">
        <v>1246</v>
      </c>
      <c r="H118" s="584">
        <v>3</v>
      </c>
      <c r="I118" s="139">
        <v>791.71</v>
      </c>
      <c r="J118" s="136"/>
      <c r="K118" s="572">
        <v>46631</v>
      </c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51" customHeight="1">
      <c r="A119" s="136" t="s">
        <v>3424</v>
      </c>
      <c r="B119" s="139" t="s">
        <v>48</v>
      </c>
      <c r="C119" s="569" t="s">
        <v>3425</v>
      </c>
      <c r="D119" s="570" t="s">
        <v>3426</v>
      </c>
      <c r="E119" s="571" t="s">
        <v>1338</v>
      </c>
      <c r="F119" s="136" t="s">
        <v>1787</v>
      </c>
      <c r="G119" s="136" t="s">
        <v>1338</v>
      </c>
      <c r="H119" s="584">
        <v>0</v>
      </c>
      <c r="I119" s="139">
        <v>4.3899999999999997</v>
      </c>
      <c r="J119" s="136"/>
      <c r="K119" s="572">
        <v>46174</v>
      </c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51" customHeight="1">
      <c r="A120" s="136" t="s">
        <v>3427</v>
      </c>
      <c r="B120" s="139" t="s">
        <v>48</v>
      </c>
      <c r="C120" s="569" t="s">
        <v>3428</v>
      </c>
      <c r="D120" s="570" t="s">
        <v>3429</v>
      </c>
      <c r="E120" s="571" t="s">
        <v>1341</v>
      </c>
      <c r="F120" s="136" t="s">
        <v>3430</v>
      </c>
      <c r="G120" s="136" t="s">
        <v>1341</v>
      </c>
      <c r="H120" s="584">
        <v>4</v>
      </c>
      <c r="I120" s="139">
        <v>75.91</v>
      </c>
      <c r="J120" s="136"/>
      <c r="K120" s="572">
        <v>45930</v>
      </c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51" customHeight="1">
      <c r="A121" s="136" t="s">
        <v>3427</v>
      </c>
      <c r="B121" s="139" t="s">
        <v>48</v>
      </c>
      <c r="C121" s="569" t="s">
        <v>3428</v>
      </c>
      <c r="D121" s="570" t="s">
        <v>3429</v>
      </c>
      <c r="E121" s="571" t="s">
        <v>1341</v>
      </c>
      <c r="F121" s="136" t="s">
        <v>3430</v>
      </c>
      <c r="G121" s="136" t="s">
        <v>1341</v>
      </c>
      <c r="H121" s="584">
        <v>50</v>
      </c>
      <c r="I121" s="139">
        <v>78.400000000000006</v>
      </c>
      <c r="J121" s="136"/>
      <c r="K121" s="572">
        <v>45869</v>
      </c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51" customHeight="1">
      <c r="A122" s="136" t="s">
        <v>3431</v>
      </c>
      <c r="B122" s="139" t="s">
        <v>48</v>
      </c>
      <c r="C122" s="569" t="s">
        <v>3432</v>
      </c>
      <c r="D122" s="570" t="s">
        <v>3433</v>
      </c>
      <c r="E122" s="571" t="s">
        <v>706</v>
      </c>
      <c r="F122" s="136" t="s">
        <v>3434</v>
      </c>
      <c r="G122" s="136" t="s">
        <v>1341</v>
      </c>
      <c r="H122" s="584">
        <v>30</v>
      </c>
      <c r="I122" s="139">
        <v>4063.5149999999999</v>
      </c>
      <c r="J122" s="136"/>
      <c r="K122" s="572">
        <v>46203</v>
      </c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51" customHeight="1">
      <c r="A123" s="136" t="s">
        <v>3435</v>
      </c>
      <c r="B123" s="139" t="s">
        <v>48</v>
      </c>
      <c r="C123" s="569" t="s">
        <v>3436</v>
      </c>
      <c r="D123" s="570" t="s">
        <v>3437</v>
      </c>
      <c r="E123" s="571" t="s">
        <v>1209</v>
      </c>
      <c r="F123" s="430" t="s">
        <v>3438</v>
      </c>
      <c r="G123" s="136" t="s">
        <v>1209</v>
      </c>
      <c r="H123" s="584">
        <v>6</v>
      </c>
      <c r="I123" s="139">
        <v>5141</v>
      </c>
      <c r="J123" s="136"/>
      <c r="K123" s="572">
        <v>46918</v>
      </c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51" customHeight="1">
      <c r="A124" s="136" t="s">
        <v>3439</v>
      </c>
      <c r="B124" s="139" t="s">
        <v>48</v>
      </c>
      <c r="C124" s="569" t="s">
        <v>3440</v>
      </c>
      <c r="D124" s="570" t="s">
        <v>3441</v>
      </c>
      <c r="E124" s="579" t="s">
        <v>1209</v>
      </c>
      <c r="F124" s="136" t="s">
        <v>3442</v>
      </c>
      <c r="G124" s="136" t="s">
        <v>1209</v>
      </c>
      <c r="H124" s="584">
        <v>20</v>
      </c>
      <c r="I124" s="139">
        <v>174.85</v>
      </c>
      <c r="J124" s="136"/>
      <c r="K124" s="572">
        <v>46326</v>
      </c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51" customHeight="1">
      <c r="A125" s="136" t="s">
        <v>3443</v>
      </c>
      <c r="B125" s="139" t="s">
        <v>48</v>
      </c>
      <c r="C125" s="569" t="s">
        <v>3444</v>
      </c>
      <c r="D125" s="570" t="s">
        <v>3445</v>
      </c>
      <c r="E125" s="571" t="s">
        <v>1341</v>
      </c>
      <c r="F125" s="136" t="s">
        <v>2076</v>
      </c>
      <c r="G125" s="136" t="s">
        <v>1341</v>
      </c>
      <c r="H125" s="584">
        <v>11</v>
      </c>
      <c r="I125" s="139">
        <v>177</v>
      </c>
      <c r="J125" s="136"/>
      <c r="K125" s="572">
        <v>46327</v>
      </c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51" customHeight="1">
      <c r="A126" s="136" t="s">
        <v>3446</v>
      </c>
      <c r="B126" s="139" t="s">
        <v>48</v>
      </c>
      <c r="C126" s="569" t="s">
        <v>1851</v>
      </c>
      <c r="D126" s="570" t="s">
        <v>3343</v>
      </c>
      <c r="E126" s="571" t="s">
        <v>2614</v>
      </c>
      <c r="F126" s="136" t="s">
        <v>929</v>
      </c>
      <c r="G126" s="136" t="s">
        <v>2614</v>
      </c>
      <c r="H126" s="584">
        <v>150</v>
      </c>
      <c r="I126" s="139">
        <v>38.4</v>
      </c>
      <c r="J126" s="136"/>
      <c r="K126" s="572">
        <v>45777</v>
      </c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51" customHeight="1">
      <c r="A127" s="136" t="s">
        <v>3314</v>
      </c>
      <c r="B127" s="139" t="s">
        <v>48</v>
      </c>
      <c r="C127" s="569" t="s">
        <v>3315</v>
      </c>
      <c r="D127" s="570" t="s">
        <v>3316</v>
      </c>
      <c r="E127" s="571" t="s">
        <v>2614</v>
      </c>
      <c r="F127" s="136" t="s">
        <v>950</v>
      </c>
      <c r="G127" s="136" t="s">
        <v>2614</v>
      </c>
      <c r="H127" s="585">
        <v>0</v>
      </c>
      <c r="I127" s="139">
        <v>659.85</v>
      </c>
      <c r="J127" s="136"/>
      <c r="K127" s="572">
        <v>45625</v>
      </c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51" customHeight="1">
      <c r="A128" s="136" t="s">
        <v>3447</v>
      </c>
      <c r="B128" s="139" t="s">
        <v>48</v>
      </c>
      <c r="C128" s="575" t="s">
        <v>1784</v>
      </c>
      <c r="D128" s="570" t="s">
        <v>3347</v>
      </c>
      <c r="E128" s="579" t="s">
        <v>1341</v>
      </c>
      <c r="F128" s="136" t="s">
        <v>1787</v>
      </c>
      <c r="G128" s="136" t="s">
        <v>1341</v>
      </c>
      <c r="H128" s="584">
        <v>26</v>
      </c>
      <c r="I128" s="139">
        <v>925.71</v>
      </c>
      <c r="J128" s="136"/>
      <c r="K128" s="572">
        <v>45991</v>
      </c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51" customHeight="1">
      <c r="A129" s="136" t="s">
        <v>3448</v>
      </c>
      <c r="B129" s="139" t="s">
        <v>48</v>
      </c>
      <c r="C129" s="569" t="s">
        <v>3449</v>
      </c>
      <c r="D129" s="570" t="s">
        <v>3450</v>
      </c>
      <c r="E129" s="571" t="s">
        <v>1209</v>
      </c>
      <c r="F129" s="136" t="s">
        <v>748</v>
      </c>
      <c r="G129" s="136" t="s">
        <v>1209</v>
      </c>
      <c r="H129" s="584">
        <v>23</v>
      </c>
      <c r="I129" s="139">
        <v>319.68</v>
      </c>
      <c r="J129" s="136"/>
      <c r="K129" s="572">
        <v>46569</v>
      </c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51" customHeight="1">
      <c r="A130" s="136" t="s">
        <v>3451</v>
      </c>
      <c r="B130" s="139" t="s">
        <v>48</v>
      </c>
      <c r="C130" s="569" t="s">
        <v>1889</v>
      </c>
      <c r="D130" s="570" t="s">
        <v>1890</v>
      </c>
      <c r="E130" s="571" t="s">
        <v>1341</v>
      </c>
      <c r="F130" s="136" t="s">
        <v>3300</v>
      </c>
      <c r="G130" s="136" t="s">
        <v>1341</v>
      </c>
      <c r="H130" s="584">
        <v>50</v>
      </c>
      <c r="I130" s="139">
        <v>485.69</v>
      </c>
      <c r="J130" s="136"/>
      <c r="K130" s="572">
        <v>46081</v>
      </c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51" customHeight="1">
      <c r="A131" s="136" t="s">
        <v>3452</v>
      </c>
      <c r="B131" s="139" t="s">
        <v>48</v>
      </c>
      <c r="C131" s="569" t="s">
        <v>1889</v>
      </c>
      <c r="D131" s="570" t="s">
        <v>1890</v>
      </c>
      <c r="E131" s="571" t="s">
        <v>1341</v>
      </c>
      <c r="F131" s="136" t="s">
        <v>1161</v>
      </c>
      <c r="G131" s="136" t="s">
        <v>1341</v>
      </c>
      <c r="H131" s="584">
        <v>0</v>
      </c>
      <c r="I131" s="139">
        <v>119.58</v>
      </c>
      <c r="J131" s="136"/>
      <c r="K131" s="572">
        <v>45777</v>
      </c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51" customHeight="1">
      <c r="A132" s="136" t="s">
        <v>3453</v>
      </c>
      <c r="B132" s="139" t="s">
        <v>48</v>
      </c>
      <c r="C132" s="569" t="s">
        <v>1851</v>
      </c>
      <c r="D132" s="570" t="s">
        <v>3454</v>
      </c>
      <c r="E132" s="571" t="s">
        <v>706</v>
      </c>
      <c r="F132" s="136" t="s">
        <v>1779</v>
      </c>
      <c r="G132" s="136" t="s">
        <v>1341</v>
      </c>
      <c r="H132" s="584">
        <v>45</v>
      </c>
      <c r="I132" s="139">
        <v>9434.7099999999991</v>
      </c>
      <c r="J132" s="136"/>
      <c r="K132" s="572">
        <v>45571</v>
      </c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51" customHeight="1">
      <c r="A133" s="136" t="s">
        <v>3453</v>
      </c>
      <c r="B133" s="139" t="s">
        <v>48</v>
      </c>
      <c r="C133" s="569" t="s">
        <v>1776</v>
      </c>
      <c r="D133" s="570" t="s">
        <v>3455</v>
      </c>
      <c r="E133" s="571" t="s">
        <v>706</v>
      </c>
      <c r="F133" s="136" t="s">
        <v>1006</v>
      </c>
      <c r="G133" s="136" t="s">
        <v>1341</v>
      </c>
      <c r="H133" s="584">
        <v>5</v>
      </c>
      <c r="I133" s="139">
        <v>266.99</v>
      </c>
      <c r="J133" s="136"/>
      <c r="K133" s="572">
        <v>46326</v>
      </c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51" customHeight="1">
      <c r="A134" s="136" t="s">
        <v>3456</v>
      </c>
      <c r="B134" s="139" t="s">
        <v>48</v>
      </c>
      <c r="C134" s="569" t="s">
        <v>3457</v>
      </c>
      <c r="D134" s="570" t="s">
        <v>3458</v>
      </c>
      <c r="E134" s="571" t="s">
        <v>1341</v>
      </c>
      <c r="F134" s="136" t="s">
        <v>1161</v>
      </c>
      <c r="G134" s="136" t="s">
        <v>1341</v>
      </c>
      <c r="H134" s="584">
        <v>49</v>
      </c>
      <c r="I134" s="139">
        <v>298.5</v>
      </c>
      <c r="J134" s="136"/>
      <c r="K134" s="572">
        <v>46266</v>
      </c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51" customHeight="1">
      <c r="A135" s="136" t="s">
        <v>3456</v>
      </c>
      <c r="B135" s="139" t="s">
        <v>48</v>
      </c>
      <c r="C135" s="569" t="s">
        <v>3457</v>
      </c>
      <c r="D135" s="570" t="s">
        <v>3459</v>
      </c>
      <c r="E135" s="571" t="s">
        <v>1267</v>
      </c>
      <c r="F135" s="136" t="s">
        <v>1161</v>
      </c>
      <c r="G135" s="136" t="s">
        <v>1267</v>
      </c>
      <c r="H135" s="584">
        <v>120</v>
      </c>
      <c r="I135" s="139">
        <v>78.959999999999994</v>
      </c>
      <c r="J135" s="136"/>
      <c r="K135" s="572">
        <v>46001</v>
      </c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51" customHeight="1">
      <c r="A136" s="136" t="s">
        <v>3460</v>
      </c>
      <c r="B136" s="139" t="s">
        <v>48</v>
      </c>
      <c r="C136" s="569" t="s">
        <v>3461</v>
      </c>
      <c r="D136" s="570" t="s">
        <v>3462</v>
      </c>
      <c r="E136" s="571" t="s">
        <v>3463</v>
      </c>
      <c r="F136" s="136" t="s">
        <v>3464</v>
      </c>
      <c r="G136" s="136" t="s">
        <v>3465</v>
      </c>
      <c r="H136" s="584">
        <v>25</v>
      </c>
      <c r="I136" s="139">
        <v>200</v>
      </c>
      <c r="J136" s="136"/>
      <c r="K136" s="572">
        <v>46022</v>
      </c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51" customHeight="1">
      <c r="A137" s="136"/>
      <c r="B137" s="1123" t="s">
        <v>3466</v>
      </c>
      <c r="C137" s="1096"/>
      <c r="D137" s="1096"/>
      <c r="E137" s="1096"/>
      <c r="F137" s="1096"/>
      <c r="G137" s="1096"/>
      <c r="H137" s="1096"/>
      <c r="I137" s="1096"/>
      <c r="J137" s="1096"/>
      <c r="K137" s="1097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</row>
    <row r="138" spans="1:28" ht="51" customHeight="1">
      <c r="A138" s="136" t="s">
        <v>3467</v>
      </c>
      <c r="B138" s="136" t="s">
        <v>1652</v>
      </c>
      <c r="C138" s="569" t="s">
        <v>1813</v>
      </c>
      <c r="D138" s="570" t="s">
        <v>3286</v>
      </c>
      <c r="E138" s="571" t="s">
        <v>1267</v>
      </c>
      <c r="F138" s="136" t="s">
        <v>1816</v>
      </c>
      <c r="G138" s="136" t="s">
        <v>1267</v>
      </c>
      <c r="H138" s="584">
        <v>1620</v>
      </c>
      <c r="I138" s="139">
        <v>1155.5999999999999</v>
      </c>
      <c r="J138" s="136"/>
      <c r="K138" s="572">
        <v>45689</v>
      </c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51" customHeight="1">
      <c r="A139" s="136" t="s">
        <v>3451</v>
      </c>
      <c r="B139" s="136" t="s">
        <v>1652</v>
      </c>
      <c r="C139" s="575" t="s">
        <v>3468</v>
      </c>
      <c r="D139" s="570" t="s">
        <v>3469</v>
      </c>
      <c r="E139" s="571" t="s">
        <v>1267</v>
      </c>
      <c r="F139" s="136" t="s">
        <v>1779</v>
      </c>
      <c r="G139" s="136" t="s">
        <v>1267</v>
      </c>
      <c r="H139" s="584">
        <v>24240</v>
      </c>
      <c r="I139" s="139">
        <v>32.1</v>
      </c>
      <c r="J139" s="136"/>
      <c r="K139" s="572">
        <v>45869</v>
      </c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51" customHeight="1">
      <c r="A140" s="136" t="s">
        <v>3451</v>
      </c>
      <c r="B140" s="136" t="s">
        <v>1652</v>
      </c>
      <c r="C140" s="575" t="s">
        <v>3470</v>
      </c>
      <c r="D140" s="570" t="s">
        <v>3471</v>
      </c>
      <c r="E140" s="571" t="s">
        <v>1267</v>
      </c>
      <c r="F140" s="136" t="s">
        <v>1006</v>
      </c>
      <c r="G140" s="136" t="s">
        <v>1267</v>
      </c>
      <c r="H140" s="584">
        <v>20100</v>
      </c>
      <c r="I140" s="139">
        <v>134.82</v>
      </c>
      <c r="J140" s="136"/>
      <c r="K140" s="572">
        <v>46143</v>
      </c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51" customHeight="1">
      <c r="A141" s="136" t="s">
        <v>3451</v>
      </c>
      <c r="B141" s="136" t="s">
        <v>1652</v>
      </c>
      <c r="C141" s="575" t="s">
        <v>3470</v>
      </c>
      <c r="D141" s="570" t="s">
        <v>3472</v>
      </c>
      <c r="E141" s="571" t="s">
        <v>1341</v>
      </c>
      <c r="F141" s="136" t="s">
        <v>3473</v>
      </c>
      <c r="G141" s="136" t="s">
        <v>1341</v>
      </c>
      <c r="H141" s="584">
        <v>1290</v>
      </c>
      <c r="I141" s="139">
        <v>854.93</v>
      </c>
      <c r="J141" s="136"/>
      <c r="K141" s="572">
        <v>46600</v>
      </c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51" customHeight="1">
      <c r="A142" s="136" t="s">
        <v>3452</v>
      </c>
      <c r="B142" s="136" t="s">
        <v>1652</v>
      </c>
      <c r="C142" s="575" t="s">
        <v>3470</v>
      </c>
      <c r="D142" s="570" t="s">
        <v>3474</v>
      </c>
      <c r="E142" s="579" t="s">
        <v>1341</v>
      </c>
      <c r="F142" s="136" t="s">
        <v>3473</v>
      </c>
      <c r="G142" s="136" t="s">
        <v>1341</v>
      </c>
      <c r="H142" s="584">
        <v>2431</v>
      </c>
      <c r="I142" s="139">
        <v>2808</v>
      </c>
      <c r="J142" s="136"/>
      <c r="K142" s="572">
        <v>46844</v>
      </c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51" customHeight="1">
      <c r="A143" s="136" t="s">
        <v>3452</v>
      </c>
      <c r="B143" s="136" t="s">
        <v>1652</v>
      </c>
      <c r="C143" s="575" t="s">
        <v>3470</v>
      </c>
      <c r="D143" s="570" t="s">
        <v>3474</v>
      </c>
      <c r="E143" s="579" t="s">
        <v>1341</v>
      </c>
      <c r="F143" s="136" t="s">
        <v>3473</v>
      </c>
      <c r="G143" s="136" t="s">
        <v>1341</v>
      </c>
      <c r="H143" s="584">
        <v>635</v>
      </c>
      <c r="I143" s="139">
        <v>2808</v>
      </c>
      <c r="J143" s="136"/>
      <c r="K143" s="572">
        <v>46844</v>
      </c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51" customHeight="1">
      <c r="A144" s="136" t="s">
        <v>3456</v>
      </c>
      <c r="B144" s="136" t="s">
        <v>1652</v>
      </c>
      <c r="C144" s="569" t="s">
        <v>1851</v>
      </c>
      <c r="D144" s="570" t="s">
        <v>3343</v>
      </c>
      <c r="E144" s="571" t="s">
        <v>2614</v>
      </c>
      <c r="F144" s="136" t="s">
        <v>1840</v>
      </c>
      <c r="G144" s="136" t="s">
        <v>2614</v>
      </c>
      <c r="H144" s="584">
        <v>1675</v>
      </c>
      <c r="I144" s="139">
        <v>562</v>
      </c>
      <c r="J144" s="136"/>
      <c r="K144" s="572">
        <v>45778</v>
      </c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51" customHeight="1">
      <c r="A145" s="136" t="s">
        <v>3475</v>
      </c>
      <c r="B145" s="136" t="s">
        <v>1652</v>
      </c>
      <c r="C145" s="569" t="s">
        <v>3476</v>
      </c>
      <c r="D145" s="570" t="s">
        <v>3477</v>
      </c>
      <c r="E145" s="571" t="s">
        <v>1267</v>
      </c>
      <c r="F145" s="136" t="s">
        <v>1840</v>
      </c>
      <c r="G145" s="136" t="s">
        <v>1267</v>
      </c>
      <c r="H145" s="584">
        <v>7320</v>
      </c>
      <c r="I145" s="139">
        <v>449.4</v>
      </c>
      <c r="J145" s="136"/>
      <c r="K145" s="572">
        <v>46174</v>
      </c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51" customHeight="1">
      <c r="A146" s="136" t="s">
        <v>3475</v>
      </c>
      <c r="B146" s="136" t="s">
        <v>1652</v>
      </c>
      <c r="C146" s="569" t="s">
        <v>1231</v>
      </c>
      <c r="D146" s="570" t="s">
        <v>3478</v>
      </c>
      <c r="E146" s="571" t="s">
        <v>1341</v>
      </c>
      <c r="F146" s="136" t="s">
        <v>3479</v>
      </c>
      <c r="G146" s="136" t="s">
        <v>745</v>
      </c>
      <c r="H146" s="584">
        <v>1494</v>
      </c>
      <c r="I146" s="139">
        <v>2175.31</v>
      </c>
      <c r="J146" s="136"/>
      <c r="K146" s="572">
        <v>46022</v>
      </c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221"/>
      <c r="B147" s="221"/>
      <c r="C147" s="221"/>
      <c r="D147" s="221"/>
      <c r="E147" s="221"/>
      <c r="F147" s="221"/>
      <c r="G147" s="221"/>
      <c r="H147" s="221"/>
      <c r="I147" s="6"/>
      <c r="J147" s="221"/>
      <c r="K147" s="221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221"/>
      <c r="B148" s="221"/>
      <c r="C148" s="221"/>
      <c r="D148" s="221"/>
      <c r="E148" s="221"/>
      <c r="F148" s="221"/>
      <c r="G148" s="221"/>
      <c r="H148" s="221"/>
      <c r="I148" s="6"/>
      <c r="J148" s="221"/>
      <c r="K148" s="221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221"/>
      <c r="B149" s="221"/>
      <c r="C149" s="221"/>
      <c r="D149" s="221"/>
      <c r="E149" s="221"/>
      <c r="F149" s="221"/>
      <c r="G149" s="221"/>
      <c r="H149" s="221"/>
      <c r="I149" s="6"/>
      <c r="J149" s="221"/>
      <c r="K149" s="221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221"/>
      <c r="B150" s="221"/>
      <c r="C150" s="221"/>
      <c r="D150" s="221"/>
      <c r="E150" s="221"/>
      <c r="F150" s="221"/>
      <c r="G150" s="221"/>
      <c r="H150" s="221"/>
      <c r="I150" s="6"/>
      <c r="J150" s="221"/>
      <c r="K150" s="221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221"/>
      <c r="B151" s="221"/>
      <c r="C151" s="221"/>
      <c r="D151" s="221"/>
      <c r="E151" s="221"/>
      <c r="F151" s="221"/>
      <c r="G151" s="221"/>
      <c r="H151" s="221"/>
      <c r="I151" s="6"/>
      <c r="J151" s="221"/>
      <c r="K151" s="221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221"/>
      <c r="B152" s="221"/>
      <c r="C152" s="221"/>
      <c r="D152" s="221"/>
      <c r="E152" s="221"/>
      <c r="F152" s="221"/>
      <c r="G152" s="221"/>
      <c r="H152" s="221"/>
      <c r="I152" s="6"/>
      <c r="J152" s="221"/>
      <c r="K152" s="221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221"/>
      <c r="B153" s="221"/>
      <c r="C153" s="221"/>
      <c r="D153" s="221"/>
      <c r="E153" s="221"/>
      <c r="F153" s="221"/>
      <c r="G153" s="221"/>
      <c r="H153" s="221"/>
      <c r="I153" s="6"/>
      <c r="J153" s="221"/>
      <c r="K153" s="221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221"/>
      <c r="B154" s="221"/>
      <c r="C154" s="221"/>
      <c r="D154" s="221"/>
      <c r="E154" s="221"/>
      <c r="F154" s="221"/>
      <c r="G154" s="221"/>
      <c r="H154" s="221"/>
      <c r="I154" s="6"/>
      <c r="J154" s="221"/>
      <c r="K154" s="221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221"/>
      <c r="B155" s="221"/>
      <c r="C155" s="221"/>
      <c r="D155" s="221"/>
      <c r="E155" s="221"/>
      <c r="F155" s="221"/>
      <c r="G155" s="221"/>
      <c r="H155" s="221"/>
      <c r="I155" s="6"/>
      <c r="J155" s="221"/>
      <c r="K155" s="221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221"/>
      <c r="B156" s="221"/>
      <c r="C156" s="221"/>
      <c r="D156" s="221"/>
      <c r="E156" s="221"/>
      <c r="F156" s="221"/>
      <c r="G156" s="221"/>
      <c r="H156" s="221"/>
      <c r="I156" s="6"/>
      <c r="J156" s="221"/>
      <c r="K156" s="221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221"/>
      <c r="B157" s="221"/>
      <c r="C157" s="221"/>
      <c r="D157" s="221"/>
      <c r="E157" s="221"/>
      <c r="F157" s="221"/>
      <c r="G157" s="221"/>
      <c r="H157" s="221"/>
      <c r="I157" s="6"/>
      <c r="J157" s="221"/>
      <c r="K157" s="221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221"/>
      <c r="B158" s="221"/>
      <c r="C158" s="221"/>
      <c r="D158" s="221"/>
      <c r="E158" s="221"/>
      <c r="F158" s="221"/>
      <c r="G158" s="221"/>
      <c r="H158" s="221"/>
      <c r="I158" s="6"/>
      <c r="J158" s="221"/>
      <c r="K158" s="221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221"/>
      <c r="B159" s="221"/>
      <c r="C159" s="221"/>
      <c r="D159" s="221"/>
      <c r="E159" s="221"/>
      <c r="F159" s="221"/>
      <c r="G159" s="221"/>
      <c r="H159" s="221"/>
      <c r="I159" s="6"/>
      <c r="J159" s="221"/>
      <c r="K159" s="221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221"/>
      <c r="B160" s="221"/>
      <c r="C160" s="221"/>
      <c r="D160" s="221"/>
      <c r="E160" s="221"/>
      <c r="F160" s="221"/>
      <c r="G160" s="221"/>
      <c r="H160" s="221"/>
      <c r="I160" s="6"/>
      <c r="J160" s="221"/>
      <c r="K160" s="221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221"/>
      <c r="B161" s="221"/>
      <c r="C161" s="221"/>
      <c r="D161" s="221"/>
      <c r="E161" s="221"/>
      <c r="F161" s="221"/>
      <c r="G161" s="221"/>
      <c r="H161" s="221"/>
      <c r="I161" s="6"/>
      <c r="J161" s="221"/>
      <c r="K161" s="221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221"/>
      <c r="B162" s="221"/>
      <c r="C162" s="221"/>
      <c r="D162" s="221"/>
      <c r="E162" s="221"/>
      <c r="F162" s="221"/>
      <c r="G162" s="221"/>
      <c r="H162" s="221"/>
      <c r="I162" s="6"/>
      <c r="J162" s="221"/>
      <c r="K162" s="221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221"/>
      <c r="B163" s="221"/>
      <c r="C163" s="221"/>
      <c r="D163" s="221"/>
      <c r="E163" s="221"/>
      <c r="F163" s="221"/>
      <c r="G163" s="221"/>
      <c r="H163" s="221"/>
      <c r="I163" s="6"/>
      <c r="J163" s="221"/>
      <c r="K163" s="221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221"/>
      <c r="B164" s="221"/>
      <c r="C164" s="221"/>
      <c r="D164" s="221"/>
      <c r="E164" s="221"/>
      <c r="F164" s="221"/>
      <c r="G164" s="221"/>
      <c r="H164" s="221"/>
      <c r="I164" s="6"/>
      <c r="J164" s="221"/>
      <c r="K164" s="221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221"/>
      <c r="B165" s="221"/>
      <c r="C165" s="221"/>
      <c r="D165" s="221"/>
      <c r="E165" s="221"/>
      <c r="F165" s="221"/>
      <c r="G165" s="221"/>
      <c r="H165" s="221"/>
      <c r="I165" s="6"/>
      <c r="J165" s="221"/>
      <c r="K165" s="221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221"/>
      <c r="B166" s="221"/>
      <c r="C166" s="221"/>
      <c r="D166" s="221"/>
      <c r="E166" s="221"/>
      <c r="F166" s="221"/>
      <c r="G166" s="221"/>
      <c r="H166" s="221"/>
      <c r="I166" s="6"/>
      <c r="J166" s="221"/>
      <c r="K166" s="221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221"/>
      <c r="B167" s="221"/>
      <c r="C167" s="221"/>
      <c r="D167" s="221"/>
      <c r="E167" s="221"/>
      <c r="F167" s="221"/>
      <c r="G167" s="221"/>
      <c r="H167" s="221"/>
      <c r="I167" s="6"/>
      <c r="J167" s="221"/>
      <c r="K167" s="221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221"/>
      <c r="B168" s="221"/>
      <c r="C168" s="221"/>
      <c r="D168" s="221"/>
      <c r="E168" s="221"/>
      <c r="F168" s="221"/>
      <c r="G168" s="221"/>
      <c r="H168" s="221"/>
      <c r="I168" s="6"/>
      <c r="J168" s="221"/>
      <c r="K168" s="221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221"/>
      <c r="B169" s="221"/>
      <c r="C169" s="221"/>
      <c r="D169" s="221"/>
      <c r="E169" s="221"/>
      <c r="F169" s="221"/>
      <c r="G169" s="221"/>
      <c r="H169" s="221"/>
      <c r="I169" s="6"/>
      <c r="J169" s="221"/>
      <c r="K169" s="221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221"/>
      <c r="B170" s="221"/>
      <c r="C170" s="221"/>
      <c r="D170" s="221"/>
      <c r="E170" s="221"/>
      <c r="F170" s="221"/>
      <c r="G170" s="221"/>
      <c r="H170" s="221"/>
      <c r="I170" s="6"/>
      <c r="J170" s="221"/>
      <c r="K170" s="221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221"/>
      <c r="B171" s="221"/>
      <c r="C171" s="221"/>
      <c r="D171" s="221"/>
      <c r="E171" s="221"/>
      <c r="F171" s="221"/>
      <c r="G171" s="221"/>
      <c r="H171" s="221"/>
      <c r="I171" s="6"/>
      <c r="J171" s="221"/>
      <c r="K171" s="221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221"/>
      <c r="B172" s="221"/>
      <c r="C172" s="221"/>
      <c r="D172" s="221"/>
      <c r="E172" s="221"/>
      <c r="F172" s="221"/>
      <c r="G172" s="221"/>
      <c r="H172" s="221"/>
      <c r="I172" s="6"/>
      <c r="J172" s="221"/>
      <c r="K172" s="221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221"/>
      <c r="B173" s="221"/>
      <c r="C173" s="221"/>
      <c r="D173" s="221"/>
      <c r="E173" s="221"/>
      <c r="F173" s="221"/>
      <c r="G173" s="221"/>
      <c r="H173" s="221"/>
      <c r="I173" s="6"/>
      <c r="J173" s="221"/>
      <c r="K173" s="221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221"/>
      <c r="B174" s="221"/>
      <c r="C174" s="221"/>
      <c r="D174" s="221"/>
      <c r="E174" s="221"/>
      <c r="F174" s="221"/>
      <c r="G174" s="221"/>
      <c r="H174" s="221"/>
      <c r="I174" s="6"/>
      <c r="J174" s="221"/>
      <c r="K174" s="221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221"/>
      <c r="B175" s="221"/>
      <c r="C175" s="221"/>
      <c r="D175" s="221"/>
      <c r="E175" s="221"/>
      <c r="F175" s="221"/>
      <c r="G175" s="221"/>
      <c r="H175" s="221"/>
      <c r="I175" s="6"/>
      <c r="J175" s="221"/>
      <c r="K175" s="221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221"/>
      <c r="B176" s="221"/>
      <c r="C176" s="221"/>
      <c r="D176" s="221"/>
      <c r="E176" s="221"/>
      <c r="F176" s="221"/>
      <c r="G176" s="221"/>
      <c r="H176" s="221"/>
      <c r="I176" s="6"/>
      <c r="J176" s="221"/>
      <c r="K176" s="221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221"/>
      <c r="B177" s="221"/>
      <c r="C177" s="221"/>
      <c r="D177" s="221"/>
      <c r="E177" s="221"/>
      <c r="F177" s="221"/>
      <c r="G177" s="221"/>
      <c r="H177" s="221"/>
      <c r="I177" s="6"/>
      <c r="J177" s="221"/>
      <c r="K177" s="221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221"/>
      <c r="B178" s="221"/>
      <c r="C178" s="221"/>
      <c r="D178" s="221"/>
      <c r="E178" s="221"/>
      <c r="F178" s="221"/>
      <c r="G178" s="221"/>
      <c r="H178" s="221"/>
      <c r="I178" s="6"/>
      <c r="J178" s="221"/>
      <c r="K178" s="221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221"/>
      <c r="B179" s="221"/>
      <c r="C179" s="221"/>
      <c r="D179" s="221"/>
      <c r="E179" s="221"/>
      <c r="F179" s="221"/>
      <c r="G179" s="221"/>
      <c r="H179" s="221"/>
      <c r="I179" s="6"/>
      <c r="J179" s="221"/>
      <c r="K179" s="221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221"/>
      <c r="B180" s="221"/>
      <c r="C180" s="221"/>
      <c r="D180" s="221"/>
      <c r="E180" s="221"/>
      <c r="F180" s="221"/>
      <c r="G180" s="221"/>
      <c r="H180" s="221"/>
      <c r="I180" s="6"/>
      <c r="J180" s="221"/>
      <c r="K180" s="221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221"/>
      <c r="B181" s="221"/>
      <c r="C181" s="221"/>
      <c r="D181" s="221"/>
      <c r="E181" s="221"/>
      <c r="F181" s="221"/>
      <c r="G181" s="221"/>
      <c r="H181" s="221"/>
      <c r="I181" s="6"/>
      <c r="J181" s="221"/>
      <c r="K181" s="221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221"/>
      <c r="B182" s="221"/>
      <c r="C182" s="221"/>
      <c r="D182" s="221"/>
      <c r="E182" s="221"/>
      <c r="F182" s="221"/>
      <c r="G182" s="221"/>
      <c r="H182" s="221"/>
      <c r="I182" s="6"/>
      <c r="J182" s="221"/>
      <c r="K182" s="221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221"/>
      <c r="B183" s="221"/>
      <c r="C183" s="221"/>
      <c r="D183" s="221"/>
      <c r="E183" s="221"/>
      <c r="F183" s="221"/>
      <c r="G183" s="221"/>
      <c r="H183" s="221"/>
      <c r="I183" s="6"/>
      <c r="J183" s="221"/>
      <c r="K183" s="221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221"/>
      <c r="B184" s="221"/>
      <c r="C184" s="221"/>
      <c r="D184" s="221"/>
      <c r="E184" s="221"/>
      <c r="F184" s="221"/>
      <c r="G184" s="221"/>
      <c r="H184" s="221"/>
      <c r="I184" s="6"/>
      <c r="J184" s="221"/>
      <c r="K184" s="221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221"/>
      <c r="B185" s="221"/>
      <c r="C185" s="221"/>
      <c r="D185" s="221"/>
      <c r="E185" s="221"/>
      <c r="F185" s="221"/>
      <c r="G185" s="221"/>
      <c r="H185" s="221"/>
      <c r="I185" s="6"/>
      <c r="J185" s="221"/>
      <c r="K185" s="221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221"/>
      <c r="B186" s="221"/>
      <c r="C186" s="221"/>
      <c r="D186" s="221"/>
      <c r="E186" s="221"/>
      <c r="F186" s="221"/>
      <c r="G186" s="221"/>
      <c r="H186" s="221"/>
      <c r="I186" s="6"/>
      <c r="J186" s="221"/>
      <c r="K186" s="221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221"/>
      <c r="B187" s="221"/>
      <c r="C187" s="221"/>
      <c r="D187" s="221"/>
      <c r="E187" s="221"/>
      <c r="F187" s="221"/>
      <c r="G187" s="221"/>
      <c r="H187" s="221"/>
      <c r="I187" s="6"/>
      <c r="J187" s="221"/>
      <c r="K187" s="221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221"/>
      <c r="B188" s="221"/>
      <c r="C188" s="221"/>
      <c r="D188" s="221"/>
      <c r="E188" s="221"/>
      <c r="F188" s="221"/>
      <c r="G188" s="221"/>
      <c r="H188" s="221"/>
      <c r="I188" s="6"/>
      <c r="J188" s="221"/>
      <c r="K188" s="221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221"/>
      <c r="B189" s="221"/>
      <c r="C189" s="221"/>
      <c r="D189" s="221"/>
      <c r="E189" s="221"/>
      <c r="F189" s="221"/>
      <c r="G189" s="221"/>
      <c r="H189" s="221"/>
      <c r="I189" s="6"/>
      <c r="J189" s="221"/>
      <c r="K189" s="221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221"/>
      <c r="B190" s="221"/>
      <c r="C190" s="221"/>
      <c r="D190" s="221"/>
      <c r="E190" s="221"/>
      <c r="F190" s="221"/>
      <c r="G190" s="221"/>
      <c r="H190" s="221"/>
      <c r="I190" s="6"/>
      <c r="J190" s="221"/>
      <c r="K190" s="221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221"/>
      <c r="B191" s="221"/>
      <c r="C191" s="221"/>
      <c r="D191" s="221"/>
      <c r="E191" s="221"/>
      <c r="F191" s="221"/>
      <c r="G191" s="221"/>
      <c r="H191" s="221"/>
      <c r="I191" s="6"/>
      <c r="J191" s="221"/>
      <c r="K191" s="221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221"/>
      <c r="B192" s="221"/>
      <c r="C192" s="221"/>
      <c r="D192" s="221"/>
      <c r="E192" s="221"/>
      <c r="F192" s="221"/>
      <c r="G192" s="221"/>
      <c r="H192" s="221"/>
      <c r="I192" s="6"/>
      <c r="J192" s="221"/>
      <c r="K192" s="221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221"/>
      <c r="B193" s="221"/>
      <c r="C193" s="221"/>
      <c r="D193" s="221"/>
      <c r="E193" s="221"/>
      <c r="F193" s="221"/>
      <c r="G193" s="221"/>
      <c r="H193" s="221"/>
      <c r="I193" s="6"/>
      <c r="J193" s="221"/>
      <c r="K193" s="221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221"/>
      <c r="B194" s="221"/>
      <c r="C194" s="221"/>
      <c r="D194" s="221"/>
      <c r="E194" s="221"/>
      <c r="F194" s="221"/>
      <c r="G194" s="221"/>
      <c r="H194" s="221"/>
      <c r="I194" s="6"/>
      <c r="J194" s="221"/>
      <c r="K194" s="221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221"/>
      <c r="B195" s="221"/>
      <c r="C195" s="221"/>
      <c r="D195" s="221"/>
      <c r="E195" s="221"/>
      <c r="F195" s="221"/>
      <c r="G195" s="221"/>
      <c r="H195" s="221"/>
      <c r="I195" s="6"/>
      <c r="J195" s="221"/>
      <c r="K195" s="221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221"/>
      <c r="B196" s="221"/>
      <c r="C196" s="221"/>
      <c r="D196" s="221"/>
      <c r="E196" s="221"/>
      <c r="F196" s="221"/>
      <c r="G196" s="221"/>
      <c r="H196" s="221"/>
      <c r="I196" s="6"/>
      <c r="J196" s="221"/>
      <c r="K196" s="221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221"/>
      <c r="B197" s="221"/>
      <c r="C197" s="221"/>
      <c r="D197" s="221"/>
      <c r="E197" s="221"/>
      <c r="F197" s="221"/>
      <c r="G197" s="221"/>
      <c r="H197" s="221"/>
      <c r="I197" s="6"/>
      <c r="J197" s="221"/>
      <c r="K197" s="221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221"/>
      <c r="B198" s="221"/>
      <c r="C198" s="221"/>
      <c r="D198" s="221"/>
      <c r="E198" s="221"/>
      <c r="F198" s="221"/>
      <c r="G198" s="221"/>
      <c r="H198" s="221"/>
      <c r="I198" s="6"/>
      <c r="J198" s="221"/>
      <c r="K198" s="221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221"/>
      <c r="B199" s="221"/>
      <c r="C199" s="221"/>
      <c r="D199" s="221"/>
      <c r="E199" s="221"/>
      <c r="F199" s="221"/>
      <c r="G199" s="221"/>
      <c r="H199" s="221"/>
      <c r="I199" s="6"/>
      <c r="J199" s="221"/>
      <c r="K199" s="221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221"/>
      <c r="B200" s="221"/>
      <c r="C200" s="221"/>
      <c r="D200" s="221"/>
      <c r="E200" s="221"/>
      <c r="F200" s="221"/>
      <c r="G200" s="221"/>
      <c r="H200" s="221"/>
      <c r="I200" s="6"/>
      <c r="J200" s="221"/>
      <c r="K200" s="221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221"/>
      <c r="B201" s="221"/>
      <c r="C201" s="221"/>
      <c r="D201" s="221"/>
      <c r="E201" s="221"/>
      <c r="F201" s="221"/>
      <c r="G201" s="221"/>
      <c r="H201" s="221"/>
      <c r="I201" s="6"/>
      <c r="J201" s="221"/>
      <c r="K201" s="221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221"/>
      <c r="B202" s="221"/>
      <c r="C202" s="221"/>
      <c r="D202" s="221"/>
      <c r="E202" s="221"/>
      <c r="F202" s="221"/>
      <c r="G202" s="221"/>
      <c r="H202" s="221"/>
      <c r="I202" s="6"/>
      <c r="J202" s="221"/>
      <c r="K202" s="221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221"/>
      <c r="B203" s="221"/>
      <c r="C203" s="221"/>
      <c r="D203" s="221"/>
      <c r="E203" s="221"/>
      <c r="F203" s="221"/>
      <c r="G203" s="221"/>
      <c r="H203" s="221"/>
      <c r="I203" s="6"/>
      <c r="J203" s="221"/>
      <c r="K203" s="221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221"/>
      <c r="B204" s="221"/>
      <c r="C204" s="221"/>
      <c r="D204" s="221"/>
      <c r="E204" s="221"/>
      <c r="F204" s="221"/>
      <c r="G204" s="221"/>
      <c r="H204" s="221"/>
      <c r="I204" s="6"/>
      <c r="J204" s="221"/>
      <c r="K204" s="221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221"/>
      <c r="B205" s="221"/>
      <c r="C205" s="221"/>
      <c r="D205" s="221"/>
      <c r="E205" s="221"/>
      <c r="F205" s="221"/>
      <c r="G205" s="221"/>
      <c r="H205" s="221"/>
      <c r="I205" s="6"/>
      <c r="J205" s="221"/>
      <c r="K205" s="221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221"/>
      <c r="B206" s="221"/>
      <c r="C206" s="221"/>
      <c r="D206" s="221"/>
      <c r="E206" s="221"/>
      <c r="F206" s="221"/>
      <c r="G206" s="221"/>
      <c r="H206" s="221"/>
      <c r="I206" s="6"/>
      <c r="J206" s="221"/>
      <c r="K206" s="221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221"/>
      <c r="B207" s="221"/>
      <c r="C207" s="221"/>
      <c r="D207" s="221"/>
      <c r="E207" s="221"/>
      <c r="F207" s="221"/>
      <c r="G207" s="221"/>
      <c r="H207" s="221"/>
      <c r="I207" s="6"/>
      <c r="J207" s="221"/>
      <c r="K207" s="221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221"/>
      <c r="B208" s="221"/>
      <c r="C208" s="221"/>
      <c r="D208" s="221"/>
      <c r="E208" s="221"/>
      <c r="F208" s="221"/>
      <c r="G208" s="221"/>
      <c r="H208" s="221"/>
      <c r="I208" s="6"/>
      <c r="J208" s="221"/>
      <c r="K208" s="221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221"/>
      <c r="B209" s="221"/>
      <c r="C209" s="221"/>
      <c r="D209" s="221"/>
      <c r="E209" s="221"/>
      <c r="F209" s="221"/>
      <c r="G209" s="221"/>
      <c r="H209" s="221"/>
      <c r="I209" s="6"/>
      <c r="J209" s="221"/>
      <c r="K209" s="221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221"/>
      <c r="B210" s="221"/>
      <c r="C210" s="221"/>
      <c r="D210" s="221"/>
      <c r="E210" s="221"/>
      <c r="F210" s="221"/>
      <c r="G210" s="221"/>
      <c r="H210" s="221"/>
      <c r="I210" s="6"/>
      <c r="J210" s="221"/>
      <c r="K210" s="221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221"/>
      <c r="B211" s="221"/>
      <c r="C211" s="221"/>
      <c r="D211" s="221"/>
      <c r="E211" s="221"/>
      <c r="F211" s="221"/>
      <c r="G211" s="221"/>
      <c r="H211" s="221"/>
      <c r="I211" s="6"/>
      <c r="J211" s="221"/>
      <c r="K211" s="221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221"/>
      <c r="B212" s="221"/>
      <c r="C212" s="221"/>
      <c r="D212" s="221"/>
      <c r="E212" s="221"/>
      <c r="F212" s="221"/>
      <c r="G212" s="221"/>
      <c r="H212" s="221"/>
      <c r="I212" s="6"/>
      <c r="J212" s="221"/>
      <c r="K212" s="221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221"/>
      <c r="B213" s="221"/>
      <c r="C213" s="221"/>
      <c r="D213" s="221"/>
      <c r="E213" s="221"/>
      <c r="F213" s="221"/>
      <c r="G213" s="221"/>
      <c r="H213" s="221"/>
      <c r="I213" s="6"/>
      <c r="J213" s="221"/>
      <c r="K213" s="221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221"/>
      <c r="B214" s="221"/>
      <c r="C214" s="221"/>
      <c r="D214" s="221"/>
      <c r="E214" s="221"/>
      <c r="F214" s="221"/>
      <c r="G214" s="221"/>
      <c r="H214" s="221"/>
      <c r="I214" s="6"/>
      <c r="J214" s="221"/>
      <c r="K214" s="221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221"/>
      <c r="B215" s="221"/>
      <c r="C215" s="221"/>
      <c r="D215" s="221"/>
      <c r="E215" s="221"/>
      <c r="F215" s="221"/>
      <c r="G215" s="221"/>
      <c r="H215" s="221"/>
      <c r="I215" s="6"/>
      <c r="J215" s="221"/>
      <c r="K215" s="221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221"/>
      <c r="B216" s="221"/>
      <c r="C216" s="221"/>
      <c r="D216" s="221"/>
      <c r="E216" s="221"/>
      <c r="F216" s="221"/>
      <c r="G216" s="221"/>
      <c r="H216" s="221"/>
      <c r="I216" s="6"/>
      <c r="J216" s="221"/>
      <c r="K216" s="221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221"/>
      <c r="B217" s="221"/>
      <c r="C217" s="221"/>
      <c r="D217" s="221"/>
      <c r="E217" s="221"/>
      <c r="F217" s="221"/>
      <c r="G217" s="221"/>
      <c r="H217" s="221"/>
      <c r="I217" s="6"/>
      <c r="J217" s="221"/>
      <c r="K217" s="221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221"/>
      <c r="B218" s="221"/>
      <c r="C218" s="221"/>
      <c r="D218" s="221"/>
      <c r="E218" s="221"/>
      <c r="F218" s="221"/>
      <c r="G218" s="221"/>
      <c r="H218" s="221"/>
      <c r="I218" s="6"/>
      <c r="J218" s="221"/>
      <c r="K218" s="221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221"/>
      <c r="B219" s="221"/>
      <c r="C219" s="221"/>
      <c r="D219" s="221"/>
      <c r="E219" s="221"/>
      <c r="F219" s="221"/>
      <c r="G219" s="221"/>
      <c r="H219" s="221"/>
      <c r="I219" s="6"/>
      <c r="J219" s="221"/>
      <c r="K219" s="221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221"/>
      <c r="B220" s="221"/>
      <c r="C220" s="221"/>
      <c r="D220" s="221"/>
      <c r="E220" s="221"/>
      <c r="F220" s="221"/>
      <c r="G220" s="221"/>
      <c r="H220" s="221"/>
      <c r="I220" s="6"/>
      <c r="J220" s="221"/>
      <c r="K220" s="221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>
      <c r="A221" s="221"/>
      <c r="B221" s="221"/>
      <c r="C221" s="221"/>
      <c r="D221" s="221"/>
      <c r="E221" s="221"/>
      <c r="F221" s="221"/>
      <c r="G221" s="221"/>
      <c r="H221" s="221"/>
      <c r="I221" s="6"/>
      <c r="J221" s="221"/>
      <c r="K221" s="221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</row>
    <row r="222" spans="1:28" ht="15.75" customHeight="1">
      <c r="A222" s="222"/>
      <c r="B222" s="222"/>
      <c r="C222" s="222"/>
      <c r="D222" s="222"/>
      <c r="E222" s="222"/>
      <c r="F222" s="222"/>
      <c r="G222" s="222"/>
      <c r="H222" s="222"/>
      <c r="I222" s="52"/>
      <c r="J222" s="222"/>
      <c r="K222" s="222"/>
    </row>
    <row r="223" spans="1:28" ht="15.75" customHeight="1">
      <c r="A223" s="222"/>
      <c r="B223" s="222"/>
      <c r="C223" s="222"/>
      <c r="D223" s="222"/>
      <c r="E223" s="222"/>
      <c r="F223" s="222"/>
      <c r="G223" s="222"/>
      <c r="H223" s="222"/>
      <c r="I223" s="52"/>
      <c r="J223" s="222"/>
      <c r="K223" s="222"/>
    </row>
    <row r="224" spans="1:28" ht="15.75" customHeight="1">
      <c r="A224" s="222"/>
      <c r="B224" s="222"/>
      <c r="C224" s="222"/>
      <c r="D224" s="222"/>
      <c r="E224" s="222"/>
      <c r="F224" s="222"/>
      <c r="G224" s="222"/>
      <c r="H224" s="222"/>
      <c r="I224" s="52"/>
      <c r="J224" s="222"/>
      <c r="K224" s="222"/>
    </row>
    <row r="225" spans="1:11" ht="15.75" customHeight="1">
      <c r="A225" s="222"/>
      <c r="B225" s="222"/>
      <c r="C225" s="222"/>
      <c r="D225" s="222"/>
      <c r="E225" s="222"/>
      <c r="F225" s="222"/>
      <c r="G225" s="222"/>
      <c r="H225" s="222"/>
      <c r="I225" s="52"/>
      <c r="J225" s="222"/>
      <c r="K225" s="222"/>
    </row>
    <row r="226" spans="1:11" ht="15.75" customHeight="1">
      <c r="A226" s="222"/>
      <c r="B226" s="222"/>
      <c r="C226" s="222"/>
      <c r="D226" s="222"/>
      <c r="E226" s="222"/>
      <c r="F226" s="222"/>
      <c r="G226" s="222"/>
      <c r="H226" s="222"/>
      <c r="I226" s="52"/>
      <c r="J226" s="222"/>
      <c r="K226" s="222"/>
    </row>
    <row r="227" spans="1:11" ht="15.75" customHeight="1">
      <c r="A227" s="222"/>
      <c r="B227" s="222"/>
      <c r="C227" s="222"/>
      <c r="D227" s="222"/>
      <c r="E227" s="222"/>
      <c r="F227" s="222"/>
      <c r="G227" s="222"/>
      <c r="H227" s="222"/>
      <c r="I227" s="52"/>
      <c r="J227" s="222"/>
      <c r="K227" s="222"/>
    </row>
    <row r="228" spans="1:11" ht="15.75" customHeight="1">
      <c r="A228" s="222"/>
      <c r="B228" s="222"/>
      <c r="C228" s="222"/>
      <c r="D228" s="222"/>
      <c r="E228" s="222"/>
      <c r="F228" s="222"/>
      <c r="G228" s="222"/>
      <c r="H228" s="222"/>
      <c r="I228" s="52"/>
      <c r="J228" s="222"/>
      <c r="K228" s="222"/>
    </row>
    <row r="229" spans="1:11" ht="15.75" customHeight="1">
      <c r="A229" s="222"/>
      <c r="B229" s="222"/>
      <c r="C229" s="222"/>
      <c r="D229" s="222"/>
      <c r="E229" s="222"/>
      <c r="F229" s="222"/>
      <c r="G229" s="222"/>
      <c r="H229" s="222"/>
      <c r="I229" s="52"/>
      <c r="J229" s="222"/>
      <c r="K229" s="222"/>
    </row>
    <row r="230" spans="1:11" ht="15.75" customHeight="1">
      <c r="A230" s="222"/>
      <c r="B230" s="222"/>
      <c r="C230" s="222"/>
      <c r="D230" s="222"/>
      <c r="E230" s="222"/>
      <c r="F230" s="222"/>
      <c r="G230" s="222"/>
      <c r="H230" s="222"/>
      <c r="I230" s="52"/>
      <c r="J230" s="222"/>
      <c r="K230" s="222"/>
    </row>
    <row r="231" spans="1:11" ht="15.75" customHeight="1">
      <c r="A231" s="222"/>
      <c r="B231" s="222"/>
      <c r="C231" s="222"/>
      <c r="D231" s="222"/>
      <c r="E231" s="222"/>
      <c r="F231" s="222"/>
      <c r="G231" s="222"/>
      <c r="H231" s="222"/>
      <c r="I231" s="52"/>
      <c r="J231" s="222"/>
      <c r="K231" s="222"/>
    </row>
    <row r="232" spans="1:11" ht="15.75" customHeight="1">
      <c r="A232" s="222"/>
      <c r="B232" s="222"/>
      <c r="C232" s="222"/>
      <c r="D232" s="222"/>
      <c r="E232" s="222"/>
      <c r="F232" s="222"/>
      <c r="G232" s="222"/>
      <c r="H232" s="222"/>
      <c r="I232" s="52"/>
      <c r="J232" s="222"/>
      <c r="K232" s="222"/>
    </row>
    <row r="233" spans="1:11" ht="15.75" customHeight="1">
      <c r="A233" s="222"/>
      <c r="B233" s="222"/>
      <c r="C233" s="222"/>
      <c r="D233" s="222"/>
      <c r="E233" s="222"/>
      <c r="F233" s="222"/>
      <c r="G233" s="222"/>
      <c r="H233" s="222"/>
      <c r="I233" s="52"/>
      <c r="J233" s="222"/>
      <c r="K233" s="222"/>
    </row>
    <row r="234" spans="1:11" ht="15.75" customHeight="1">
      <c r="A234" s="222"/>
      <c r="B234" s="222"/>
      <c r="C234" s="222"/>
      <c r="D234" s="222"/>
      <c r="E234" s="222"/>
      <c r="F234" s="222"/>
      <c r="G234" s="222"/>
      <c r="H234" s="222"/>
      <c r="I234" s="52"/>
      <c r="J234" s="222"/>
      <c r="K234" s="222"/>
    </row>
    <row r="235" spans="1:11" ht="15.75" customHeight="1">
      <c r="A235" s="222"/>
      <c r="B235" s="222"/>
      <c r="C235" s="222"/>
      <c r="D235" s="222"/>
      <c r="E235" s="222"/>
      <c r="F235" s="222"/>
      <c r="G235" s="222"/>
      <c r="H235" s="222"/>
      <c r="I235" s="52"/>
      <c r="J235" s="222"/>
      <c r="K235" s="222"/>
    </row>
    <row r="236" spans="1:11" ht="15.75" customHeight="1">
      <c r="A236" s="222"/>
      <c r="B236" s="222"/>
      <c r="C236" s="222"/>
      <c r="D236" s="222"/>
      <c r="E236" s="222"/>
      <c r="F236" s="222"/>
      <c r="G236" s="222"/>
      <c r="H236" s="222"/>
      <c r="I236" s="52"/>
      <c r="J236" s="222"/>
      <c r="K236" s="222"/>
    </row>
    <row r="237" spans="1:11" ht="15.75" customHeight="1">
      <c r="A237" s="222"/>
      <c r="B237" s="222"/>
      <c r="C237" s="222"/>
      <c r="D237" s="222"/>
      <c r="E237" s="222"/>
      <c r="F237" s="222"/>
      <c r="G237" s="222"/>
      <c r="H237" s="222"/>
      <c r="I237" s="52"/>
      <c r="J237" s="222"/>
      <c r="K237" s="222"/>
    </row>
    <row r="238" spans="1:11" ht="15.75" customHeight="1">
      <c r="A238" s="222"/>
      <c r="B238" s="222"/>
      <c r="C238" s="222"/>
      <c r="D238" s="222"/>
      <c r="E238" s="222"/>
      <c r="F238" s="222"/>
      <c r="G238" s="222"/>
      <c r="H238" s="222"/>
      <c r="I238" s="52"/>
      <c r="J238" s="222"/>
      <c r="K238" s="222"/>
    </row>
    <row r="239" spans="1:11" ht="15.75" customHeight="1">
      <c r="A239" s="222"/>
      <c r="B239" s="222"/>
      <c r="C239" s="222"/>
      <c r="D239" s="222"/>
      <c r="E239" s="222"/>
      <c r="F239" s="222"/>
      <c r="G239" s="222"/>
      <c r="H239" s="222"/>
      <c r="I239" s="52"/>
      <c r="J239" s="222"/>
      <c r="K239" s="222"/>
    </row>
    <row r="240" spans="1:11" ht="15.75" customHeight="1">
      <c r="A240" s="222"/>
      <c r="B240" s="222"/>
      <c r="C240" s="222"/>
      <c r="D240" s="222"/>
      <c r="E240" s="222"/>
      <c r="F240" s="222"/>
      <c r="G240" s="222"/>
      <c r="H240" s="222"/>
      <c r="I240" s="52"/>
      <c r="J240" s="222"/>
      <c r="K240" s="222"/>
    </row>
    <row r="241" spans="1:11" ht="15.75" customHeight="1">
      <c r="A241" s="222"/>
      <c r="B241" s="222"/>
      <c r="C241" s="222"/>
      <c r="D241" s="222"/>
      <c r="E241" s="222"/>
      <c r="F241" s="222"/>
      <c r="G241" s="222"/>
      <c r="H241" s="222"/>
      <c r="I241" s="52"/>
      <c r="J241" s="222"/>
      <c r="K241" s="222"/>
    </row>
    <row r="242" spans="1:11" ht="15.75" customHeight="1">
      <c r="A242" s="222"/>
      <c r="B242" s="222"/>
      <c r="C242" s="222"/>
      <c r="D242" s="222"/>
      <c r="E242" s="222"/>
      <c r="F242" s="222"/>
      <c r="G242" s="222"/>
      <c r="H242" s="222"/>
      <c r="I242" s="52"/>
      <c r="J242" s="222"/>
      <c r="K242" s="222"/>
    </row>
    <row r="243" spans="1:11" ht="15.75" customHeight="1">
      <c r="A243" s="222"/>
      <c r="B243" s="222"/>
      <c r="C243" s="222"/>
      <c r="D243" s="222"/>
      <c r="E243" s="222"/>
      <c r="F243" s="222"/>
      <c r="G243" s="222"/>
      <c r="H243" s="222"/>
      <c r="I243" s="52"/>
      <c r="J243" s="222"/>
      <c r="K243" s="222"/>
    </row>
    <row r="244" spans="1:11" ht="15.75" customHeight="1">
      <c r="A244" s="222"/>
      <c r="B244" s="222"/>
      <c r="C244" s="222"/>
      <c r="D244" s="222"/>
      <c r="E244" s="222"/>
      <c r="F244" s="222"/>
      <c r="G244" s="222"/>
      <c r="H244" s="222"/>
      <c r="I244" s="52"/>
      <c r="J244" s="222"/>
      <c r="K244" s="222"/>
    </row>
    <row r="245" spans="1:11" ht="15.75" customHeight="1">
      <c r="A245" s="222"/>
      <c r="B245" s="222"/>
      <c r="C245" s="222"/>
      <c r="D245" s="222"/>
      <c r="E245" s="222"/>
      <c r="F245" s="222"/>
      <c r="G245" s="222"/>
      <c r="H245" s="222"/>
      <c r="I245" s="52"/>
      <c r="J245" s="222"/>
      <c r="K245" s="222"/>
    </row>
    <row r="246" spans="1:11" ht="15.75" customHeight="1">
      <c r="A246" s="222"/>
      <c r="B246" s="222"/>
      <c r="C246" s="222"/>
      <c r="D246" s="222"/>
      <c r="E246" s="222"/>
      <c r="F246" s="222"/>
      <c r="G246" s="222"/>
      <c r="H246" s="222"/>
      <c r="I246" s="52"/>
      <c r="J246" s="222"/>
      <c r="K246" s="222"/>
    </row>
    <row r="247" spans="1:11" ht="15.75" customHeight="1">
      <c r="A247" s="222"/>
      <c r="B247" s="222"/>
      <c r="C247" s="222"/>
      <c r="D247" s="222"/>
      <c r="E247" s="222"/>
      <c r="F247" s="222"/>
      <c r="G247" s="222"/>
      <c r="H247" s="222"/>
      <c r="I247" s="52"/>
      <c r="J247" s="222"/>
      <c r="K247" s="222"/>
    </row>
    <row r="248" spans="1:11" ht="15.75" customHeight="1">
      <c r="A248" s="222"/>
      <c r="B248" s="222"/>
      <c r="C248" s="222"/>
      <c r="D248" s="222"/>
      <c r="E248" s="222"/>
      <c r="F248" s="222"/>
      <c r="G248" s="222"/>
      <c r="H248" s="222"/>
      <c r="I248" s="52"/>
      <c r="J248" s="222"/>
      <c r="K248" s="222"/>
    </row>
    <row r="249" spans="1:11" ht="15.75" customHeight="1">
      <c r="A249" s="222"/>
      <c r="B249" s="222"/>
      <c r="C249" s="222"/>
      <c r="D249" s="222"/>
      <c r="E249" s="222"/>
      <c r="F249" s="222"/>
      <c r="G249" s="222"/>
      <c r="H249" s="222"/>
      <c r="I249" s="52"/>
      <c r="J249" s="222"/>
      <c r="K249" s="222"/>
    </row>
    <row r="250" spans="1:11" ht="15.75" customHeight="1">
      <c r="A250" s="222"/>
      <c r="B250" s="222"/>
      <c r="C250" s="222"/>
      <c r="D250" s="222"/>
      <c r="E250" s="222"/>
      <c r="F250" s="222"/>
      <c r="G250" s="222"/>
      <c r="H250" s="222"/>
      <c r="I250" s="52"/>
      <c r="J250" s="222"/>
      <c r="K250" s="222"/>
    </row>
    <row r="251" spans="1:11" ht="15.75" customHeight="1">
      <c r="A251" s="222"/>
      <c r="B251" s="222"/>
      <c r="C251" s="222"/>
      <c r="D251" s="222"/>
      <c r="E251" s="222"/>
      <c r="F251" s="222"/>
      <c r="G251" s="222"/>
      <c r="H251" s="222"/>
      <c r="I251" s="52"/>
      <c r="J251" s="222"/>
      <c r="K251" s="222"/>
    </row>
    <row r="252" spans="1:11" ht="15.75" customHeight="1">
      <c r="A252" s="222"/>
      <c r="B252" s="222"/>
      <c r="C252" s="222"/>
      <c r="D252" s="222"/>
      <c r="E252" s="222"/>
      <c r="F252" s="222"/>
      <c r="G252" s="222"/>
      <c r="H252" s="222"/>
      <c r="I252" s="52"/>
      <c r="J252" s="222"/>
      <c r="K252" s="222"/>
    </row>
    <row r="253" spans="1:11" ht="15.75" customHeight="1">
      <c r="A253" s="222"/>
      <c r="B253" s="222"/>
      <c r="C253" s="222"/>
      <c r="D253" s="222"/>
      <c r="E253" s="222"/>
      <c r="F253" s="222"/>
      <c r="G253" s="222"/>
      <c r="H253" s="222"/>
      <c r="I253" s="52"/>
      <c r="J253" s="222"/>
      <c r="K253" s="222"/>
    </row>
    <row r="254" spans="1:11" ht="15.75" customHeight="1">
      <c r="A254" s="222"/>
      <c r="B254" s="222"/>
      <c r="C254" s="222"/>
      <c r="D254" s="222"/>
      <c r="E254" s="222"/>
      <c r="F254" s="222"/>
      <c r="G254" s="222"/>
      <c r="H254" s="222"/>
      <c r="I254" s="52"/>
      <c r="J254" s="222"/>
      <c r="K254" s="222"/>
    </row>
    <row r="255" spans="1:11" ht="15.75" customHeight="1">
      <c r="A255" s="222"/>
      <c r="B255" s="222"/>
      <c r="C255" s="222"/>
      <c r="D255" s="222"/>
      <c r="E255" s="222"/>
      <c r="F255" s="222"/>
      <c r="G255" s="222"/>
      <c r="H255" s="222"/>
      <c r="I255" s="52"/>
      <c r="J255" s="222"/>
      <c r="K255" s="222"/>
    </row>
    <row r="256" spans="1:11" ht="15.75" customHeight="1">
      <c r="A256" s="222"/>
      <c r="B256" s="222"/>
      <c r="C256" s="222"/>
      <c r="D256" s="222"/>
      <c r="E256" s="222"/>
      <c r="F256" s="222"/>
      <c r="G256" s="222"/>
      <c r="H256" s="222"/>
      <c r="I256" s="52"/>
      <c r="J256" s="222"/>
      <c r="K256" s="222"/>
    </row>
    <row r="257" spans="1:11" ht="15.75" customHeight="1">
      <c r="A257" s="222"/>
      <c r="B257" s="222"/>
      <c r="C257" s="222"/>
      <c r="D257" s="222"/>
      <c r="E257" s="222"/>
      <c r="F257" s="222"/>
      <c r="G257" s="222"/>
      <c r="H257" s="222"/>
      <c r="I257" s="52"/>
      <c r="J257" s="222"/>
      <c r="K257" s="222"/>
    </row>
    <row r="258" spans="1:11" ht="15.75" customHeight="1">
      <c r="A258" s="222"/>
      <c r="B258" s="222"/>
      <c r="C258" s="222"/>
      <c r="D258" s="222"/>
      <c r="E258" s="222"/>
      <c r="F258" s="222"/>
      <c r="G258" s="222"/>
      <c r="H258" s="222"/>
      <c r="I258" s="52"/>
      <c r="J258" s="222"/>
      <c r="K258" s="222"/>
    </row>
    <row r="259" spans="1:11" ht="15.75" customHeight="1">
      <c r="A259" s="222"/>
      <c r="B259" s="222"/>
      <c r="C259" s="222"/>
      <c r="D259" s="222"/>
      <c r="E259" s="222"/>
      <c r="F259" s="222"/>
      <c r="G259" s="222"/>
      <c r="H259" s="222"/>
      <c r="I259" s="52"/>
      <c r="J259" s="222"/>
      <c r="K259" s="222"/>
    </row>
    <row r="260" spans="1:11" ht="15.75" customHeight="1">
      <c r="A260" s="222"/>
      <c r="B260" s="222"/>
      <c r="C260" s="222"/>
      <c r="D260" s="222"/>
      <c r="E260" s="222"/>
      <c r="F260" s="222"/>
      <c r="G260" s="222"/>
      <c r="H260" s="222"/>
      <c r="I260" s="52"/>
      <c r="J260" s="222"/>
      <c r="K260" s="222"/>
    </row>
    <row r="261" spans="1:11" ht="15.75" customHeight="1">
      <c r="A261" s="222"/>
      <c r="B261" s="222"/>
      <c r="C261" s="222"/>
      <c r="D261" s="222"/>
      <c r="E261" s="222"/>
      <c r="F261" s="222"/>
      <c r="G261" s="222"/>
      <c r="H261" s="222"/>
      <c r="I261" s="52"/>
      <c r="J261" s="222"/>
      <c r="K261" s="222"/>
    </row>
    <row r="262" spans="1:11" ht="15.75" customHeight="1">
      <c r="A262" s="222"/>
      <c r="B262" s="222"/>
      <c r="C262" s="222"/>
      <c r="D262" s="222"/>
      <c r="E262" s="222"/>
      <c r="F262" s="222"/>
      <c r="G262" s="222"/>
      <c r="H262" s="222"/>
      <c r="I262" s="52"/>
      <c r="J262" s="222"/>
      <c r="K262" s="222"/>
    </row>
    <row r="263" spans="1:11" ht="15.75" customHeight="1">
      <c r="A263" s="222"/>
      <c r="B263" s="222"/>
      <c r="C263" s="222"/>
      <c r="D263" s="222"/>
      <c r="E263" s="222"/>
      <c r="F263" s="222"/>
      <c r="G263" s="222"/>
      <c r="H263" s="222"/>
      <c r="I263" s="52"/>
      <c r="J263" s="222"/>
      <c r="K263" s="222"/>
    </row>
    <row r="264" spans="1:11" ht="15.75" customHeight="1">
      <c r="A264" s="222"/>
      <c r="B264" s="222"/>
      <c r="C264" s="222"/>
      <c r="D264" s="222"/>
      <c r="E264" s="222"/>
      <c r="F264" s="222"/>
      <c r="G264" s="222"/>
      <c r="H264" s="222"/>
      <c r="I264" s="52"/>
      <c r="J264" s="222"/>
      <c r="K264" s="222"/>
    </row>
    <row r="265" spans="1:11" ht="15.75" customHeight="1">
      <c r="A265" s="222"/>
      <c r="B265" s="222"/>
      <c r="C265" s="222"/>
      <c r="D265" s="222"/>
      <c r="E265" s="222"/>
      <c r="F265" s="222"/>
      <c r="G265" s="222"/>
      <c r="H265" s="222"/>
      <c r="I265" s="52"/>
      <c r="J265" s="222"/>
      <c r="K265" s="222"/>
    </row>
    <row r="266" spans="1:11" ht="15.75" customHeight="1">
      <c r="A266" s="222"/>
      <c r="B266" s="222"/>
      <c r="C266" s="222"/>
      <c r="D266" s="222"/>
      <c r="E266" s="222"/>
      <c r="F266" s="222"/>
      <c r="G266" s="222"/>
      <c r="H266" s="222"/>
      <c r="I266" s="52"/>
      <c r="J266" s="222"/>
      <c r="K266" s="222"/>
    </row>
    <row r="267" spans="1:11" ht="15.75" customHeight="1">
      <c r="A267" s="222"/>
      <c r="B267" s="222"/>
      <c r="C267" s="222"/>
      <c r="D267" s="222"/>
      <c r="E267" s="222"/>
      <c r="F267" s="222"/>
      <c r="G267" s="222"/>
      <c r="H267" s="222"/>
      <c r="I267" s="52"/>
      <c r="J267" s="222"/>
      <c r="K267" s="222"/>
    </row>
    <row r="268" spans="1:11" ht="15.75" customHeight="1">
      <c r="A268" s="222"/>
      <c r="B268" s="222"/>
      <c r="C268" s="222"/>
      <c r="D268" s="222"/>
      <c r="E268" s="222"/>
      <c r="F268" s="222"/>
      <c r="G268" s="222"/>
      <c r="H268" s="222"/>
      <c r="I268" s="52"/>
      <c r="J268" s="222"/>
      <c r="K268" s="222"/>
    </row>
    <row r="269" spans="1:11" ht="15.75" customHeight="1">
      <c r="A269" s="222"/>
      <c r="B269" s="222"/>
      <c r="C269" s="222"/>
      <c r="D269" s="222"/>
      <c r="E269" s="222"/>
      <c r="F269" s="222"/>
      <c r="G269" s="222"/>
      <c r="H269" s="222"/>
      <c r="I269" s="52"/>
      <c r="J269" s="222"/>
      <c r="K269" s="222"/>
    </row>
    <row r="270" spans="1:11" ht="15.75" customHeight="1">
      <c r="A270" s="222"/>
      <c r="B270" s="222"/>
      <c r="C270" s="222"/>
      <c r="D270" s="222"/>
      <c r="E270" s="222"/>
      <c r="F270" s="222"/>
      <c r="G270" s="222"/>
      <c r="H270" s="222"/>
      <c r="I270" s="52"/>
      <c r="J270" s="222"/>
      <c r="K270" s="222"/>
    </row>
    <row r="271" spans="1:11" ht="15.75" customHeight="1">
      <c r="A271" s="222"/>
      <c r="B271" s="222"/>
      <c r="C271" s="222"/>
      <c r="D271" s="222"/>
      <c r="E271" s="222"/>
      <c r="F271" s="222"/>
      <c r="G271" s="222"/>
      <c r="H271" s="222"/>
      <c r="I271" s="52"/>
      <c r="J271" s="222"/>
      <c r="K271" s="222"/>
    </row>
    <row r="272" spans="1:11" ht="15.75" customHeight="1">
      <c r="A272" s="222"/>
      <c r="B272" s="222"/>
      <c r="C272" s="222"/>
      <c r="D272" s="222"/>
      <c r="E272" s="222"/>
      <c r="F272" s="222"/>
      <c r="G272" s="222"/>
      <c r="H272" s="222"/>
      <c r="I272" s="52"/>
      <c r="J272" s="222"/>
      <c r="K272" s="222"/>
    </row>
    <row r="273" spans="1:11" ht="15.75" customHeight="1">
      <c r="A273" s="222"/>
      <c r="B273" s="222"/>
      <c r="C273" s="222"/>
      <c r="D273" s="222"/>
      <c r="E273" s="222"/>
      <c r="F273" s="222"/>
      <c r="G273" s="222"/>
      <c r="H273" s="222"/>
      <c r="I273" s="52"/>
      <c r="J273" s="222"/>
      <c r="K273" s="222"/>
    </row>
    <row r="274" spans="1:11" ht="15.75" customHeight="1">
      <c r="A274" s="222"/>
      <c r="B274" s="222"/>
      <c r="C274" s="222"/>
      <c r="D274" s="222"/>
      <c r="E274" s="222"/>
      <c r="F274" s="222"/>
      <c r="G274" s="222"/>
      <c r="H274" s="222"/>
      <c r="I274" s="52"/>
      <c r="J274" s="222"/>
      <c r="K274" s="222"/>
    </row>
    <row r="275" spans="1:11" ht="15.75" customHeight="1">
      <c r="A275" s="222"/>
      <c r="B275" s="222"/>
      <c r="C275" s="222"/>
      <c r="D275" s="222"/>
      <c r="E275" s="222"/>
      <c r="F275" s="222"/>
      <c r="G275" s="222"/>
      <c r="H275" s="222"/>
      <c r="I275" s="52"/>
      <c r="J275" s="222"/>
      <c r="K275" s="222"/>
    </row>
    <row r="276" spans="1:11" ht="15.75" customHeight="1">
      <c r="A276" s="222"/>
      <c r="B276" s="222"/>
      <c r="C276" s="222"/>
      <c r="D276" s="222"/>
      <c r="E276" s="222"/>
      <c r="F276" s="222"/>
      <c r="G276" s="222"/>
      <c r="H276" s="222"/>
      <c r="I276" s="52"/>
      <c r="J276" s="222"/>
      <c r="K276" s="222"/>
    </row>
    <row r="277" spans="1:11" ht="15.75" customHeight="1">
      <c r="A277" s="222"/>
      <c r="B277" s="222"/>
      <c r="C277" s="222"/>
      <c r="D277" s="222"/>
      <c r="E277" s="222"/>
      <c r="F277" s="222"/>
      <c r="G277" s="222"/>
      <c r="H277" s="222"/>
      <c r="I277" s="52"/>
      <c r="J277" s="222"/>
      <c r="K277" s="222"/>
    </row>
    <row r="278" spans="1:11" ht="15.75" customHeight="1">
      <c r="A278" s="222"/>
      <c r="B278" s="222"/>
      <c r="C278" s="222"/>
      <c r="D278" s="222"/>
      <c r="E278" s="222"/>
      <c r="F278" s="222"/>
      <c r="G278" s="222"/>
      <c r="H278" s="222"/>
      <c r="I278" s="52"/>
      <c r="J278" s="222"/>
      <c r="K278" s="222"/>
    </row>
    <row r="279" spans="1:11" ht="15.75" customHeight="1">
      <c r="A279" s="222"/>
      <c r="B279" s="222"/>
      <c r="C279" s="222"/>
      <c r="D279" s="222"/>
      <c r="E279" s="222"/>
      <c r="F279" s="222"/>
      <c r="G279" s="222"/>
      <c r="H279" s="222"/>
      <c r="I279" s="52"/>
      <c r="J279" s="222"/>
      <c r="K279" s="222"/>
    </row>
    <row r="280" spans="1:11" ht="15.75" customHeight="1">
      <c r="A280" s="222"/>
      <c r="B280" s="222"/>
      <c r="C280" s="222"/>
      <c r="D280" s="222"/>
      <c r="E280" s="222"/>
      <c r="F280" s="222"/>
      <c r="G280" s="222"/>
      <c r="H280" s="222"/>
      <c r="I280" s="52"/>
      <c r="J280" s="222"/>
      <c r="K280" s="222"/>
    </row>
    <row r="281" spans="1:11" ht="15.75" customHeight="1">
      <c r="A281" s="222"/>
      <c r="B281" s="222"/>
      <c r="C281" s="222"/>
      <c r="D281" s="222"/>
      <c r="E281" s="222"/>
      <c r="F281" s="222"/>
      <c r="G281" s="222"/>
      <c r="H281" s="222"/>
      <c r="I281" s="52"/>
      <c r="J281" s="222"/>
      <c r="K281" s="222"/>
    </row>
    <row r="282" spans="1:11" ht="15.75" customHeight="1">
      <c r="A282" s="222"/>
      <c r="B282" s="222"/>
      <c r="C282" s="222"/>
      <c r="D282" s="222"/>
      <c r="E282" s="222"/>
      <c r="F282" s="222"/>
      <c r="G282" s="222"/>
      <c r="H282" s="222"/>
      <c r="I282" s="52"/>
      <c r="J282" s="222"/>
      <c r="K282" s="222"/>
    </row>
    <row r="283" spans="1:11" ht="15.75" customHeight="1">
      <c r="A283" s="222"/>
      <c r="B283" s="222"/>
      <c r="C283" s="222"/>
      <c r="D283" s="222"/>
      <c r="E283" s="222"/>
      <c r="F283" s="222"/>
      <c r="G283" s="222"/>
      <c r="H283" s="222"/>
      <c r="I283" s="52"/>
      <c r="J283" s="222"/>
      <c r="K283" s="222"/>
    </row>
    <row r="284" spans="1:11" ht="15.75" customHeight="1">
      <c r="A284" s="222"/>
      <c r="B284" s="222"/>
      <c r="C284" s="222"/>
      <c r="D284" s="222"/>
      <c r="E284" s="222"/>
      <c r="F284" s="222"/>
      <c r="G284" s="222"/>
      <c r="H284" s="222"/>
      <c r="I284" s="52"/>
      <c r="J284" s="222"/>
      <c r="K284" s="222"/>
    </row>
    <row r="285" spans="1:11" ht="15.75" customHeight="1">
      <c r="A285" s="222"/>
      <c r="B285" s="222"/>
      <c r="C285" s="222"/>
      <c r="D285" s="222"/>
      <c r="E285" s="222"/>
      <c r="F285" s="222"/>
      <c r="G285" s="222"/>
      <c r="H285" s="222"/>
      <c r="I285" s="52"/>
      <c r="J285" s="222"/>
      <c r="K285" s="222"/>
    </row>
    <row r="286" spans="1:11" ht="15.75" customHeight="1">
      <c r="A286" s="222"/>
      <c r="B286" s="222"/>
      <c r="C286" s="222"/>
      <c r="D286" s="222"/>
      <c r="E286" s="222"/>
      <c r="F286" s="222"/>
      <c r="G286" s="222"/>
      <c r="H286" s="222"/>
      <c r="I286" s="52"/>
      <c r="J286" s="222"/>
      <c r="K286" s="222"/>
    </row>
    <row r="287" spans="1:11" ht="15.75" customHeight="1">
      <c r="A287" s="222"/>
      <c r="B287" s="222"/>
      <c r="C287" s="222"/>
      <c r="D287" s="222"/>
      <c r="E287" s="222"/>
      <c r="F287" s="222"/>
      <c r="G287" s="222"/>
      <c r="H287" s="222"/>
      <c r="I287" s="52"/>
      <c r="J287" s="222"/>
      <c r="K287" s="222"/>
    </row>
    <row r="288" spans="1:11" ht="15.75" customHeight="1">
      <c r="A288" s="222"/>
      <c r="B288" s="222"/>
      <c r="C288" s="222"/>
      <c r="D288" s="222"/>
      <c r="E288" s="222"/>
      <c r="F288" s="222"/>
      <c r="G288" s="222"/>
      <c r="H288" s="222"/>
      <c r="I288" s="52"/>
      <c r="J288" s="222"/>
      <c r="K288" s="222"/>
    </row>
    <row r="289" spans="1:11" ht="15.75" customHeight="1">
      <c r="A289" s="222"/>
      <c r="B289" s="222"/>
      <c r="C289" s="222"/>
      <c r="D289" s="222"/>
      <c r="E289" s="222"/>
      <c r="F289" s="222"/>
      <c r="G289" s="222"/>
      <c r="H289" s="222"/>
      <c r="I289" s="52"/>
      <c r="J289" s="222"/>
      <c r="K289" s="222"/>
    </row>
    <row r="290" spans="1:11" ht="15.75" customHeight="1">
      <c r="A290" s="222"/>
      <c r="B290" s="222"/>
      <c r="C290" s="222"/>
      <c r="D290" s="222"/>
      <c r="E290" s="222"/>
      <c r="F290" s="222"/>
      <c r="G290" s="222"/>
      <c r="H290" s="222"/>
      <c r="I290" s="52"/>
      <c r="J290" s="222"/>
      <c r="K290" s="222"/>
    </row>
    <row r="291" spans="1:11" ht="15.75" customHeight="1">
      <c r="A291" s="222"/>
      <c r="B291" s="222"/>
      <c r="C291" s="222"/>
      <c r="D291" s="222"/>
      <c r="E291" s="222"/>
      <c r="F291" s="222"/>
      <c r="G291" s="222"/>
      <c r="H291" s="222"/>
      <c r="I291" s="52"/>
      <c r="J291" s="222"/>
      <c r="K291" s="222"/>
    </row>
    <row r="292" spans="1:11" ht="15.75" customHeight="1">
      <c r="A292" s="222"/>
      <c r="B292" s="222"/>
      <c r="C292" s="222"/>
      <c r="D292" s="222"/>
      <c r="E292" s="222"/>
      <c r="F292" s="222"/>
      <c r="G292" s="222"/>
      <c r="H292" s="222"/>
      <c r="I292" s="52"/>
      <c r="J292" s="222"/>
      <c r="K292" s="222"/>
    </row>
    <row r="293" spans="1:11" ht="15.75" customHeight="1">
      <c r="A293" s="222"/>
      <c r="B293" s="222"/>
      <c r="C293" s="222"/>
      <c r="D293" s="222"/>
      <c r="E293" s="222"/>
      <c r="F293" s="222"/>
      <c r="G293" s="222"/>
      <c r="H293" s="222"/>
      <c r="I293" s="52"/>
      <c r="J293" s="222"/>
      <c r="K293" s="222"/>
    </row>
    <row r="294" spans="1:11" ht="15.75" customHeight="1">
      <c r="A294" s="222"/>
      <c r="B294" s="222"/>
      <c r="C294" s="222"/>
      <c r="D294" s="222"/>
      <c r="E294" s="222"/>
      <c r="F294" s="222"/>
      <c r="G294" s="222"/>
      <c r="H294" s="222"/>
      <c r="I294" s="52"/>
      <c r="J294" s="222"/>
      <c r="K294" s="222"/>
    </row>
    <row r="295" spans="1:11" ht="15.75" customHeight="1">
      <c r="A295" s="222"/>
      <c r="B295" s="222"/>
      <c r="C295" s="222"/>
      <c r="D295" s="222"/>
      <c r="E295" s="222"/>
      <c r="F295" s="222"/>
      <c r="G295" s="222"/>
      <c r="H295" s="222"/>
      <c r="I295" s="52"/>
      <c r="J295" s="222"/>
      <c r="K295" s="222"/>
    </row>
    <row r="296" spans="1:11" ht="15.75" customHeight="1">
      <c r="A296" s="222"/>
      <c r="B296" s="222"/>
      <c r="C296" s="222"/>
      <c r="D296" s="222"/>
      <c r="E296" s="222"/>
      <c r="F296" s="222"/>
      <c r="G296" s="222"/>
      <c r="H296" s="222"/>
      <c r="I296" s="52"/>
      <c r="J296" s="222"/>
      <c r="K296" s="222"/>
    </row>
    <row r="297" spans="1:11" ht="15.75" customHeight="1">
      <c r="A297" s="222"/>
      <c r="B297" s="222"/>
      <c r="C297" s="222"/>
      <c r="D297" s="222"/>
      <c r="E297" s="222"/>
      <c r="F297" s="222"/>
      <c r="G297" s="222"/>
      <c r="H297" s="222"/>
      <c r="I297" s="52"/>
      <c r="J297" s="222"/>
      <c r="K297" s="222"/>
    </row>
    <row r="298" spans="1:11" ht="15.75" customHeight="1">
      <c r="A298" s="222"/>
      <c r="B298" s="222"/>
      <c r="C298" s="222"/>
      <c r="D298" s="222"/>
      <c r="E298" s="222"/>
      <c r="F298" s="222"/>
      <c r="G298" s="222"/>
      <c r="H298" s="222"/>
      <c r="I298" s="52"/>
      <c r="J298" s="222"/>
      <c r="K298" s="222"/>
    </row>
    <row r="299" spans="1:11" ht="15.75" customHeight="1">
      <c r="A299" s="222"/>
      <c r="B299" s="222"/>
      <c r="C299" s="222"/>
      <c r="D299" s="222"/>
      <c r="E299" s="222"/>
      <c r="F299" s="222"/>
      <c r="G299" s="222"/>
      <c r="H299" s="222"/>
      <c r="I299" s="52"/>
      <c r="J299" s="222"/>
      <c r="K299" s="222"/>
    </row>
    <row r="300" spans="1:11" ht="15.75" customHeight="1">
      <c r="A300" s="222"/>
      <c r="B300" s="222"/>
      <c r="C300" s="222"/>
      <c r="D300" s="222"/>
      <c r="E300" s="222"/>
      <c r="F300" s="222"/>
      <c r="G300" s="222"/>
      <c r="H300" s="222"/>
      <c r="I300" s="52"/>
      <c r="J300" s="222"/>
      <c r="K300" s="222"/>
    </row>
    <row r="301" spans="1:11" ht="15.75" customHeight="1">
      <c r="A301" s="222"/>
      <c r="B301" s="222"/>
      <c r="C301" s="222"/>
      <c r="D301" s="222"/>
      <c r="E301" s="222"/>
      <c r="F301" s="222"/>
      <c r="G301" s="222"/>
      <c r="H301" s="222"/>
      <c r="I301" s="52"/>
      <c r="J301" s="222"/>
      <c r="K301" s="222"/>
    </row>
    <row r="302" spans="1:11" ht="15.75" customHeight="1">
      <c r="A302" s="222"/>
      <c r="B302" s="222"/>
      <c r="C302" s="222"/>
      <c r="D302" s="222"/>
      <c r="E302" s="222"/>
      <c r="F302" s="222"/>
      <c r="G302" s="222"/>
      <c r="H302" s="222"/>
      <c r="I302" s="52"/>
      <c r="J302" s="222"/>
      <c r="K302" s="222"/>
    </row>
    <row r="303" spans="1:11" ht="15.75" customHeight="1">
      <c r="A303" s="222"/>
      <c r="B303" s="222"/>
      <c r="C303" s="222"/>
      <c r="D303" s="222"/>
      <c r="E303" s="222"/>
      <c r="F303" s="222"/>
      <c r="G303" s="222"/>
      <c r="H303" s="222"/>
      <c r="I303" s="52"/>
      <c r="J303" s="222"/>
      <c r="K303" s="222"/>
    </row>
    <row r="304" spans="1:11" ht="15.75" customHeight="1">
      <c r="A304" s="222"/>
      <c r="B304" s="222"/>
      <c r="C304" s="222"/>
      <c r="D304" s="222"/>
      <c r="E304" s="222"/>
      <c r="F304" s="222"/>
      <c r="G304" s="222"/>
      <c r="H304" s="222"/>
      <c r="I304" s="52"/>
      <c r="J304" s="222"/>
      <c r="K304" s="222"/>
    </row>
    <row r="305" spans="1:11" ht="15.75" customHeight="1">
      <c r="A305" s="222"/>
      <c r="B305" s="222"/>
      <c r="C305" s="222"/>
      <c r="D305" s="222"/>
      <c r="E305" s="222"/>
      <c r="F305" s="222"/>
      <c r="G305" s="222"/>
      <c r="H305" s="222"/>
      <c r="I305" s="52"/>
      <c r="J305" s="222"/>
      <c r="K305" s="222"/>
    </row>
    <row r="306" spans="1:11" ht="15.75" customHeight="1">
      <c r="A306" s="222"/>
      <c r="B306" s="222"/>
      <c r="C306" s="222"/>
      <c r="D306" s="222"/>
      <c r="E306" s="222"/>
      <c r="F306" s="222"/>
      <c r="G306" s="222"/>
      <c r="H306" s="222"/>
      <c r="I306" s="52"/>
      <c r="J306" s="222"/>
      <c r="K306" s="222"/>
    </row>
    <row r="307" spans="1:11" ht="15.75" customHeight="1">
      <c r="A307" s="222"/>
      <c r="B307" s="222"/>
      <c r="C307" s="222"/>
      <c r="D307" s="222"/>
      <c r="E307" s="222"/>
      <c r="F307" s="222"/>
      <c r="G307" s="222"/>
      <c r="H307" s="222"/>
      <c r="I307" s="52"/>
      <c r="J307" s="222"/>
      <c r="K307" s="222"/>
    </row>
    <row r="308" spans="1:11" ht="15.75" customHeight="1">
      <c r="A308" s="222"/>
      <c r="B308" s="222"/>
      <c r="C308" s="222"/>
      <c r="D308" s="222"/>
      <c r="E308" s="222"/>
      <c r="F308" s="222"/>
      <c r="G308" s="222"/>
      <c r="H308" s="222"/>
      <c r="I308" s="52"/>
      <c r="J308" s="222"/>
      <c r="K308" s="222"/>
    </row>
    <row r="309" spans="1:11" ht="15.75" customHeight="1">
      <c r="A309" s="222"/>
      <c r="B309" s="222"/>
      <c r="C309" s="222"/>
      <c r="D309" s="222"/>
      <c r="E309" s="222"/>
      <c r="F309" s="222"/>
      <c r="G309" s="222"/>
      <c r="H309" s="222"/>
      <c r="I309" s="52"/>
      <c r="J309" s="222"/>
      <c r="K309" s="222"/>
    </row>
    <row r="310" spans="1:11" ht="15.75" customHeight="1">
      <c r="A310" s="222"/>
      <c r="B310" s="222"/>
      <c r="C310" s="222"/>
      <c r="D310" s="222"/>
      <c r="E310" s="222"/>
      <c r="F310" s="222"/>
      <c r="G310" s="222"/>
      <c r="H310" s="222"/>
      <c r="I310" s="52"/>
      <c r="J310" s="222"/>
      <c r="K310" s="222"/>
    </row>
    <row r="311" spans="1:11" ht="15.75" customHeight="1">
      <c r="A311" s="222"/>
      <c r="B311" s="222"/>
      <c r="C311" s="222"/>
      <c r="D311" s="222"/>
      <c r="E311" s="222"/>
      <c r="F311" s="222"/>
      <c r="G311" s="222"/>
      <c r="H311" s="222"/>
      <c r="I311" s="52"/>
      <c r="J311" s="222"/>
      <c r="K311" s="222"/>
    </row>
    <row r="312" spans="1:11" ht="15.75" customHeight="1">
      <c r="A312" s="222"/>
      <c r="B312" s="222"/>
      <c r="C312" s="222"/>
      <c r="D312" s="222"/>
      <c r="E312" s="222"/>
      <c r="F312" s="222"/>
      <c r="G312" s="222"/>
      <c r="H312" s="222"/>
      <c r="I312" s="52"/>
      <c r="J312" s="222"/>
      <c r="K312" s="222"/>
    </row>
    <row r="313" spans="1:11" ht="15.75" customHeight="1">
      <c r="A313" s="222"/>
      <c r="B313" s="222"/>
      <c r="C313" s="222"/>
      <c r="D313" s="222"/>
      <c r="E313" s="222"/>
      <c r="F313" s="222"/>
      <c r="G313" s="222"/>
      <c r="H313" s="222"/>
      <c r="I313" s="52"/>
      <c r="J313" s="222"/>
      <c r="K313" s="222"/>
    </row>
    <row r="314" spans="1:11" ht="15.75" customHeight="1">
      <c r="A314" s="222"/>
      <c r="B314" s="222"/>
      <c r="C314" s="222"/>
      <c r="D314" s="222"/>
      <c r="E314" s="222"/>
      <c r="F314" s="222"/>
      <c r="G314" s="222"/>
      <c r="H314" s="222"/>
      <c r="I314" s="52"/>
      <c r="J314" s="222"/>
      <c r="K314" s="222"/>
    </row>
    <row r="315" spans="1:11" ht="15.75" customHeight="1">
      <c r="A315" s="222"/>
      <c r="B315" s="222"/>
      <c r="C315" s="222"/>
      <c r="D315" s="222"/>
      <c r="E315" s="222"/>
      <c r="F315" s="222"/>
      <c r="G315" s="222"/>
      <c r="H315" s="222"/>
      <c r="I315" s="52"/>
      <c r="J315" s="222"/>
      <c r="K315" s="222"/>
    </row>
    <row r="316" spans="1:11" ht="15.75" customHeight="1">
      <c r="A316" s="222"/>
      <c r="B316" s="222"/>
      <c r="C316" s="222"/>
      <c r="D316" s="222"/>
      <c r="E316" s="222"/>
      <c r="F316" s="222"/>
      <c r="G316" s="222"/>
      <c r="H316" s="222"/>
      <c r="I316" s="52"/>
      <c r="J316" s="222"/>
      <c r="K316" s="222"/>
    </row>
    <row r="317" spans="1:11" ht="15.75" customHeight="1">
      <c r="A317" s="222"/>
      <c r="B317" s="222"/>
      <c r="C317" s="222"/>
      <c r="D317" s="222"/>
      <c r="E317" s="222"/>
      <c r="F317" s="222"/>
      <c r="G317" s="222"/>
      <c r="H317" s="222"/>
      <c r="I317" s="52"/>
      <c r="J317" s="222"/>
      <c r="K317" s="222"/>
    </row>
    <row r="318" spans="1:11" ht="15.75" customHeight="1">
      <c r="A318" s="222"/>
      <c r="B318" s="222"/>
      <c r="C318" s="222"/>
      <c r="D318" s="222"/>
      <c r="E318" s="222"/>
      <c r="F318" s="222"/>
      <c r="G318" s="222"/>
      <c r="H318" s="222"/>
      <c r="I318" s="52"/>
      <c r="J318" s="222"/>
      <c r="K318" s="222"/>
    </row>
    <row r="319" spans="1:11" ht="15.75" customHeight="1">
      <c r="A319" s="222"/>
      <c r="B319" s="222"/>
      <c r="C319" s="222"/>
      <c r="D319" s="222"/>
      <c r="E319" s="222"/>
      <c r="F319" s="222"/>
      <c r="G319" s="222"/>
      <c r="H319" s="222"/>
      <c r="I319" s="52"/>
      <c r="J319" s="222"/>
      <c r="K319" s="222"/>
    </row>
    <row r="320" spans="1:11" ht="15.75" customHeight="1">
      <c r="A320" s="222"/>
      <c r="B320" s="222"/>
      <c r="C320" s="222"/>
      <c r="D320" s="222"/>
      <c r="E320" s="222"/>
      <c r="F320" s="222"/>
      <c r="G320" s="222"/>
      <c r="H320" s="222"/>
      <c r="I320" s="52"/>
      <c r="J320" s="222"/>
      <c r="K320" s="222"/>
    </row>
    <row r="321" spans="1:11" ht="15.75" customHeight="1">
      <c r="A321" s="222"/>
      <c r="B321" s="222"/>
      <c r="C321" s="222"/>
      <c r="D321" s="222"/>
      <c r="E321" s="222"/>
      <c r="F321" s="222"/>
      <c r="G321" s="222"/>
      <c r="H321" s="222"/>
      <c r="I321" s="52"/>
      <c r="J321" s="222"/>
      <c r="K321" s="222"/>
    </row>
    <row r="322" spans="1:11" ht="15.75" customHeight="1">
      <c r="A322" s="222"/>
      <c r="B322" s="222"/>
      <c r="C322" s="222"/>
      <c r="D322" s="222"/>
      <c r="E322" s="222"/>
      <c r="F322" s="222"/>
      <c r="G322" s="222"/>
      <c r="H322" s="222"/>
      <c r="I322" s="52"/>
      <c r="J322" s="222"/>
      <c r="K322" s="222"/>
    </row>
    <row r="323" spans="1:11" ht="15.75" customHeight="1">
      <c r="A323" s="222"/>
      <c r="B323" s="222"/>
      <c r="C323" s="222"/>
      <c r="D323" s="222"/>
      <c r="E323" s="222"/>
      <c r="F323" s="222"/>
      <c r="G323" s="222"/>
      <c r="H323" s="222"/>
      <c r="I323" s="52"/>
      <c r="J323" s="222"/>
      <c r="K323" s="222"/>
    </row>
    <row r="324" spans="1:11" ht="15.75" customHeight="1">
      <c r="A324" s="222"/>
      <c r="B324" s="222"/>
      <c r="C324" s="222"/>
      <c r="D324" s="222"/>
      <c r="E324" s="222"/>
      <c r="F324" s="222"/>
      <c r="G324" s="222"/>
      <c r="H324" s="222"/>
      <c r="I324" s="52"/>
      <c r="J324" s="222"/>
      <c r="K324" s="222"/>
    </row>
    <row r="325" spans="1:11" ht="15.75" customHeight="1">
      <c r="A325" s="222"/>
      <c r="B325" s="222"/>
      <c r="C325" s="222"/>
      <c r="D325" s="222"/>
      <c r="E325" s="222"/>
      <c r="F325" s="222"/>
      <c r="G325" s="222"/>
      <c r="H325" s="222"/>
      <c r="I325" s="52"/>
      <c r="J325" s="222"/>
      <c r="K325" s="222"/>
    </row>
    <row r="326" spans="1:11" ht="15.75" customHeight="1">
      <c r="A326" s="222"/>
      <c r="B326" s="222"/>
      <c r="C326" s="222"/>
      <c r="D326" s="222"/>
      <c r="E326" s="222"/>
      <c r="F326" s="222"/>
      <c r="G326" s="222"/>
      <c r="H326" s="222"/>
      <c r="I326" s="52"/>
      <c r="J326" s="222"/>
      <c r="K326" s="222"/>
    </row>
    <row r="327" spans="1:11" ht="15.75" customHeight="1">
      <c r="A327" s="222"/>
      <c r="B327" s="222"/>
      <c r="C327" s="222"/>
      <c r="D327" s="222"/>
      <c r="E327" s="222"/>
      <c r="F327" s="222"/>
      <c r="G327" s="222"/>
      <c r="H327" s="222"/>
      <c r="I327" s="52"/>
      <c r="J327" s="222"/>
      <c r="K327" s="222"/>
    </row>
    <row r="328" spans="1:11" ht="15.75" customHeight="1">
      <c r="A328" s="222"/>
      <c r="B328" s="222"/>
      <c r="C328" s="222"/>
      <c r="D328" s="222"/>
      <c r="E328" s="222"/>
      <c r="F328" s="222"/>
      <c r="G328" s="222"/>
      <c r="H328" s="222"/>
      <c r="I328" s="52"/>
      <c r="J328" s="222"/>
      <c r="K328" s="222"/>
    </row>
    <row r="329" spans="1:11" ht="15.75" customHeight="1">
      <c r="A329" s="222"/>
      <c r="B329" s="222"/>
      <c r="C329" s="222"/>
      <c r="D329" s="222"/>
      <c r="E329" s="222"/>
      <c r="F329" s="222"/>
      <c r="G329" s="222"/>
      <c r="H329" s="222"/>
      <c r="I329" s="52"/>
      <c r="J329" s="222"/>
      <c r="K329" s="222"/>
    </row>
    <row r="330" spans="1:11" ht="15.75" customHeight="1">
      <c r="A330" s="222"/>
      <c r="B330" s="222"/>
      <c r="C330" s="222"/>
      <c r="D330" s="222"/>
      <c r="E330" s="222"/>
      <c r="F330" s="222"/>
      <c r="G330" s="222"/>
      <c r="H330" s="222"/>
      <c r="I330" s="52"/>
      <c r="J330" s="222"/>
      <c r="K330" s="222"/>
    </row>
    <row r="331" spans="1:11" ht="15.75" customHeight="1">
      <c r="A331" s="222"/>
      <c r="B331" s="222"/>
      <c r="C331" s="222"/>
      <c r="D331" s="222"/>
      <c r="E331" s="222"/>
      <c r="F331" s="222"/>
      <c r="G331" s="222"/>
      <c r="H331" s="222"/>
      <c r="I331" s="52"/>
      <c r="J331" s="222"/>
      <c r="K331" s="222"/>
    </row>
    <row r="332" spans="1:11" ht="15.75" customHeight="1">
      <c r="A332" s="222"/>
      <c r="B332" s="222"/>
      <c r="C332" s="222"/>
      <c r="D332" s="222"/>
      <c r="E332" s="222"/>
      <c r="F332" s="222"/>
      <c r="G332" s="222"/>
      <c r="H332" s="222"/>
      <c r="I332" s="52"/>
      <c r="J332" s="222"/>
      <c r="K332" s="222"/>
    </row>
    <row r="333" spans="1:11" ht="15.75" customHeight="1">
      <c r="A333" s="222"/>
      <c r="B333" s="222"/>
      <c r="C333" s="222"/>
      <c r="D333" s="222"/>
      <c r="E333" s="222"/>
      <c r="F333" s="222"/>
      <c r="G333" s="222"/>
      <c r="H333" s="222"/>
      <c r="I333" s="52"/>
      <c r="J333" s="222"/>
      <c r="K333" s="222"/>
    </row>
    <row r="334" spans="1:11" ht="15.75" customHeight="1">
      <c r="A334" s="222"/>
      <c r="B334" s="222"/>
      <c r="C334" s="222"/>
      <c r="D334" s="222"/>
      <c r="E334" s="222"/>
      <c r="F334" s="222"/>
      <c r="G334" s="222"/>
      <c r="H334" s="222"/>
      <c r="I334" s="52"/>
      <c r="J334" s="222"/>
      <c r="K334" s="222"/>
    </row>
    <row r="335" spans="1:11" ht="15.75" customHeight="1">
      <c r="A335" s="222"/>
      <c r="B335" s="222"/>
      <c r="C335" s="222"/>
      <c r="D335" s="222"/>
      <c r="E335" s="222"/>
      <c r="F335" s="222"/>
      <c r="G335" s="222"/>
      <c r="H335" s="222"/>
      <c r="I335" s="52"/>
      <c r="J335" s="222"/>
      <c r="K335" s="222"/>
    </row>
    <row r="336" spans="1:11" ht="15.75" customHeight="1">
      <c r="A336" s="222"/>
      <c r="B336" s="222"/>
      <c r="C336" s="222"/>
      <c r="D336" s="222"/>
      <c r="E336" s="222"/>
      <c r="F336" s="222"/>
      <c r="G336" s="222"/>
      <c r="H336" s="222"/>
      <c r="I336" s="52"/>
      <c r="J336" s="222"/>
      <c r="K336" s="222"/>
    </row>
    <row r="337" spans="1:11" ht="15.75" customHeight="1">
      <c r="A337" s="222"/>
      <c r="B337" s="222"/>
      <c r="C337" s="222"/>
      <c r="D337" s="222"/>
      <c r="E337" s="222"/>
      <c r="F337" s="222"/>
      <c r="G337" s="222"/>
      <c r="H337" s="222"/>
      <c r="I337" s="52"/>
      <c r="J337" s="222"/>
      <c r="K337" s="222"/>
    </row>
    <row r="338" spans="1:11" ht="15.75" customHeight="1">
      <c r="A338" s="222"/>
      <c r="B338" s="222"/>
      <c r="C338" s="222"/>
      <c r="D338" s="222"/>
      <c r="E338" s="222"/>
      <c r="F338" s="222"/>
      <c r="G338" s="222"/>
      <c r="H338" s="222"/>
      <c r="I338" s="52"/>
      <c r="J338" s="222"/>
      <c r="K338" s="222"/>
    </row>
    <row r="339" spans="1:11" ht="15.75" customHeight="1">
      <c r="A339" s="222"/>
      <c r="B339" s="222"/>
      <c r="C339" s="222"/>
      <c r="D339" s="222"/>
      <c r="E339" s="222"/>
      <c r="F339" s="222"/>
      <c r="G339" s="222"/>
      <c r="H339" s="222"/>
      <c r="I339" s="52"/>
      <c r="J339" s="222"/>
      <c r="K339" s="222"/>
    </row>
    <row r="340" spans="1:11" ht="15.75" customHeight="1">
      <c r="A340" s="222"/>
      <c r="B340" s="222"/>
      <c r="C340" s="222"/>
      <c r="D340" s="222"/>
      <c r="E340" s="222"/>
      <c r="F340" s="222"/>
      <c r="G340" s="222"/>
      <c r="H340" s="222"/>
      <c r="I340" s="52"/>
      <c r="J340" s="222"/>
      <c r="K340" s="222"/>
    </row>
    <row r="341" spans="1:11" ht="15.75" customHeight="1">
      <c r="A341" s="222"/>
      <c r="B341" s="222"/>
      <c r="C341" s="222"/>
      <c r="D341" s="222"/>
      <c r="E341" s="222"/>
      <c r="F341" s="222"/>
      <c r="G341" s="222"/>
      <c r="H341" s="222"/>
      <c r="I341" s="52"/>
      <c r="J341" s="222"/>
      <c r="K341" s="222"/>
    </row>
    <row r="342" spans="1:11" ht="15.75" customHeight="1">
      <c r="A342" s="222"/>
      <c r="B342" s="222"/>
      <c r="C342" s="222"/>
      <c r="D342" s="222"/>
      <c r="E342" s="222"/>
      <c r="F342" s="222"/>
      <c r="G342" s="222"/>
      <c r="H342" s="222"/>
      <c r="I342" s="52"/>
      <c r="J342" s="222"/>
      <c r="K342" s="222"/>
    </row>
    <row r="343" spans="1:11" ht="15.75" customHeight="1">
      <c r="A343" s="222"/>
      <c r="B343" s="222"/>
      <c r="C343" s="222"/>
      <c r="D343" s="222"/>
      <c r="E343" s="222"/>
      <c r="F343" s="222"/>
      <c r="G343" s="222"/>
      <c r="H343" s="222"/>
      <c r="I343" s="52"/>
      <c r="J343" s="222"/>
      <c r="K343" s="222"/>
    </row>
    <row r="344" spans="1:11" ht="15.75" customHeight="1">
      <c r="A344" s="222"/>
      <c r="B344" s="222"/>
      <c r="C344" s="222"/>
      <c r="D344" s="222"/>
      <c r="E344" s="222"/>
      <c r="F344" s="222"/>
      <c r="G344" s="222"/>
      <c r="H344" s="222"/>
      <c r="I344" s="52"/>
      <c r="J344" s="222"/>
      <c r="K344" s="222"/>
    </row>
    <row r="345" spans="1:11" ht="15.75" customHeight="1">
      <c r="A345" s="222"/>
      <c r="B345" s="222"/>
      <c r="C345" s="222"/>
      <c r="D345" s="222"/>
      <c r="E345" s="222"/>
      <c r="F345" s="222"/>
      <c r="G345" s="222"/>
      <c r="H345" s="222"/>
      <c r="I345" s="52"/>
      <c r="J345" s="222"/>
      <c r="K345" s="222"/>
    </row>
    <row r="346" spans="1:11" ht="15.75" customHeight="1">
      <c r="A346" s="222"/>
      <c r="B346" s="222"/>
      <c r="C346" s="222"/>
      <c r="D346" s="222"/>
      <c r="E346" s="222"/>
      <c r="F346" s="222"/>
      <c r="G346" s="222"/>
      <c r="H346" s="222"/>
      <c r="I346" s="52"/>
      <c r="J346" s="222"/>
      <c r="K346" s="222"/>
    </row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7">
    <mergeCell ref="B85:K85"/>
    <mergeCell ref="B137:K137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4" ht="16.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4" ht="18" customHeight="1">
      <c r="A3" s="1095" t="s">
        <v>24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4" ht="1.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4" ht="27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3480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4" ht="1.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4" ht="18.75" customHeight="1">
      <c r="A7" s="1125" t="s">
        <v>3481</v>
      </c>
      <c r="B7" s="547" t="s">
        <v>3482</v>
      </c>
      <c r="C7" s="586" t="s">
        <v>3483</v>
      </c>
      <c r="D7" s="586" t="s">
        <v>3484</v>
      </c>
      <c r="E7" s="103" t="s">
        <v>3485</v>
      </c>
      <c r="F7" s="587" t="s">
        <v>3486</v>
      </c>
      <c r="G7" s="103" t="s">
        <v>706</v>
      </c>
      <c r="H7" s="103">
        <v>5</v>
      </c>
      <c r="I7" s="10">
        <v>3100</v>
      </c>
      <c r="J7" s="103">
        <v>1</v>
      </c>
      <c r="K7" s="588">
        <v>45839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4" ht="16.5" customHeight="1">
      <c r="A8" s="1118"/>
      <c r="B8" s="547" t="s">
        <v>3487</v>
      </c>
      <c r="C8" s="589" t="s">
        <v>3488</v>
      </c>
      <c r="D8" s="586" t="s">
        <v>3489</v>
      </c>
      <c r="E8" s="590" t="s">
        <v>227</v>
      </c>
      <c r="F8" s="591" t="s">
        <v>3490</v>
      </c>
      <c r="G8" s="103" t="s">
        <v>1221</v>
      </c>
      <c r="H8" s="103">
        <v>24</v>
      </c>
      <c r="I8" s="56" t="s">
        <v>3491</v>
      </c>
      <c r="J8" s="103">
        <v>24</v>
      </c>
      <c r="K8" s="592">
        <v>45597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</row>
    <row r="9" spans="1:24" ht="13.5" customHeight="1">
      <c r="A9" s="1118"/>
      <c r="B9" s="547" t="s">
        <v>3492</v>
      </c>
      <c r="C9" s="593" t="s">
        <v>3493</v>
      </c>
      <c r="D9" s="593" t="s">
        <v>3493</v>
      </c>
      <c r="E9" s="103" t="s">
        <v>1246</v>
      </c>
      <c r="F9" s="168"/>
      <c r="G9" s="103" t="s">
        <v>1246</v>
      </c>
      <c r="H9" s="594">
        <v>0</v>
      </c>
      <c r="I9" s="595">
        <v>896.5</v>
      </c>
      <c r="J9" s="103">
        <v>1</v>
      </c>
      <c r="K9" s="103" t="s">
        <v>708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</row>
    <row r="10" spans="1:24" ht="14.25" customHeight="1">
      <c r="A10" s="1118"/>
      <c r="B10" s="547" t="s">
        <v>3492</v>
      </c>
      <c r="C10" s="596" t="s">
        <v>3493</v>
      </c>
      <c r="D10" s="596" t="s">
        <v>3493</v>
      </c>
      <c r="E10" s="103" t="s">
        <v>1246</v>
      </c>
      <c r="F10" s="168"/>
      <c r="G10" s="103" t="s">
        <v>1246</v>
      </c>
      <c r="H10" s="597">
        <v>0</v>
      </c>
      <c r="I10" s="598">
        <v>300</v>
      </c>
      <c r="J10" s="103">
        <v>1</v>
      </c>
      <c r="K10" s="599" t="s">
        <v>708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</row>
    <row r="11" spans="1:24" ht="17.25" customHeight="1">
      <c r="A11" s="1118"/>
      <c r="B11" s="547" t="s">
        <v>3492</v>
      </c>
      <c r="C11" s="596" t="s">
        <v>3494</v>
      </c>
      <c r="D11" s="596" t="s">
        <v>3494</v>
      </c>
      <c r="E11" s="103" t="s">
        <v>1246</v>
      </c>
      <c r="F11" s="168"/>
      <c r="G11" s="103" t="s">
        <v>1246</v>
      </c>
      <c r="H11" s="597">
        <v>0</v>
      </c>
      <c r="I11" s="598">
        <v>214.89</v>
      </c>
      <c r="J11" s="103">
        <v>1</v>
      </c>
      <c r="K11" s="103" t="s">
        <v>708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</row>
    <row r="12" spans="1:24" ht="16.5" customHeight="1">
      <c r="A12" s="1118"/>
      <c r="B12" s="547" t="s">
        <v>3492</v>
      </c>
      <c r="C12" s="596" t="s">
        <v>3495</v>
      </c>
      <c r="D12" s="596" t="s">
        <v>3495</v>
      </c>
      <c r="E12" s="103" t="s">
        <v>1246</v>
      </c>
      <c r="F12" s="168"/>
      <c r="G12" s="103" t="s">
        <v>1246</v>
      </c>
      <c r="H12" s="597">
        <v>100</v>
      </c>
      <c r="I12" s="598">
        <v>214.89</v>
      </c>
      <c r="J12" s="103">
        <v>1</v>
      </c>
      <c r="K12" s="103" t="s">
        <v>708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</row>
    <row r="13" spans="1:24" ht="15.75" customHeight="1">
      <c r="A13" s="1118"/>
      <c r="B13" s="547" t="s">
        <v>3492</v>
      </c>
      <c r="C13" s="596" t="s">
        <v>3496</v>
      </c>
      <c r="D13" s="596" t="s">
        <v>3496</v>
      </c>
      <c r="E13" s="103" t="s">
        <v>1246</v>
      </c>
      <c r="F13" s="168"/>
      <c r="G13" s="103" t="s">
        <v>1246</v>
      </c>
      <c r="H13" s="597">
        <v>33</v>
      </c>
      <c r="I13" s="598">
        <v>214.89</v>
      </c>
      <c r="J13" s="103">
        <v>1</v>
      </c>
      <c r="K13" s="103" t="s">
        <v>708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</row>
    <row r="14" spans="1:24" ht="13.5" customHeight="1">
      <c r="A14" s="1118"/>
      <c r="B14" s="547" t="s">
        <v>3492</v>
      </c>
      <c r="C14" s="596" t="s">
        <v>3497</v>
      </c>
      <c r="D14" s="596" t="s">
        <v>3497</v>
      </c>
      <c r="E14" s="103" t="s">
        <v>1246</v>
      </c>
      <c r="F14" s="168"/>
      <c r="G14" s="103" t="s">
        <v>1246</v>
      </c>
      <c r="H14" s="597">
        <v>0</v>
      </c>
      <c r="I14" s="598">
        <v>56.98</v>
      </c>
      <c r="J14" s="103">
        <v>1</v>
      </c>
      <c r="K14" s="103" t="s">
        <v>708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</row>
    <row r="15" spans="1:24" ht="15" customHeight="1">
      <c r="A15" s="1118"/>
      <c r="B15" s="547" t="s">
        <v>3492</v>
      </c>
      <c r="C15" s="596" t="s">
        <v>3498</v>
      </c>
      <c r="D15" s="596" t="s">
        <v>3498</v>
      </c>
      <c r="E15" s="103" t="s">
        <v>1246</v>
      </c>
      <c r="F15" s="168"/>
      <c r="G15" s="103" t="s">
        <v>1246</v>
      </c>
      <c r="H15" s="597">
        <v>1778</v>
      </c>
      <c r="I15" s="598">
        <v>56.98</v>
      </c>
      <c r="J15" s="103">
        <v>1</v>
      </c>
      <c r="K15" s="103" t="s">
        <v>708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</row>
    <row r="16" spans="1:24" ht="17.25" customHeight="1">
      <c r="A16" s="1118"/>
      <c r="B16" s="547" t="s">
        <v>3492</v>
      </c>
      <c r="C16" s="596" t="s">
        <v>3499</v>
      </c>
      <c r="D16" s="596" t="s">
        <v>3499</v>
      </c>
      <c r="E16" s="103" t="s">
        <v>1246</v>
      </c>
      <c r="F16" s="168"/>
      <c r="G16" s="103" t="s">
        <v>1246</v>
      </c>
      <c r="H16" s="597">
        <v>0</v>
      </c>
      <c r="I16" s="598">
        <v>56.98</v>
      </c>
      <c r="J16" s="103">
        <v>1</v>
      </c>
      <c r="K16" s="103" t="s">
        <v>708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</row>
    <row r="17" spans="1:28" ht="15.75" customHeight="1">
      <c r="A17" s="1118"/>
      <c r="B17" s="547" t="s">
        <v>3492</v>
      </c>
      <c r="C17" s="596" t="s">
        <v>3500</v>
      </c>
      <c r="D17" s="596" t="s">
        <v>3500</v>
      </c>
      <c r="E17" s="103" t="s">
        <v>1246</v>
      </c>
      <c r="F17" s="168"/>
      <c r="G17" s="103" t="s">
        <v>1246</v>
      </c>
      <c r="H17" s="597">
        <v>0</v>
      </c>
      <c r="I17" s="598">
        <v>220</v>
      </c>
      <c r="J17" s="103">
        <v>1</v>
      </c>
      <c r="K17" s="103" t="s">
        <v>708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</row>
    <row r="18" spans="1:28" ht="15" customHeight="1">
      <c r="A18" s="1118"/>
      <c r="B18" s="547" t="s">
        <v>3492</v>
      </c>
      <c r="C18" s="596" t="s">
        <v>3501</v>
      </c>
      <c r="D18" s="596" t="s">
        <v>3501</v>
      </c>
      <c r="E18" s="103" t="s">
        <v>1246</v>
      </c>
      <c r="F18" s="168"/>
      <c r="G18" s="103" t="s">
        <v>1246</v>
      </c>
      <c r="H18" s="597">
        <v>100</v>
      </c>
      <c r="I18" s="598">
        <v>220</v>
      </c>
      <c r="J18" s="103">
        <v>1</v>
      </c>
      <c r="K18" s="103" t="s">
        <v>708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</row>
    <row r="19" spans="1:28" ht="15.75" customHeight="1">
      <c r="A19" s="1118"/>
      <c r="B19" s="547" t="s">
        <v>3492</v>
      </c>
      <c r="C19" s="596" t="s">
        <v>3502</v>
      </c>
      <c r="D19" s="596" t="s">
        <v>3502</v>
      </c>
      <c r="E19" s="103" t="s">
        <v>1246</v>
      </c>
      <c r="F19" s="168"/>
      <c r="G19" s="103" t="s">
        <v>1246</v>
      </c>
      <c r="H19" s="597">
        <v>0</v>
      </c>
      <c r="I19" s="598">
        <v>220</v>
      </c>
      <c r="J19" s="103">
        <v>1</v>
      </c>
      <c r="K19" s="103" t="s">
        <v>708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</row>
    <row r="20" spans="1:28" ht="14.25" customHeight="1">
      <c r="A20" s="1118"/>
      <c r="B20" s="547" t="s">
        <v>3492</v>
      </c>
      <c r="C20" s="593" t="s">
        <v>3501</v>
      </c>
      <c r="D20" s="593" t="s">
        <v>3501</v>
      </c>
      <c r="E20" s="103" t="s">
        <v>1246</v>
      </c>
      <c r="F20" s="168"/>
      <c r="G20" s="103" t="s">
        <v>1246</v>
      </c>
      <c r="H20" s="597">
        <v>213</v>
      </c>
      <c r="I20" s="598">
        <v>220</v>
      </c>
      <c r="J20" s="10">
        <v>1</v>
      </c>
      <c r="K20" s="103" t="s">
        <v>708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2" customHeight="1">
      <c r="A21" s="1118"/>
      <c r="B21" s="547" t="s">
        <v>3503</v>
      </c>
      <c r="C21" s="600" t="s">
        <v>3504</v>
      </c>
      <c r="D21" s="600" t="s">
        <v>3504</v>
      </c>
      <c r="E21" s="103" t="s">
        <v>1246</v>
      </c>
      <c r="F21" s="168"/>
      <c r="G21" s="103" t="s">
        <v>1246</v>
      </c>
      <c r="H21" s="595">
        <v>1</v>
      </c>
      <c r="I21" s="595">
        <v>8808.44</v>
      </c>
      <c r="J21" s="10">
        <v>1</v>
      </c>
      <c r="K21" s="103" t="s">
        <v>708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1118"/>
      <c r="B22" s="547" t="s">
        <v>3503</v>
      </c>
      <c r="C22" s="601" t="s">
        <v>3505</v>
      </c>
      <c r="D22" s="601" t="s">
        <v>3505</v>
      </c>
      <c r="E22" s="103" t="s">
        <v>1246</v>
      </c>
      <c r="F22" s="168"/>
      <c r="G22" s="103" t="s">
        <v>1246</v>
      </c>
      <c r="H22" s="598">
        <v>617</v>
      </c>
      <c r="I22" s="598">
        <v>8.9499999999999993</v>
      </c>
      <c r="J22" s="10">
        <v>1</v>
      </c>
      <c r="K22" s="103" t="s">
        <v>708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26.25" customHeight="1">
      <c r="A23" s="1118"/>
      <c r="B23" s="547" t="s">
        <v>3503</v>
      </c>
      <c r="C23" s="601" t="s">
        <v>3505</v>
      </c>
      <c r="D23" s="601" t="s">
        <v>3505</v>
      </c>
      <c r="E23" s="103" t="s">
        <v>1246</v>
      </c>
      <c r="F23" s="168"/>
      <c r="G23" s="103" t="s">
        <v>1246</v>
      </c>
      <c r="H23" s="598">
        <v>67</v>
      </c>
      <c r="I23" s="598">
        <v>8.7899999999999991</v>
      </c>
      <c r="J23" s="10">
        <v>1</v>
      </c>
      <c r="K23" s="103" t="s">
        <v>708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4.25" customHeight="1">
      <c r="A24" s="1118"/>
      <c r="B24" s="547" t="s">
        <v>3503</v>
      </c>
      <c r="C24" s="601" t="s">
        <v>3506</v>
      </c>
      <c r="D24" s="601" t="s">
        <v>3506</v>
      </c>
      <c r="E24" s="103" t="s">
        <v>1246</v>
      </c>
      <c r="F24" s="168"/>
      <c r="G24" s="103" t="s">
        <v>1246</v>
      </c>
      <c r="H24" s="598">
        <v>428</v>
      </c>
      <c r="I24" s="598">
        <v>17</v>
      </c>
      <c r="J24" s="10">
        <v>1</v>
      </c>
      <c r="K24" s="103" t="s">
        <v>708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" customHeight="1">
      <c r="A25" s="1118"/>
      <c r="B25" s="547" t="s">
        <v>3503</v>
      </c>
      <c r="C25" s="601" t="s">
        <v>3506</v>
      </c>
      <c r="D25" s="601" t="s">
        <v>3506</v>
      </c>
      <c r="E25" s="103" t="s">
        <v>1246</v>
      </c>
      <c r="F25" s="168"/>
      <c r="G25" s="103" t="s">
        <v>1246</v>
      </c>
      <c r="H25" s="598">
        <v>452</v>
      </c>
      <c r="I25" s="598">
        <v>45.75</v>
      </c>
      <c r="J25" s="10">
        <v>1</v>
      </c>
      <c r="K25" s="103" t="s">
        <v>708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1118"/>
      <c r="B26" s="547" t="s">
        <v>3503</v>
      </c>
      <c r="C26" s="601" t="s">
        <v>3507</v>
      </c>
      <c r="D26" s="601" t="s">
        <v>3507</v>
      </c>
      <c r="E26" s="103" t="s">
        <v>1246</v>
      </c>
      <c r="F26" s="168"/>
      <c r="G26" s="103" t="s">
        <v>1246</v>
      </c>
      <c r="H26" s="598">
        <v>3</v>
      </c>
      <c r="I26" s="598">
        <v>372.4</v>
      </c>
      <c r="J26" s="10">
        <v>1</v>
      </c>
      <c r="K26" s="103" t="s">
        <v>708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1118"/>
      <c r="B27" s="547" t="s">
        <v>3503</v>
      </c>
      <c r="C27" s="601" t="s">
        <v>3508</v>
      </c>
      <c r="D27" s="601" t="s">
        <v>3508</v>
      </c>
      <c r="E27" s="103" t="s">
        <v>1246</v>
      </c>
      <c r="F27" s="168"/>
      <c r="G27" s="103" t="s">
        <v>1246</v>
      </c>
      <c r="H27" s="598">
        <v>2</v>
      </c>
      <c r="I27" s="598">
        <v>1103.77</v>
      </c>
      <c r="J27" s="10">
        <v>1</v>
      </c>
      <c r="K27" s="103" t="s">
        <v>708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" customHeight="1">
      <c r="A28" s="1118"/>
      <c r="B28" s="547" t="s">
        <v>3503</v>
      </c>
      <c r="C28" s="601" t="s">
        <v>3509</v>
      </c>
      <c r="D28" s="601" t="s">
        <v>3509</v>
      </c>
      <c r="E28" s="103" t="s">
        <v>1246</v>
      </c>
      <c r="F28" s="168"/>
      <c r="G28" s="103" t="s">
        <v>1246</v>
      </c>
      <c r="H28" s="598">
        <v>1</v>
      </c>
      <c r="I28" s="598">
        <v>1835.15</v>
      </c>
      <c r="J28" s="10">
        <v>1</v>
      </c>
      <c r="K28" s="103" t="s">
        <v>708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2" customHeight="1">
      <c r="A29" s="1118"/>
      <c r="B29" s="547" t="s">
        <v>3503</v>
      </c>
      <c r="C29" s="601" t="s">
        <v>3510</v>
      </c>
      <c r="D29" s="601" t="s">
        <v>3510</v>
      </c>
      <c r="E29" s="103" t="s">
        <v>1246</v>
      </c>
      <c r="F29" s="168"/>
      <c r="G29" s="103" t="s">
        <v>1246</v>
      </c>
      <c r="H29" s="598">
        <v>1</v>
      </c>
      <c r="I29" s="602">
        <v>1469.48</v>
      </c>
      <c r="J29" s="10">
        <v>1</v>
      </c>
      <c r="K29" s="103" t="s">
        <v>708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6.5" customHeight="1">
      <c r="A30" s="1119"/>
      <c r="B30" s="547" t="s">
        <v>3503</v>
      </c>
      <c r="C30" s="601" t="s">
        <v>3511</v>
      </c>
      <c r="D30" s="601" t="s">
        <v>3511</v>
      </c>
      <c r="E30" s="103" t="s">
        <v>1246</v>
      </c>
      <c r="F30" s="168"/>
      <c r="G30" s="103" t="s">
        <v>1246</v>
      </c>
      <c r="H30" s="598">
        <v>2</v>
      </c>
      <c r="I30" s="598">
        <v>948</v>
      </c>
      <c r="J30" s="10">
        <v>1</v>
      </c>
      <c r="K30" s="103" t="s">
        <v>708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5"/>
      <c r="F38" s="5"/>
      <c r="G38" s="5"/>
      <c r="H38" s="5"/>
      <c r="I38" s="5"/>
      <c r="J38" s="5"/>
      <c r="K38" s="5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5"/>
      <c r="F39" s="5"/>
      <c r="G39" s="5"/>
      <c r="H39" s="5"/>
      <c r="I39" s="5"/>
      <c r="J39" s="5"/>
      <c r="K39" s="5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5"/>
      <c r="F40" s="5"/>
      <c r="G40" s="5"/>
      <c r="H40" s="5"/>
      <c r="I40" s="5"/>
      <c r="J40" s="5"/>
      <c r="K40" s="5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5"/>
      <c r="F41" s="5"/>
      <c r="G41" s="5"/>
      <c r="H41" s="5"/>
      <c r="I41" s="5"/>
      <c r="J41" s="5"/>
      <c r="K41" s="5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5"/>
      <c r="F42" s="5"/>
      <c r="G42" s="5"/>
      <c r="H42" s="5"/>
      <c r="I42" s="5"/>
      <c r="J42" s="5"/>
      <c r="K42" s="5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5"/>
      <c r="F43" s="5"/>
      <c r="G43" s="5"/>
      <c r="H43" s="5"/>
      <c r="I43" s="5"/>
      <c r="J43" s="5"/>
      <c r="K43" s="5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5"/>
      <c r="F44" s="5"/>
      <c r="G44" s="5"/>
      <c r="H44" s="5"/>
      <c r="I44" s="5"/>
      <c r="J44" s="5"/>
      <c r="K44" s="5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5"/>
      <c r="F45" s="5"/>
      <c r="G45" s="5"/>
      <c r="H45" s="5"/>
      <c r="I45" s="5"/>
      <c r="J45" s="5"/>
      <c r="K45" s="5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</row>
    <row r="222" spans="1:28" ht="15.7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</row>
    <row r="223" spans="1:28" ht="15.7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</row>
    <row r="224" spans="1:28" ht="15.7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</row>
    <row r="225" spans="1:28" ht="15.75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</row>
    <row r="226" spans="1:28" ht="15.75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</row>
    <row r="227" spans="1:28" ht="15.75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</row>
    <row r="228" spans="1:28" ht="15.75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</row>
    <row r="229" spans="1:28" ht="15.75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</row>
    <row r="230" spans="1:28" ht="15.75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31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31" ht="34.5" customHeight="1">
      <c r="A3" s="1095" t="s">
        <v>25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31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31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31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31" ht="60.75" customHeight="1">
      <c r="A7" s="1126" t="s">
        <v>3512</v>
      </c>
      <c r="B7" s="603" t="s">
        <v>3492</v>
      </c>
      <c r="C7" s="604" t="s">
        <v>3493</v>
      </c>
      <c r="D7" s="604" t="s">
        <v>3493</v>
      </c>
      <c r="E7" s="368" t="s">
        <v>1209</v>
      </c>
      <c r="F7" s="368"/>
      <c r="G7" s="368" t="s">
        <v>1209</v>
      </c>
      <c r="H7" s="368">
        <v>0</v>
      </c>
      <c r="I7" s="368">
        <v>220</v>
      </c>
      <c r="J7" s="368">
        <v>1</v>
      </c>
      <c r="K7" s="605">
        <v>45658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31" ht="60.75" customHeight="1">
      <c r="A8" s="1118"/>
      <c r="B8" s="603" t="s">
        <v>3513</v>
      </c>
      <c r="C8" s="604" t="s">
        <v>3514</v>
      </c>
      <c r="D8" s="606" t="s">
        <v>3515</v>
      </c>
      <c r="E8" s="368" t="s">
        <v>1338</v>
      </c>
      <c r="F8" s="368"/>
      <c r="G8" s="368" t="s">
        <v>1338</v>
      </c>
      <c r="H8" s="368">
        <v>147</v>
      </c>
      <c r="I8" s="607">
        <v>5.7244999999999999</v>
      </c>
      <c r="J8" s="368">
        <v>10</v>
      </c>
      <c r="K8" s="605">
        <v>45870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</row>
    <row r="9" spans="1:31" ht="60.75" customHeight="1">
      <c r="A9" s="1118"/>
      <c r="B9" s="603" t="s">
        <v>3513</v>
      </c>
      <c r="C9" s="604" t="s">
        <v>3516</v>
      </c>
      <c r="D9" s="604" t="s">
        <v>3517</v>
      </c>
      <c r="E9" s="368" t="s">
        <v>1338</v>
      </c>
      <c r="F9" s="368"/>
      <c r="G9" s="368" t="s">
        <v>1338</v>
      </c>
      <c r="H9" s="368">
        <v>0</v>
      </c>
      <c r="I9" s="607">
        <v>41.8</v>
      </c>
      <c r="J9" s="368">
        <v>5</v>
      </c>
      <c r="K9" s="605">
        <v>45870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</row>
    <row r="10" spans="1:31" ht="60.75" customHeight="1">
      <c r="A10" s="1118"/>
      <c r="B10" s="603" t="s">
        <v>3513</v>
      </c>
      <c r="C10" s="604" t="s">
        <v>3518</v>
      </c>
      <c r="D10" s="604" t="s">
        <v>3519</v>
      </c>
      <c r="E10" s="368" t="s">
        <v>1338</v>
      </c>
      <c r="F10" s="368"/>
      <c r="G10" s="368" t="s">
        <v>1338</v>
      </c>
      <c r="H10" s="368">
        <v>0</v>
      </c>
      <c r="I10" s="607">
        <v>27.7</v>
      </c>
      <c r="J10" s="368">
        <v>10</v>
      </c>
      <c r="K10" s="605">
        <v>45627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</row>
    <row r="11" spans="1:31" ht="60.75" customHeight="1">
      <c r="A11" s="1119"/>
      <c r="B11" s="603" t="s">
        <v>3513</v>
      </c>
      <c r="C11" s="604" t="s">
        <v>3520</v>
      </c>
      <c r="D11" s="604" t="s">
        <v>2174</v>
      </c>
      <c r="E11" s="368" t="s">
        <v>1338</v>
      </c>
      <c r="F11" s="368"/>
      <c r="G11" s="368" t="s">
        <v>1338</v>
      </c>
      <c r="H11" s="368">
        <v>105</v>
      </c>
      <c r="I11" s="607">
        <v>5.1360000000000001</v>
      </c>
      <c r="J11" s="368"/>
      <c r="K11" s="605">
        <v>45658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</row>
    <row r="12" spans="1:31" ht="15.75" customHeight="1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ht="15.75" customHeight="1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ht="15.75" customHeight="1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ht="15.75" customHeight="1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ht="15.75" customHeight="1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ht="15.75" customHeight="1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ht="15.75" customHeight="1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ht="15.75" customHeight="1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ht="15.75" customHeight="1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t="15.75" customHeight="1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t="15.75" customHeigh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</row>
    <row r="61" spans="1:31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</row>
    <row r="62" spans="1:31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</row>
    <row r="63" spans="1:31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</row>
    <row r="64" spans="1:31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</row>
    <row r="65" spans="1:31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</row>
    <row r="66" spans="1:31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</row>
    <row r="67" spans="1:31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</row>
    <row r="68" spans="1:31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</row>
    <row r="69" spans="1:31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</row>
    <row r="70" spans="1:31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</row>
    <row r="71" spans="1:31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</row>
    <row r="72" spans="1:31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</row>
    <row r="73" spans="1:31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</row>
    <row r="74" spans="1:31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</row>
    <row r="75" spans="1:31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</row>
    <row r="76" spans="1:31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</row>
    <row r="77" spans="1:31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</row>
    <row r="78" spans="1:31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</row>
    <row r="79" spans="1:31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</row>
    <row r="80" spans="1:31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</row>
    <row r="81" spans="1:31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</row>
    <row r="82" spans="1:31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</row>
    <row r="83" spans="1:31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</row>
    <row r="84" spans="1:31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</row>
    <row r="85" spans="1:31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</row>
    <row r="86" spans="1:31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</row>
    <row r="87" spans="1:31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</row>
    <row r="88" spans="1:31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</row>
    <row r="89" spans="1:31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</row>
    <row r="90" spans="1:31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</row>
    <row r="91" spans="1:31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</row>
    <row r="92" spans="1:31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</row>
    <row r="93" spans="1:31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</row>
    <row r="94" spans="1:31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</row>
    <row r="95" spans="1:31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</row>
    <row r="96" spans="1:31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</row>
    <row r="97" spans="1:31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</row>
    <row r="98" spans="1:31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</row>
    <row r="99" spans="1:31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</row>
    <row r="100" spans="1:31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</row>
    <row r="101" spans="1:31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</row>
    <row r="102" spans="1:31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</row>
    <row r="103" spans="1:31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</row>
    <row r="104" spans="1:31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</row>
    <row r="105" spans="1:31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</row>
    <row r="106" spans="1:31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</row>
    <row r="107" spans="1:31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</row>
    <row r="108" spans="1:31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</row>
    <row r="109" spans="1:31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</row>
    <row r="110" spans="1:31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</row>
    <row r="111" spans="1:31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</row>
    <row r="113" spans="1:31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</row>
    <row r="114" spans="1:31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</row>
    <row r="115" spans="1:31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</row>
    <row r="116" spans="1:31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</row>
    <row r="117" spans="1:31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</row>
    <row r="118" spans="1:31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</row>
    <row r="119" spans="1:31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</row>
    <row r="120" spans="1:31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</row>
    <row r="121" spans="1:31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</row>
    <row r="122" spans="1:31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</row>
    <row r="123" spans="1:31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</row>
    <row r="124" spans="1:31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</row>
    <row r="125" spans="1:31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</row>
    <row r="126" spans="1:31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</row>
    <row r="127" spans="1:31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</row>
    <row r="128" spans="1:31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</row>
    <row r="129" spans="1:31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</row>
    <row r="130" spans="1:31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</row>
    <row r="131" spans="1:31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</row>
    <row r="132" spans="1:31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</row>
    <row r="133" spans="1:31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</row>
    <row r="134" spans="1:31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</row>
    <row r="135" spans="1:31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</row>
    <row r="136" spans="1:31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</row>
    <row r="137" spans="1:31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</row>
    <row r="138" spans="1:31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</row>
    <row r="139" spans="1:31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</row>
    <row r="140" spans="1:31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</row>
    <row r="141" spans="1:31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</row>
    <row r="142" spans="1:31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</row>
    <row r="143" spans="1:31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</row>
    <row r="144" spans="1:31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</row>
    <row r="145" spans="1:31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</row>
    <row r="146" spans="1:31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</row>
    <row r="147" spans="1:31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</row>
    <row r="148" spans="1:31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</row>
    <row r="149" spans="1:31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</row>
    <row r="150" spans="1:31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</row>
    <row r="151" spans="1:31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</row>
    <row r="152" spans="1:31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</row>
    <row r="153" spans="1:31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</row>
    <row r="154" spans="1:31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</row>
    <row r="155" spans="1:31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</row>
    <row r="156" spans="1:31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</row>
    <row r="157" spans="1:31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</row>
    <row r="158" spans="1:31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</row>
    <row r="159" spans="1:31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</row>
    <row r="160" spans="1:31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</row>
    <row r="161" spans="1:31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</row>
    <row r="162" spans="1:31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</row>
    <row r="163" spans="1:31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</row>
    <row r="164" spans="1:31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</row>
    <row r="165" spans="1:31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</row>
    <row r="166" spans="1:31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</row>
    <row r="167" spans="1:31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</row>
    <row r="168" spans="1:31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</row>
    <row r="169" spans="1:31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</row>
    <row r="170" spans="1:31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</row>
    <row r="171" spans="1:31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</row>
    <row r="172" spans="1:31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</row>
    <row r="173" spans="1:31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</row>
    <row r="174" spans="1:31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</row>
    <row r="175" spans="1:31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</row>
    <row r="176" spans="1:31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</row>
    <row r="177" spans="1:31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</row>
    <row r="178" spans="1:31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</row>
    <row r="179" spans="1:31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</row>
    <row r="180" spans="1:31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</row>
    <row r="181" spans="1:31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</row>
    <row r="182" spans="1:31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</row>
    <row r="183" spans="1:31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</row>
    <row r="184" spans="1:31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</row>
    <row r="185" spans="1:31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</row>
    <row r="186" spans="1:31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</row>
    <row r="187" spans="1:31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</row>
    <row r="188" spans="1:31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</row>
    <row r="189" spans="1:31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</row>
    <row r="190" spans="1:31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</row>
    <row r="191" spans="1:31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</row>
    <row r="192" spans="1:31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26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31.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5.75" customHeight="1">
      <c r="A7" s="346" t="s">
        <v>3521</v>
      </c>
      <c r="B7" s="168" t="s">
        <v>2464</v>
      </c>
      <c r="C7" s="168"/>
      <c r="D7" s="608" t="s">
        <v>3522</v>
      </c>
      <c r="E7" s="168" t="s">
        <v>3523</v>
      </c>
      <c r="F7" s="168" t="s">
        <v>3524</v>
      </c>
      <c r="G7" s="168" t="s">
        <v>1233</v>
      </c>
      <c r="H7" s="168">
        <v>2</v>
      </c>
      <c r="I7" s="168">
        <v>66.86</v>
      </c>
      <c r="J7" s="168">
        <v>10</v>
      </c>
      <c r="K7" s="168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15.75" customHeight="1">
      <c r="A8" s="27"/>
      <c r="B8" s="27" t="s">
        <v>2464</v>
      </c>
      <c r="C8" s="27" t="s">
        <v>3525</v>
      </c>
      <c r="D8" s="27" t="s">
        <v>3525</v>
      </c>
      <c r="E8" s="10" t="s">
        <v>227</v>
      </c>
      <c r="F8" s="10" t="s">
        <v>2399</v>
      </c>
      <c r="G8" s="10" t="s">
        <v>1233</v>
      </c>
      <c r="H8" s="10">
        <v>5</v>
      </c>
      <c r="I8" s="10">
        <v>74.150000000000006</v>
      </c>
      <c r="J8" s="10">
        <v>10</v>
      </c>
      <c r="K8" s="1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15.75" customHeight="1">
      <c r="A9" s="27"/>
      <c r="B9" s="27" t="s">
        <v>2464</v>
      </c>
      <c r="C9" s="27" t="s">
        <v>3526</v>
      </c>
      <c r="D9" s="27" t="s">
        <v>3526</v>
      </c>
      <c r="E9" s="10" t="s">
        <v>544</v>
      </c>
      <c r="F9" s="10"/>
      <c r="G9" s="10" t="s">
        <v>1233</v>
      </c>
      <c r="H9" s="10">
        <v>10</v>
      </c>
      <c r="I9" s="10">
        <v>35.78</v>
      </c>
      <c r="J9" s="10">
        <v>10</v>
      </c>
      <c r="K9" s="1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15.75" customHeight="1">
      <c r="A10" s="27"/>
      <c r="B10" s="27" t="s">
        <v>2464</v>
      </c>
      <c r="C10" s="27" t="s">
        <v>3527</v>
      </c>
      <c r="D10" s="130" t="s">
        <v>3527</v>
      </c>
      <c r="E10" s="10" t="s">
        <v>544</v>
      </c>
      <c r="F10" s="10" t="s">
        <v>2028</v>
      </c>
      <c r="G10" s="10" t="s">
        <v>1233</v>
      </c>
      <c r="H10" s="10">
        <v>4</v>
      </c>
      <c r="I10" s="10">
        <v>151.24</v>
      </c>
      <c r="J10" s="10">
        <v>10</v>
      </c>
      <c r="K10" s="1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15.75" customHeight="1">
      <c r="A11" s="27"/>
      <c r="B11" s="27" t="s">
        <v>2464</v>
      </c>
      <c r="C11" s="27" t="s">
        <v>3528</v>
      </c>
      <c r="D11" s="130" t="s">
        <v>3528</v>
      </c>
      <c r="E11" s="10" t="s">
        <v>918</v>
      </c>
      <c r="F11" s="10" t="s">
        <v>1643</v>
      </c>
      <c r="G11" s="10" t="s">
        <v>918</v>
      </c>
      <c r="H11" s="10">
        <v>84</v>
      </c>
      <c r="I11" s="10">
        <v>29.22</v>
      </c>
      <c r="J11" s="10"/>
      <c r="K11" s="1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15.75" customHeight="1">
      <c r="A12" s="27"/>
      <c r="B12" s="27" t="s">
        <v>2464</v>
      </c>
      <c r="C12" s="27" t="s">
        <v>3529</v>
      </c>
      <c r="D12" s="130" t="s">
        <v>3529</v>
      </c>
      <c r="E12" s="10" t="s">
        <v>1233</v>
      </c>
      <c r="F12" s="10" t="s">
        <v>3530</v>
      </c>
      <c r="G12" s="130" t="s">
        <v>1233</v>
      </c>
      <c r="H12" s="10">
        <v>2</v>
      </c>
      <c r="I12" s="10">
        <v>9.16</v>
      </c>
      <c r="J12" s="10">
        <v>20</v>
      </c>
      <c r="K12" s="1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5.75" customHeight="1">
      <c r="A13" s="27"/>
      <c r="B13" s="27" t="s">
        <v>2464</v>
      </c>
      <c r="C13" s="27" t="s">
        <v>3531</v>
      </c>
      <c r="D13" s="130" t="s">
        <v>3531</v>
      </c>
      <c r="E13" s="10" t="s">
        <v>1233</v>
      </c>
      <c r="F13" s="10" t="s">
        <v>2129</v>
      </c>
      <c r="G13" s="10" t="s">
        <v>1233</v>
      </c>
      <c r="H13" s="10">
        <v>1</v>
      </c>
      <c r="I13" s="10">
        <v>65.14</v>
      </c>
      <c r="J13" s="10">
        <v>0</v>
      </c>
      <c r="K13" s="1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27"/>
      <c r="B14" s="27" t="s">
        <v>2464</v>
      </c>
      <c r="C14" s="27" t="s">
        <v>3532</v>
      </c>
      <c r="D14" s="130" t="s">
        <v>3532</v>
      </c>
      <c r="E14" s="10" t="s">
        <v>1233</v>
      </c>
      <c r="F14" s="10" t="s">
        <v>2028</v>
      </c>
      <c r="G14" s="10" t="s">
        <v>1233</v>
      </c>
      <c r="H14" s="10">
        <v>368</v>
      </c>
      <c r="I14" s="10">
        <v>42.59</v>
      </c>
      <c r="J14" s="10"/>
      <c r="K14" s="1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27"/>
      <c r="B15" s="27" t="s">
        <v>2464</v>
      </c>
      <c r="C15" s="27" t="s">
        <v>3533</v>
      </c>
      <c r="D15" s="130" t="s">
        <v>3533</v>
      </c>
      <c r="E15" s="10" t="s">
        <v>1233</v>
      </c>
      <c r="F15" s="10" t="s">
        <v>3534</v>
      </c>
      <c r="G15" s="10" t="s">
        <v>1233</v>
      </c>
      <c r="H15" s="10">
        <v>2</v>
      </c>
      <c r="I15" s="10">
        <v>78.47</v>
      </c>
      <c r="J15" s="10">
        <v>10</v>
      </c>
      <c r="K15" s="1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151"/>
      <c r="B16" s="27" t="s">
        <v>2464</v>
      </c>
      <c r="C16" s="151" t="s">
        <v>3535</v>
      </c>
      <c r="D16" s="151" t="s">
        <v>3535</v>
      </c>
      <c r="E16" s="10" t="s">
        <v>1233</v>
      </c>
      <c r="F16" s="10" t="s">
        <v>2399</v>
      </c>
      <c r="G16" s="10" t="s">
        <v>1233</v>
      </c>
      <c r="H16" s="10">
        <v>13</v>
      </c>
      <c r="I16" s="10">
        <v>92.98</v>
      </c>
      <c r="J16" s="10">
        <v>50</v>
      </c>
      <c r="K16" s="1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151"/>
      <c r="B17" s="151"/>
      <c r="C17" s="151" t="s">
        <v>3536</v>
      </c>
      <c r="D17" s="154" t="s">
        <v>3536</v>
      </c>
      <c r="E17" s="10" t="s">
        <v>1233</v>
      </c>
      <c r="F17" s="10" t="s">
        <v>2085</v>
      </c>
      <c r="G17" s="10" t="s">
        <v>1233</v>
      </c>
      <c r="H17" s="10">
        <v>3</v>
      </c>
      <c r="I17" s="10">
        <v>46.14</v>
      </c>
      <c r="J17" s="10">
        <v>10</v>
      </c>
      <c r="K17" s="1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151"/>
      <c r="B18" s="151"/>
      <c r="C18" s="151"/>
      <c r="D18" s="151"/>
      <c r="E18" s="10"/>
      <c r="F18" s="10" t="s">
        <v>3537</v>
      </c>
      <c r="G18" s="10"/>
      <c r="H18" s="10"/>
      <c r="I18" s="10"/>
      <c r="J18" s="10"/>
      <c r="K18" s="1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151"/>
      <c r="B19" s="151"/>
      <c r="C19" s="151"/>
      <c r="D19" s="151"/>
      <c r="E19" s="10"/>
      <c r="F19" s="10"/>
      <c r="G19" s="10"/>
      <c r="H19" s="10"/>
      <c r="I19" s="10"/>
      <c r="J19" s="10"/>
      <c r="K19" s="1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151"/>
      <c r="B20" s="151"/>
      <c r="C20" s="151"/>
      <c r="D20" s="151"/>
      <c r="E20" s="10"/>
      <c r="F20" s="10"/>
      <c r="G20" s="10"/>
      <c r="H20" s="10"/>
      <c r="I20" s="10"/>
      <c r="J20" s="10"/>
      <c r="K20" s="1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151"/>
      <c r="B21" s="151"/>
      <c r="C21" s="151"/>
      <c r="D21" s="151"/>
      <c r="E21" s="10"/>
      <c r="F21" s="10"/>
      <c r="G21" s="10"/>
      <c r="H21" s="10"/>
      <c r="I21" s="10"/>
      <c r="J21" s="10"/>
      <c r="K21" s="1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151"/>
      <c r="B22" s="151"/>
      <c r="C22" s="151"/>
      <c r="D22" s="151"/>
      <c r="E22" s="10"/>
      <c r="F22" s="10"/>
      <c r="G22" s="10"/>
      <c r="H22" s="10"/>
      <c r="I22" s="10"/>
      <c r="J22" s="10"/>
      <c r="K22" s="1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151"/>
      <c r="B23" s="151"/>
      <c r="C23" s="151"/>
      <c r="D23" s="151"/>
      <c r="E23" s="10"/>
      <c r="F23" s="10"/>
      <c r="G23" s="10"/>
      <c r="H23" s="10"/>
      <c r="I23" s="10"/>
      <c r="J23" s="10"/>
      <c r="K23" s="1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151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151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151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151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28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63.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47.25" customHeight="1">
      <c r="A7" s="85" t="s">
        <v>3538</v>
      </c>
      <c r="B7" s="85" t="s">
        <v>48</v>
      </c>
      <c r="C7" s="85" t="s">
        <v>3539</v>
      </c>
      <c r="D7" s="85" t="s">
        <v>3540</v>
      </c>
      <c r="E7" s="85" t="s">
        <v>3541</v>
      </c>
      <c r="F7" s="136" t="s">
        <v>3542</v>
      </c>
      <c r="G7" s="85" t="s">
        <v>1166</v>
      </c>
      <c r="H7" s="85">
        <v>409</v>
      </c>
      <c r="I7" s="85">
        <v>93.84</v>
      </c>
      <c r="J7" s="85"/>
      <c r="K7" s="609">
        <v>46179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53.25" customHeight="1">
      <c r="A8" s="85" t="s">
        <v>3538</v>
      </c>
      <c r="B8" s="85" t="s">
        <v>48</v>
      </c>
      <c r="C8" s="85" t="s">
        <v>3543</v>
      </c>
      <c r="D8" s="85" t="s">
        <v>3544</v>
      </c>
      <c r="E8" s="85" t="s">
        <v>3545</v>
      </c>
      <c r="F8" s="85" t="s">
        <v>3546</v>
      </c>
      <c r="G8" s="85" t="s">
        <v>1166</v>
      </c>
      <c r="H8" s="85">
        <v>100</v>
      </c>
      <c r="I8" s="85">
        <v>29.47</v>
      </c>
      <c r="J8" s="85"/>
      <c r="K8" s="610">
        <v>45657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48" customHeight="1">
      <c r="A9" s="85" t="s">
        <v>3538</v>
      </c>
      <c r="B9" s="85" t="s">
        <v>48</v>
      </c>
      <c r="C9" s="85" t="s">
        <v>3543</v>
      </c>
      <c r="D9" s="85" t="s">
        <v>3544</v>
      </c>
      <c r="E9" s="85" t="s">
        <v>3545</v>
      </c>
      <c r="F9" s="85" t="s">
        <v>3547</v>
      </c>
      <c r="G9" s="85" t="s">
        <v>1166</v>
      </c>
      <c r="H9" s="85">
        <v>600</v>
      </c>
      <c r="I9" s="85">
        <v>35.29</v>
      </c>
      <c r="J9" s="85"/>
      <c r="K9" s="609">
        <v>45838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48" customHeight="1">
      <c r="A10" s="85" t="s">
        <v>3538</v>
      </c>
      <c r="B10" s="85" t="s">
        <v>48</v>
      </c>
      <c r="C10" s="85" t="s">
        <v>3548</v>
      </c>
      <c r="D10" s="85" t="s">
        <v>3549</v>
      </c>
      <c r="E10" s="85"/>
      <c r="F10" s="85"/>
      <c r="G10" s="85" t="s">
        <v>2254</v>
      </c>
      <c r="H10" s="85">
        <v>8</v>
      </c>
      <c r="I10" s="85">
        <v>1720.17</v>
      </c>
      <c r="J10" s="85"/>
      <c r="K10" s="609">
        <v>45658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57" customHeight="1">
      <c r="A11" s="85" t="s">
        <v>3538</v>
      </c>
      <c r="B11" s="85" t="s">
        <v>1652</v>
      </c>
      <c r="C11" s="85" t="s">
        <v>3550</v>
      </c>
      <c r="D11" s="85" t="s">
        <v>3550</v>
      </c>
      <c r="E11" s="85"/>
      <c r="F11" s="85"/>
      <c r="G11" s="85" t="s">
        <v>1246</v>
      </c>
      <c r="H11" s="85">
        <v>103</v>
      </c>
      <c r="I11" s="85">
        <v>268</v>
      </c>
      <c r="J11" s="85"/>
      <c r="K11" s="609">
        <v>45748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27.75" customHeight="1">
      <c r="A12" s="85" t="s">
        <v>3538</v>
      </c>
      <c r="B12" s="85" t="s">
        <v>1652</v>
      </c>
      <c r="C12" s="85" t="s">
        <v>3551</v>
      </c>
      <c r="D12" s="85" t="s">
        <v>3551</v>
      </c>
      <c r="E12" s="85"/>
      <c r="F12" s="85"/>
      <c r="G12" s="85" t="s">
        <v>1246</v>
      </c>
      <c r="H12" s="85">
        <v>0</v>
      </c>
      <c r="I12" s="85">
        <v>18.28</v>
      </c>
      <c r="J12" s="85"/>
      <c r="K12" s="610">
        <v>45657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27.75" customHeight="1">
      <c r="A13" s="85" t="s">
        <v>3538</v>
      </c>
      <c r="B13" s="85" t="s">
        <v>1652</v>
      </c>
      <c r="C13" s="85" t="s">
        <v>3551</v>
      </c>
      <c r="D13" s="85" t="s">
        <v>3551</v>
      </c>
      <c r="E13" s="85"/>
      <c r="F13" s="85"/>
      <c r="G13" s="85" t="s">
        <v>1246</v>
      </c>
      <c r="H13" s="85">
        <v>0</v>
      </c>
      <c r="I13" s="85">
        <v>46.6</v>
      </c>
      <c r="J13" s="85"/>
      <c r="K13" s="609">
        <v>45887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27.75" customHeight="1">
      <c r="A14" s="85" t="s">
        <v>3538</v>
      </c>
      <c r="B14" s="85" t="s">
        <v>1652</v>
      </c>
      <c r="C14" s="85" t="s">
        <v>3551</v>
      </c>
      <c r="D14" s="85" t="s">
        <v>3551</v>
      </c>
      <c r="E14" s="85"/>
      <c r="F14" s="85"/>
      <c r="G14" s="85" t="s">
        <v>1246</v>
      </c>
      <c r="H14" s="85">
        <v>473</v>
      </c>
      <c r="I14" s="85">
        <v>46.6</v>
      </c>
      <c r="J14" s="85"/>
      <c r="K14" s="609">
        <v>45887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33" customHeight="1">
      <c r="A15" s="85" t="s">
        <v>3538</v>
      </c>
      <c r="B15" s="85" t="s">
        <v>1652</v>
      </c>
      <c r="C15" s="85" t="s">
        <v>3552</v>
      </c>
      <c r="D15" s="85" t="s">
        <v>3552</v>
      </c>
      <c r="E15" s="85"/>
      <c r="F15" s="85"/>
      <c r="G15" s="85" t="s">
        <v>1246</v>
      </c>
      <c r="H15" s="85">
        <v>1</v>
      </c>
      <c r="I15" s="85">
        <v>49.5</v>
      </c>
      <c r="J15" s="85"/>
      <c r="K15" s="609">
        <v>45838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33" customHeight="1">
      <c r="A16" s="85" t="s">
        <v>3538</v>
      </c>
      <c r="B16" s="85" t="s">
        <v>1652</v>
      </c>
      <c r="C16" s="85" t="s">
        <v>3552</v>
      </c>
      <c r="D16" s="85" t="s">
        <v>3552</v>
      </c>
      <c r="E16" s="85"/>
      <c r="F16" s="85"/>
      <c r="G16" s="85" t="s">
        <v>1246</v>
      </c>
      <c r="H16" s="85">
        <v>18</v>
      </c>
      <c r="I16" s="85">
        <v>49.5</v>
      </c>
      <c r="J16" s="85"/>
      <c r="K16" s="609">
        <v>46048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54.75" customHeight="1">
      <c r="A17" s="85" t="s">
        <v>3538</v>
      </c>
      <c r="B17" s="85" t="s">
        <v>1652</v>
      </c>
      <c r="C17" s="85" t="s">
        <v>3553</v>
      </c>
      <c r="D17" s="85" t="s">
        <v>3553</v>
      </c>
      <c r="E17" s="85"/>
      <c r="F17" s="85"/>
      <c r="G17" s="85" t="s">
        <v>1246</v>
      </c>
      <c r="H17" s="85">
        <v>2</v>
      </c>
      <c r="I17" s="85">
        <v>49.5</v>
      </c>
      <c r="J17" s="85"/>
      <c r="K17" s="610">
        <v>45620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54.75" customHeight="1">
      <c r="A18" s="85" t="s">
        <v>3538</v>
      </c>
      <c r="B18" s="85" t="s">
        <v>1652</v>
      </c>
      <c r="C18" s="85" t="s">
        <v>3553</v>
      </c>
      <c r="D18" s="85" t="s">
        <v>3553</v>
      </c>
      <c r="E18" s="85"/>
      <c r="F18" s="85"/>
      <c r="G18" s="85" t="s">
        <v>1246</v>
      </c>
      <c r="H18" s="85">
        <v>18</v>
      </c>
      <c r="I18" s="85">
        <v>49.66</v>
      </c>
      <c r="J18" s="85"/>
      <c r="K18" s="610">
        <v>46113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85" t="s">
        <v>3538</v>
      </c>
      <c r="B19" s="85" t="s">
        <v>1652</v>
      </c>
      <c r="C19" s="85" t="s">
        <v>3554</v>
      </c>
      <c r="D19" s="85" t="s">
        <v>3554</v>
      </c>
      <c r="E19" s="85" t="s">
        <v>3058</v>
      </c>
      <c r="F19" s="85" t="s">
        <v>3555</v>
      </c>
      <c r="G19" s="85" t="s">
        <v>808</v>
      </c>
      <c r="H19" s="85">
        <v>720</v>
      </c>
      <c r="I19" s="85">
        <v>0.33</v>
      </c>
      <c r="J19" s="85"/>
      <c r="K19" s="610">
        <v>46022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5" t="s">
        <v>3538</v>
      </c>
      <c r="B20" s="85" t="s">
        <v>1652</v>
      </c>
      <c r="C20" s="85" t="s">
        <v>2040</v>
      </c>
      <c r="D20" s="85" t="s">
        <v>2040</v>
      </c>
      <c r="E20" s="85" t="s">
        <v>3058</v>
      </c>
      <c r="F20" s="85" t="s">
        <v>3556</v>
      </c>
      <c r="G20" s="85" t="s">
        <v>808</v>
      </c>
      <c r="H20" s="85">
        <v>480</v>
      </c>
      <c r="I20" s="85">
        <v>0.34</v>
      </c>
      <c r="J20" s="85"/>
      <c r="K20" s="609">
        <v>45869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5" t="s">
        <v>3538</v>
      </c>
      <c r="B21" s="85" t="s">
        <v>1652</v>
      </c>
      <c r="C21" s="85" t="s">
        <v>3557</v>
      </c>
      <c r="D21" s="85" t="s">
        <v>3557</v>
      </c>
      <c r="E21" s="85" t="s">
        <v>3558</v>
      </c>
      <c r="F21" s="85" t="s">
        <v>3559</v>
      </c>
      <c r="G21" s="85" t="s">
        <v>808</v>
      </c>
      <c r="H21" s="85">
        <v>200</v>
      </c>
      <c r="I21" s="85">
        <v>0.37</v>
      </c>
      <c r="J21" s="85"/>
      <c r="K21" s="610">
        <v>45626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56.25" customHeight="1">
      <c r="A22" s="85" t="s">
        <v>3538</v>
      </c>
      <c r="B22" s="85" t="s">
        <v>48</v>
      </c>
      <c r="C22" s="85" t="s">
        <v>3560</v>
      </c>
      <c r="D22" s="85" t="s">
        <v>3560</v>
      </c>
      <c r="E22" s="85"/>
      <c r="F22" s="85"/>
      <c r="G22" s="85" t="s">
        <v>1326</v>
      </c>
      <c r="H22" s="85">
        <v>0</v>
      </c>
      <c r="I22" s="85">
        <v>15.95</v>
      </c>
      <c r="J22" s="85"/>
      <c r="K22" s="609">
        <v>45503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56.25" customHeight="1">
      <c r="A23" s="85" t="s">
        <v>3538</v>
      </c>
      <c r="B23" s="85" t="s">
        <v>48</v>
      </c>
      <c r="C23" s="85" t="s">
        <v>3561</v>
      </c>
      <c r="D23" s="85" t="s">
        <v>3561</v>
      </c>
      <c r="E23" s="85"/>
      <c r="F23" s="85"/>
      <c r="G23" s="85" t="s">
        <v>1326</v>
      </c>
      <c r="H23" s="85">
        <v>0</v>
      </c>
      <c r="I23" s="85">
        <v>21</v>
      </c>
      <c r="J23" s="85"/>
      <c r="K23" s="609">
        <v>45503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44.25" customHeight="1">
      <c r="A24" s="85" t="s">
        <v>3538</v>
      </c>
      <c r="B24" s="85" t="s">
        <v>1652</v>
      </c>
      <c r="C24" s="85" t="s">
        <v>3562</v>
      </c>
      <c r="D24" s="85" t="s">
        <v>3563</v>
      </c>
      <c r="E24" s="85" t="s">
        <v>3564</v>
      </c>
      <c r="F24" s="85" t="s">
        <v>3565</v>
      </c>
      <c r="G24" s="85" t="s">
        <v>1338</v>
      </c>
      <c r="H24" s="85">
        <v>101</v>
      </c>
      <c r="I24" s="85">
        <v>1748.38</v>
      </c>
      <c r="J24" s="85"/>
      <c r="K24" s="609">
        <v>45992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33.75" customHeight="1">
      <c r="A25" s="80"/>
      <c r="B25" s="80"/>
      <c r="C25" s="80"/>
      <c r="D25" s="80"/>
      <c r="E25" s="5"/>
      <c r="F25" s="5"/>
      <c r="G25" s="5"/>
      <c r="H25" s="5"/>
      <c r="I25" s="5"/>
      <c r="J25" s="5"/>
      <c r="K25" s="5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5"/>
      <c r="F26" s="5"/>
      <c r="G26" s="5"/>
      <c r="H26" s="5"/>
      <c r="I26" s="5"/>
      <c r="J26" s="5"/>
      <c r="K26" s="5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5"/>
      <c r="F27" s="5"/>
      <c r="G27" s="5"/>
      <c r="H27" s="5"/>
      <c r="I27" s="5"/>
      <c r="J27" s="5"/>
      <c r="K27" s="5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</row>
    <row r="222" spans="1:28" ht="15.7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</row>
    <row r="223" spans="1:28" ht="15.7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</row>
    <row r="224" spans="1:28" ht="15.7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20.25" customHeight="1">
      <c r="A3" s="1095" t="s">
        <v>3566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153.75" customHeight="1">
      <c r="A7" s="136" t="s">
        <v>3567</v>
      </c>
      <c r="B7" s="168" t="s">
        <v>3568</v>
      </c>
      <c r="C7" s="136" t="s">
        <v>3569</v>
      </c>
      <c r="D7" s="136" t="s">
        <v>3570</v>
      </c>
      <c r="E7" s="139" t="s">
        <v>918</v>
      </c>
      <c r="F7" s="168" t="s">
        <v>3571</v>
      </c>
      <c r="G7" s="611" t="s">
        <v>3572</v>
      </c>
      <c r="H7" s="168">
        <v>441</v>
      </c>
      <c r="I7" s="168">
        <v>93.84</v>
      </c>
      <c r="J7" s="168">
        <v>0</v>
      </c>
      <c r="K7" s="345">
        <v>46179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150.75" customHeight="1">
      <c r="A8" s="136" t="s">
        <v>3567</v>
      </c>
      <c r="B8" s="168" t="s">
        <v>3568</v>
      </c>
      <c r="C8" s="27" t="s">
        <v>3573</v>
      </c>
      <c r="D8" s="136" t="s">
        <v>3574</v>
      </c>
      <c r="E8" s="27" t="s">
        <v>544</v>
      </c>
      <c r="F8" s="27" t="s">
        <v>3575</v>
      </c>
      <c r="G8" s="27" t="s">
        <v>3572</v>
      </c>
      <c r="H8" s="27">
        <v>650</v>
      </c>
      <c r="I8" s="27">
        <v>29.47</v>
      </c>
      <c r="J8" s="27">
        <v>0</v>
      </c>
      <c r="K8" s="345">
        <v>45657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150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80"/>
      <c r="B16" s="80"/>
      <c r="C16" s="80"/>
      <c r="D16" s="80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0" t="s">
        <v>1170</v>
      </c>
      <c r="B3" s="1088"/>
      <c r="C3" s="1088"/>
      <c r="D3" s="1088"/>
      <c r="E3" s="1088"/>
      <c r="F3" s="1088"/>
      <c r="G3" s="1088"/>
      <c r="H3" s="1088"/>
      <c r="I3" s="1088"/>
      <c r="J3" s="1088"/>
      <c r="K3" s="1088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53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43.5" customHeight="1">
      <c r="A7" s="135" t="s">
        <v>1171</v>
      </c>
      <c r="B7" s="136" t="s">
        <v>48</v>
      </c>
      <c r="C7" s="137" t="s">
        <v>1172</v>
      </c>
      <c r="D7" s="138" t="s">
        <v>1173</v>
      </c>
      <c r="E7" s="139" t="s">
        <v>1174</v>
      </c>
      <c r="F7" s="139" t="s">
        <v>1175</v>
      </c>
      <c r="G7" s="139" t="s">
        <v>1176</v>
      </c>
      <c r="H7" s="139">
        <v>42</v>
      </c>
      <c r="I7" s="140">
        <v>1200</v>
      </c>
      <c r="J7" s="139"/>
      <c r="K7" s="141">
        <v>45862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58">
      <c r="A8" s="135" t="s">
        <v>1171</v>
      </c>
      <c r="B8" s="136" t="s">
        <v>48</v>
      </c>
      <c r="C8" s="137" t="s">
        <v>1048</v>
      </c>
      <c r="D8" s="138" t="s">
        <v>1177</v>
      </c>
      <c r="E8" s="139" t="s">
        <v>1178</v>
      </c>
      <c r="F8" s="139" t="s">
        <v>1179</v>
      </c>
      <c r="G8" s="139" t="s">
        <v>1176</v>
      </c>
      <c r="H8" s="139">
        <v>45</v>
      </c>
      <c r="I8" s="140">
        <v>211.34</v>
      </c>
      <c r="J8" s="139"/>
      <c r="K8" s="141">
        <v>46081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58">
      <c r="A9" s="135" t="s">
        <v>1180</v>
      </c>
      <c r="B9" s="136" t="s">
        <v>48</v>
      </c>
      <c r="C9" s="137" t="s">
        <v>1048</v>
      </c>
      <c r="D9" s="138" t="s">
        <v>1177</v>
      </c>
      <c r="E9" s="139" t="s">
        <v>1178</v>
      </c>
      <c r="F9" s="139" t="s">
        <v>1179</v>
      </c>
      <c r="G9" s="139" t="s">
        <v>1176</v>
      </c>
      <c r="H9" s="139">
        <v>100</v>
      </c>
      <c r="I9" s="140">
        <v>489.6</v>
      </c>
      <c r="J9" s="139"/>
      <c r="K9" s="141">
        <v>46203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46.5">
      <c r="A10" s="135" t="s">
        <v>1171</v>
      </c>
      <c r="B10" s="136" t="s">
        <v>48</v>
      </c>
      <c r="C10" s="137" t="s">
        <v>103</v>
      </c>
      <c r="D10" s="138" t="s">
        <v>1181</v>
      </c>
      <c r="E10" s="139" t="s">
        <v>1174</v>
      </c>
      <c r="F10" s="139" t="s">
        <v>1002</v>
      </c>
      <c r="G10" s="139" t="s">
        <v>1176</v>
      </c>
      <c r="H10" s="139">
        <v>8</v>
      </c>
      <c r="I10" s="140">
        <v>3100</v>
      </c>
      <c r="J10" s="139"/>
      <c r="K10" s="141">
        <v>45860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46.5">
      <c r="A11" s="135" t="s">
        <v>1171</v>
      </c>
      <c r="B11" s="136" t="s">
        <v>48</v>
      </c>
      <c r="C11" s="137" t="s">
        <v>1182</v>
      </c>
      <c r="D11" s="142" t="s">
        <v>1183</v>
      </c>
      <c r="E11" s="139" t="s">
        <v>1174</v>
      </c>
      <c r="F11" s="139" t="s">
        <v>1184</v>
      </c>
      <c r="G11" s="139" t="s">
        <v>1185</v>
      </c>
      <c r="H11" s="139">
        <v>13</v>
      </c>
      <c r="I11" s="140">
        <v>1</v>
      </c>
      <c r="J11" s="139"/>
      <c r="K11" s="143">
        <v>45736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46.5">
      <c r="A12" s="135" t="s">
        <v>1180</v>
      </c>
      <c r="B12" s="136" t="s">
        <v>48</v>
      </c>
      <c r="C12" s="137" t="s">
        <v>1182</v>
      </c>
      <c r="D12" s="144" t="s">
        <v>1186</v>
      </c>
      <c r="E12" s="139" t="s">
        <v>1174</v>
      </c>
      <c r="F12" s="139" t="s">
        <v>1187</v>
      </c>
      <c r="G12" s="139" t="s">
        <v>1176</v>
      </c>
      <c r="H12" s="139">
        <v>20</v>
      </c>
      <c r="I12" s="140">
        <v>397.38</v>
      </c>
      <c r="J12" s="139"/>
      <c r="K12" s="141">
        <v>46104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46.5">
      <c r="A13" s="135" t="s">
        <v>1171</v>
      </c>
      <c r="B13" s="136" t="s">
        <v>48</v>
      </c>
      <c r="C13" s="137" t="s">
        <v>571</v>
      </c>
      <c r="D13" s="137" t="s">
        <v>572</v>
      </c>
      <c r="E13" s="139" t="s">
        <v>1174</v>
      </c>
      <c r="F13" s="139" t="s">
        <v>1188</v>
      </c>
      <c r="G13" s="139" t="s">
        <v>1189</v>
      </c>
      <c r="H13" s="139">
        <v>45</v>
      </c>
      <c r="I13" s="140">
        <v>51.36</v>
      </c>
      <c r="J13" s="139"/>
      <c r="K13" s="141">
        <v>45688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46.5">
      <c r="A14" s="135" t="s">
        <v>1171</v>
      </c>
      <c r="B14" s="136" t="s">
        <v>48</v>
      </c>
      <c r="C14" s="137" t="s">
        <v>993</v>
      </c>
      <c r="D14" s="145" t="s">
        <v>1190</v>
      </c>
      <c r="E14" s="139" t="s">
        <v>1174</v>
      </c>
      <c r="F14" s="139" t="s">
        <v>1191</v>
      </c>
      <c r="G14" s="139" t="s">
        <v>1185</v>
      </c>
      <c r="H14" s="139">
        <v>3</v>
      </c>
      <c r="I14" s="140">
        <v>550</v>
      </c>
      <c r="J14" s="139"/>
      <c r="K14" s="146">
        <v>45991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72.5">
      <c r="A15" s="135" t="s">
        <v>1171</v>
      </c>
      <c r="B15" s="136" t="s">
        <v>48</v>
      </c>
      <c r="C15" s="137" t="s">
        <v>1192</v>
      </c>
      <c r="D15" s="147" t="s">
        <v>1193</v>
      </c>
      <c r="E15" s="139" t="s">
        <v>1178</v>
      </c>
      <c r="F15" s="139" t="s">
        <v>1194</v>
      </c>
      <c r="G15" s="139" t="s">
        <v>1176</v>
      </c>
      <c r="H15" s="139">
        <v>3</v>
      </c>
      <c r="I15" s="140">
        <v>39000</v>
      </c>
      <c r="J15" s="139"/>
      <c r="K15" s="146">
        <v>45566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58">
      <c r="A16" s="135" t="s">
        <v>1171</v>
      </c>
      <c r="B16" s="136" t="s">
        <v>48</v>
      </c>
      <c r="C16" s="137" t="s">
        <v>1195</v>
      </c>
      <c r="D16" s="137" t="s">
        <v>980</v>
      </c>
      <c r="E16" s="139" t="s">
        <v>1178</v>
      </c>
      <c r="F16" s="139" t="s">
        <v>960</v>
      </c>
      <c r="G16" s="139" t="s">
        <v>1176</v>
      </c>
      <c r="H16" s="139">
        <v>10</v>
      </c>
      <c r="I16" s="140">
        <v>1580</v>
      </c>
      <c r="J16" s="139"/>
      <c r="K16" s="141">
        <v>45777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58">
      <c r="A17" s="135" t="s">
        <v>1171</v>
      </c>
      <c r="B17" s="136" t="s">
        <v>48</v>
      </c>
      <c r="C17" s="137" t="s">
        <v>1196</v>
      </c>
      <c r="D17" s="148" t="s">
        <v>1197</v>
      </c>
      <c r="E17" s="47" t="s">
        <v>1198</v>
      </c>
      <c r="F17" s="47" t="s">
        <v>960</v>
      </c>
      <c r="G17" s="47" t="s">
        <v>745</v>
      </c>
      <c r="H17" s="47">
        <v>6</v>
      </c>
      <c r="I17" s="149">
        <v>4740</v>
      </c>
      <c r="J17" s="47"/>
      <c r="K17" s="150">
        <v>45716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58">
      <c r="A18" s="135" t="s">
        <v>1171</v>
      </c>
      <c r="B18" s="136" t="s">
        <v>48</v>
      </c>
      <c r="C18" s="137" t="s">
        <v>1199</v>
      </c>
      <c r="D18" s="137" t="s">
        <v>1083</v>
      </c>
      <c r="E18" s="47" t="s">
        <v>1178</v>
      </c>
      <c r="F18" s="47" t="s">
        <v>1200</v>
      </c>
      <c r="G18" s="47" t="s">
        <v>1176</v>
      </c>
      <c r="H18" s="47">
        <v>9</v>
      </c>
      <c r="I18" s="149">
        <v>2010</v>
      </c>
      <c r="J18" s="47"/>
      <c r="K18" s="150">
        <v>45838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58">
      <c r="A19" s="135" t="s">
        <v>1171</v>
      </c>
      <c r="B19" s="136" t="s">
        <v>48</v>
      </c>
      <c r="C19" s="137" t="s">
        <v>1201</v>
      </c>
      <c r="D19" s="137" t="s">
        <v>959</v>
      </c>
      <c r="E19" s="47" t="s">
        <v>1178</v>
      </c>
      <c r="F19" s="47" t="s">
        <v>960</v>
      </c>
      <c r="G19" s="47" t="s">
        <v>1176</v>
      </c>
      <c r="H19" s="47">
        <v>6</v>
      </c>
      <c r="I19" s="149">
        <v>7140</v>
      </c>
      <c r="J19" s="47"/>
      <c r="K19" s="150">
        <v>45900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135" t="s">
        <v>1180</v>
      </c>
      <c r="B20" s="136" t="s">
        <v>48</v>
      </c>
      <c r="C20" s="137" t="s">
        <v>1202</v>
      </c>
      <c r="D20" s="137" t="s">
        <v>1203</v>
      </c>
      <c r="E20" s="47" t="s">
        <v>1178</v>
      </c>
      <c r="F20" s="47" t="s">
        <v>1060</v>
      </c>
      <c r="G20" s="47" t="s">
        <v>1176</v>
      </c>
      <c r="H20" s="47">
        <v>8</v>
      </c>
      <c r="I20" s="151">
        <v>1480</v>
      </c>
      <c r="J20" s="151"/>
      <c r="K20" s="152">
        <v>45961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135" t="s">
        <v>1204</v>
      </c>
      <c r="B21" s="136" t="s">
        <v>48</v>
      </c>
      <c r="C21" s="137" t="s">
        <v>1202</v>
      </c>
      <c r="D21" s="137" t="s">
        <v>1205</v>
      </c>
      <c r="E21" s="47" t="s">
        <v>1174</v>
      </c>
      <c r="F21" s="47" t="s">
        <v>960</v>
      </c>
      <c r="G21" s="47" t="s">
        <v>1176</v>
      </c>
      <c r="H21" s="47">
        <v>17</v>
      </c>
      <c r="I21" s="151">
        <v>1680</v>
      </c>
      <c r="J21" s="151"/>
      <c r="K21" s="153">
        <v>46234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3576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46.5" customHeight="1">
      <c r="A7" s="136" t="s">
        <v>3577</v>
      </c>
      <c r="B7" s="168" t="s">
        <v>2437</v>
      </c>
      <c r="C7" s="136" t="s">
        <v>3569</v>
      </c>
      <c r="D7" s="136" t="s">
        <v>3578</v>
      </c>
      <c r="E7" s="136" t="s">
        <v>3579</v>
      </c>
      <c r="F7" s="136" t="s">
        <v>3580</v>
      </c>
      <c r="G7" s="168" t="s">
        <v>3572</v>
      </c>
      <c r="H7" s="168">
        <v>0</v>
      </c>
      <c r="I7" s="168">
        <v>93.84</v>
      </c>
      <c r="J7" s="168"/>
      <c r="K7" s="402">
        <v>46179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70.5" customHeight="1">
      <c r="A8" s="136" t="s">
        <v>3577</v>
      </c>
      <c r="B8" s="168" t="s">
        <v>2437</v>
      </c>
      <c r="C8" s="136" t="s">
        <v>3569</v>
      </c>
      <c r="D8" s="136" t="s">
        <v>3578</v>
      </c>
      <c r="E8" s="136" t="s">
        <v>3579</v>
      </c>
      <c r="F8" s="136" t="s">
        <v>3580</v>
      </c>
      <c r="G8" s="168" t="s">
        <v>3572</v>
      </c>
      <c r="H8" s="168">
        <v>221</v>
      </c>
      <c r="I8" s="168">
        <v>93.84</v>
      </c>
      <c r="J8" s="168"/>
      <c r="K8" s="402">
        <v>46179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70.5" customHeight="1">
      <c r="A9" s="136" t="s">
        <v>3577</v>
      </c>
      <c r="B9" s="168" t="s">
        <v>2437</v>
      </c>
      <c r="C9" s="136" t="s">
        <v>3569</v>
      </c>
      <c r="D9" s="136" t="s">
        <v>3578</v>
      </c>
      <c r="E9" s="136" t="s">
        <v>3579</v>
      </c>
      <c r="F9" s="136" t="s">
        <v>3580</v>
      </c>
      <c r="G9" s="168" t="s">
        <v>3572</v>
      </c>
      <c r="H9" s="168">
        <v>500</v>
      </c>
      <c r="I9" s="168">
        <v>93.84</v>
      </c>
      <c r="J9" s="168"/>
      <c r="K9" s="402">
        <v>46290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70.5" customHeight="1">
      <c r="A10" s="136" t="s">
        <v>3577</v>
      </c>
      <c r="B10" s="168" t="s">
        <v>2437</v>
      </c>
      <c r="C10" s="27" t="s">
        <v>3573</v>
      </c>
      <c r="D10" s="136" t="s">
        <v>3581</v>
      </c>
      <c r="E10" s="136" t="s">
        <v>3582</v>
      </c>
      <c r="F10" s="168" t="s">
        <v>2615</v>
      </c>
      <c r="G10" s="168" t="s">
        <v>3572</v>
      </c>
      <c r="H10" s="168">
        <v>2000</v>
      </c>
      <c r="I10" s="168">
        <v>35.29</v>
      </c>
      <c r="J10" s="168"/>
      <c r="K10" s="402">
        <v>45838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70.5" customHeight="1">
      <c r="A11" s="136" t="s">
        <v>3577</v>
      </c>
      <c r="B11" s="168" t="s">
        <v>2437</v>
      </c>
      <c r="C11" s="27" t="s">
        <v>3573</v>
      </c>
      <c r="D11" s="136" t="s">
        <v>3581</v>
      </c>
      <c r="E11" s="136" t="s">
        <v>3582</v>
      </c>
      <c r="F11" s="168" t="s">
        <v>2615</v>
      </c>
      <c r="G11" s="168" t="s">
        <v>3572</v>
      </c>
      <c r="H11" s="168">
        <v>0</v>
      </c>
      <c r="I11" s="168">
        <v>29.47</v>
      </c>
      <c r="J11" s="168"/>
      <c r="K11" s="370">
        <v>45657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35.25" customHeight="1">
      <c r="A12" s="136" t="s">
        <v>3577</v>
      </c>
      <c r="B12" s="168" t="s">
        <v>2437</v>
      </c>
      <c r="C12" s="27" t="s">
        <v>3573</v>
      </c>
      <c r="D12" s="136" t="s">
        <v>3581</v>
      </c>
      <c r="E12" s="136" t="s">
        <v>3582</v>
      </c>
      <c r="F12" s="168" t="s">
        <v>2615</v>
      </c>
      <c r="G12" s="168" t="s">
        <v>3572</v>
      </c>
      <c r="H12" s="168">
        <v>250</v>
      </c>
      <c r="I12" s="168">
        <v>29.47</v>
      </c>
      <c r="J12" s="168"/>
      <c r="K12" s="370">
        <v>45657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35.25" customHeight="1">
      <c r="A13" s="136" t="s">
        <v>3577</v>
      </c>
      <c r="B13" s="136" t="s">
        <v>1652</v>
      </c>
      <c r="C13" s="136" t="s">
        <v>3583</v>
      </c>
      <c r="D13" s="168" t="s">
        <v>3563</v>
      </c>
      <c r="E13" s="168" t="s">
        <v>3584</v>
      </c>
      <c r="F13" s="136" t="s">
        <v>3585</v>
      </c>
      <c r="G13" s="168" t="s">
        <v>1989</v>
      </c>
      <c r="H13" s="168">
        <v>183</v>
      </c>
      <c r="I13" s="168">
        <v>1748.38</v>
      </c>
      <c r="J13" s="168"/>
      <c r="K13" s="402">
        <v>46022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40.5" customHeight="1">
      <c r="A14" s="136" t="s">
        <v>3577</v>
      </c>
      <c r="B14" s="136" t="s">
        <v>1652</v>
      </c>
      <c r="C14" s="168"/>
      <c r="D14" s="136" t="s">
        <v>3586</v>
      </c>
      <c r="E14" s="168"/>
      <c r="F14" s="168"/>
      <c r="G14" s="168" t="s">
        <v>2581</v>
      </c>
      <c r="H14" s="168">
        <v>7</v>
      </c>
      <c r="I14" s="168">
        <v>49.5</v>
      </c>
      <c r="J14" s="168"/>
      <c r="K14" s="370">
        <v>45620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40.5" customHeight="1">
      <c r="A15" s="136" t="s">
        <v>3577</v>
      </c>
      <c r="B15" s="136" t="s">
        <v>1652</v>
      </c>
      <c r="C15" s="168"/>
      <c r="D15" s="136" t="s">
        <v>3587</v>
      </c>
      <c r="E15" s="168"/>
      <c r="F15" s="168"/>
      <c r="G15" s="168" t="s">
        <v>2581</v>
      </c>
      <c r="H15" s="168">
        <v>5</v>
      </c>
      <c r="I15" s="168">
        <v>49.5</v>
      </c>
      <c r="J15" s="168"/>
      <c r="K15" s="370">
        <v>45620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40.5" customHeight="1">
      <c r="A16" s="136" t="s">
        <v>3577</v>
      </c>
      <c r="B16" s="136" t="s">
        <v>1652</v>
      </c>
      <c r="C16" s="168"/>
      <c r="D16" s="136" t="s">
        <v>3588</v>
      </c>
      <c r="E16" s="168"/>
      <c r="F16" s="168"/>
      <c r="G16" s="168" t="s">
        <v>2581</v>
      </c>
      <c r="H16" s="168">
        <v>0</v>
      </c>
      <c r="I16" s="168">
        <v>46.8</v>
      </c>
      <c r="J16" s="168"/>
      <c r="K16" s="402">
        <v>45475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43.5" customHeight="1">
      <c r="A17" s="136" t="s">
        <v>3577</v>
      </c>
      <c r="B17" s="136" t="s">
        <v>1652</v>
      </c>
      <c r="C17" s="168"/>
      <c r="D17" s="136" t="s">
        <v>3586</v>
      </c>
      <c r="E17" s="168"/>
      <c r="F17" s="168"/>
      <c r="G17" s="168" t="s">
        <v>2581</v>
      </c>
      <c r="H17" s="168">
        <v>14</v>
      </c>
      <c r="I17" s="168">
        <v>49.5</v>
      </c>
      <c r="J17" s="168"/>
      <c r="K17" s="383">
        <v>45747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47.25" customHeight="1">
      <c r="A18" s="136" t="s">
        <v>3577</v>
      </c>
      <c r="B18" s="136" t="s">
        <v>1652</v>
      </c>
      <c r="C18" s="168"/>
      <c r="D18" s="136" t="s">
        <v>3587</v>
      </c>
      <c r="E18" s="168"/>
      <c r="F18" s="168"/>
      <c r="G18" s="168" t="s">
        <v>2581</v>
      </c>
      <c r="H18" s="168">
        <v>14</v>
      </c>
      <c r="I18" s="168">
        <v>49.5</v>
      </c>
      <c r="J18" s="168"/>
      <c r="K18" s="612">
        <v>45620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45.75" customHeight="1">
      <c r="A19" s="136" t="s">
        <v>3577</v>
      </c>
      <c r="B19" s="613" t="s">
        <v>1652</v>
      </c>
      <c r="C19" s="614"/>
      <c r="D19" s="613" t="s">
        <v>3588</v>
      </c>
      <c r="E19" s="614"/>
      <c r="F19" s="614"/>
      <c r="G19" s="614" t="s">
        <v>2581</v>
      </c>
      <c r="H19" s="615">
        <v>0</v>
      </c>
      <c r="I19" s="168">
        <v>46.6</v>
      </c>
      <c r="J19" s="362"/>
      <c r="K19" s="383">
        <v>45887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45.75" customHeight="1">
      <c r="A20" s="167" t="s">
        <v>3577</v>
      </c>
      <c r="B20" s="169" t="s">
        <v>1652</v>
      </c>
      <c r="C20" s="225"/>
      <c r="D20" s="169" t="s">
        <v>3586</v>
      </c>
      <c r="E20" s="225"/>
      <c r="F20" s="225"/>
      <c r="G20" s="225" t="s">
        <v>2581</v>
      </c>
      <c r="H20" s="616">
        <v>4</v>
      </c>
      <c r="I20" s="168">
        <v>49.5</v>
      </c>
      <c r="J20" s="347"/>
      <c r="K20" s="617">
        <v>46048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45.75" customHeight="1">
      <c r="A21" s="167" t="s">
        <v>3577</v>
      </c>
      <c r="B21" s="169" t="s">
        <v>1652</v>
      </c>
      <c r="C21" s="225"/>
      <c r="D21" s="169" t="s">
        <v>3587</v>
      </c>
      <c r="E21" s="225"/>
      <c r="F21" s="225"/>
      <c r="G21" s="225" t="s">
        <v>2581</v>
      </c>
      <c r="H21" s="616">
        <v>4</v>
      </c>
      <c r="I21" s="168">
        <v>49.66</v>
      </c>
      <c r="J21" s="347"/>
      <c r="K21" s="612">
        <v>46047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45.75" customHeight="1">
      <c r="A22" s="136" t="s">
        <v>3577</v>
      </c>
      <c r="B22" s="613" t="s">
        <v>1652</v>
      </c>
      <c r="C22" s="614"/>
      <c r="D22" s="613" t="s">
        <v>3588</v>
      </c>
      <c r="E22" s="614"/>
      <c r="F22" s="614"/>
      <c r="G22" s="614" t="s">
        <v>2581</v>
      </c>
      <c r="H22" s="615">
        <v>224</v>
      </c>
      <c r="I22" s="168">
        <v>46.6</v>
      </c>
      <c r="J22" s="362"/>
      <c r="K22" s="383">
        <v>45887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45.75" customHeight="1">
      <c r="A23" s="167" t="s">
        <v>3577</v>
      </c>
      <c r="B23" s="169" t="s">
        <v>1652</v>
      </c>
      <c r="C23" s="225"/>
      <c r="D23" s="169" t="s">
        <v>3586</v>
      </c>
      <c r="E23" s="225"/>
      <c r="F23" s="225"/>
      <c r="G23" s="225" t="s">
        <v>2581</v>
      </c>
      <c r="H23" s="616">
        <v>24</v>
      </c>
      <c r="I23" s="168">
        <v>49.5</v>
      </c>
      <c r="J23" s="347"/>
      <c r="K23" s="617">
        <v>46048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45.75" customHeight="1">
      <c r="A24" s="167" t="s">
        <v>3577</v>
      </c>
      <c r="B24" s="169" t="s">
        <v>1652</v>
      </c>
      <c r="C24" s="225"/>
      <c r="D24" s="169" t="s">
        <v>3587</v>
      </c>
      <c r="E24" s="225"/>
      <c r="F24" s="225"/>
      <c r="G24" s="225" t="s">
        <v>2581</v>
      </c>
      <c r="H24" s="616">
        <v>24</v>
      </c>
      <c r="I24" s="168">
        <v>49.66</v>
      </c>
      <c r="J24" s="347"/>
      <c r="K24" s="618" t="s">
        <v>3589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45.75" customHeight="1">
      <c r="A25" s="167" t="s">
        <v>3577</v>
      </c>
      <c r="B25" s="168" t="s">
        <v>2437</v>
      </c>
      <c r="C25" s="225"/>
      <c r="D25" s="136" t="s">
        <v>3590</v>
      </c>
      <c r="E25" s="225"/>
      <c r="F25" s="225"/>
      <c r="G25" s="225" t="s">
        <v>2581</v>
      </c>
      <c r="H25" s="225">
        <v>0</v>
      </c>
      <c r="I25" s="325">
        <v>21</v>
      </c>
      <c r="J25" s="225"/>
      <c r="K25" s="617">
        <v>45503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45.75" customHeight="1">
      <c r="A26" s="136" t="s">
        <v>3577</v>
      </c>
      <c r="B26" s="136" t="s">
        <v>1652</v>
      </c>
      <c r="C26" s="168"/>
      <c r="D26" s="136" t="s">
        <v>3560</v>
      </c>
      <c r="E26" s="168"/>
      <c r="F26" s="168"/>
      <c r="G26" s="168" t="s">
        <v>2581</v>
      </c>
      <c r="H26" s="168">
        <v>0</v>
      </c>
      <c r="I26" s="362">
        <v>48.05</v>
      </c>
      <c r="J26" s="168"/>
      <c r="K26" s="383">
        <v>45870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49.5" customHeight="1">
      <c r="A27" s="136" t="s">
        <v>3577</v>
      </c>
      <c r="B27" s="136" t="s">
        <v>1652</v>
      </c>
      <c r="C27" s="168"/>
      <c r="D27" s="136" t="s">
        <v>3590</v>
      </c>
      <c r="E27" s="168"/>
      <c r="F27" s="168"/>
      <c r="G27" s="168" t="s">
        <v>2581</v>
      </c>
      <c r="H27" s="168">
        <v>10</v>
      </c>
      <c r="I27" s="619">
        <v>49.1</v>
      </c>
      <c r="J27" s="168"/>
      <c r="K27" s="617">
        <v>45870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42" customHeight="1">
      <c r="A28" s="136" t="s">
        <v>3577</v>
      </c>
      <c r="B28" s="168" t="s">
        <v>2437</v>
      </c>
      <c r="C28" s="168"/>
      <c r="D28" s="156" t="s">
        <v>3591</v>
      </c>
      <c r="E28" s="136"/>
      <c r="F28" s="136"/>
      <c r="G28" s="136" t="s">
        <v>1246</v>
      </c>
      <c r="H28" s="620">
        <v>2</v>
      </c>
      <c r="I28" s="362">
        <v>100.74714</v>
      </c>
      <c r="J28" s="168"/>
      <c r="K28" s="383">
        <v>46397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42" customHeight="1">
      <c r="A29" s="136" t="s">
        <v>3577</v>
      </c>
      <c r="B29" s="168" t="s">
        <v>2437</v>
      </c>
      <c r="C29" s="168"/>
      <c r="D29" s="621" t="s">
        <v>3592</v>
      </c>
      <c r="E29" s="136"/>
      <c r="F29" s="136"/>
      <c r="G29" s="136" t="s">
        <v>1246</v>
      </c>
      <c r="H29" s="620">
        <v>11</v>
      </c>
      <c r="I29" s="390">
        <v>12.307</v>
      </c>
      <c r="J29" s="168"/>
      <c r="K29" s="362" t="s">
        <v>3593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67.5" customHeight="1">
      <c r="A30" s="136" t="s">
        <v>3577</v>
      </c>
      <c r="B30" s="168" t="s">
        <v>2437</v>
      </c>
      <c r="C30" s="151"/>
      <c r="D30" s="622" t="s">
        <v>3594</v>
      </c>
      <c r="E30" s="10"/>
      <c r="F30" s="10"/>
      <c r="G30" s="136" t="s">
        <v>1246</v>
      </c>
      <c r="H30" s="623">
        <v>1500</v>
      </c>
      <c r="I30" s="349">
        <v>1.2250099999999999</v>
      </c>
      <c r="J30" s="10"/>
      <c r="K30" s="617">
        <v>46053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34.5" customHeight="1">
      <c r="A31" s="136" t="s">
        <v>3577</v>
      </c>
      <c r="B31" s="136" t="s">
        <v>1652</v>
      </c>
      <c r="C31" s="10" t="s">
        <v>3595</v>
      </c>
      <c r="D31" s="621" t="s">
        <v>3596</v>
      </c>
      <c r="E31" s="10" t="s">
        <v>3558</v>
      </c>
      <c r="F31" s="10" t="s">
        <v>3597</v>
      </c>
      <c r="G31" s="136" t="s">
        <v>706</v>
      </c>
      <c r="H31" s="623">
        <v>4</v>
      </c>
      <c r="I31" s="624">
        <v>12198</v>
      </c>
      <c r="J31" s="10"/>
      <c r="K31" s="155">
        <v>45791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45" customHeight="1">
      <c r="A32" s="136" t="s">
        <v>3577</v>
      </c>
      <c r="B32" s="136" t="s">
        <v>1652</v>
      </c>
      <c r="C32" s="151"/>
      <c r="D32" s="156" t="s">
        <v>3598</v>
      </c>
      <c r="E32" s="10"/>
      <c r="F32" s="10"/>
      <c r="G32" s="136" t="s">
        <v>1246</v>
      </c>
      <c r="H32" s="623">
        <v>185</v>
      </c>
      <c r="I32" s="625">
        <v>268</v>
      </c>
      <c r="J32" s="10"/>
      <c r="K32" s="383">
        <v>45748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39" customHeight="1">
      <c r="A33" s="136" t="s">
        <v>3577</v>
      </c>
      <c r="B33" s="136" t="s">
        <v>1652</v>
      </c>
      <c r="C33" s="151" t="s">
        <v>3599</v>
      </c>
      <c r="D33" s="501" t="s">
        <v>3600</v>
      </c>
      <c r="E33" s="522" t="s">
        <v>3601</v>
      </c>
      <c r="F33" s="10" t="s">
        <v>3602</v>
      </c>
      <c r="G33" s="136" t="s">
        <v>706</v>
      </c>
      <c r="H33" s="623">
        <v>21</v>
      </c>
      <c r="I33" s="349">
        <v>2320.83</v>
      </c>
      <c r="J33" s="10"/>
      <c r="K33" s="617">
        <v>46234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32.25" customHeight="1">
      <c r="A34" s="136" t="s">
        <v>3577</v>
      </c>
      <c r="B34" s="168" t="s">
        <v>2437</v>
      </c>
      <c r="C34" s="151" t="s">
        <v>3603</v>
      </c>
      <c r="D34" s="501" t="s">
        <v>3604</v>
      </c>
      <c r="E34" s="168" t="s">
        <v>3605</v>
      </c>
      <c r="F34" s="168" t="s">
        <v>3606</v>
      </c>
      <c r="G34" s="136" t="s">
        <v>2284</v>
      </c>
      <c r="H34" s="168">
        <v>23.3</v>
      </c>
      <c r="I34" s="168">
        <v>51.36</v>
      </c>
      <c r="J34" s="168">
        <v>10</v>
      </c>
      <c r="K34" s="402">
        <v>45688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4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4" ht="34.5" customHeight="1">
      <c r="A3" s="1095" t="s">
        <v>29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4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4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221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4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4" ht="42.75" customHeight="1">
      <c r="A7" s="136" t="s">
        <v>3607</v>
      </c>
      <c r="B7" s="168" t="s">
        <v>2437</v>
      </c>
      <c r="C7" s="136" t="s">
        <v>3569</v>
      </c>
      <c r="D7" s="136" t="s">
        <v>3578</v>
      </c>
      <c r="E7" s="136" t="s">
        <v>3579</v>
      </c>
      <c r="F7" s="136" t="s">
        <v>3580</v>
      </c>
      <c r="G7" s="168" t="s">
        <v>3572</v>
      </c>
      <c r="H7" s="168">
        <v>0</v>
      </c>
      <c r="I7" s="168">
        <v>93.84</v>
      </c>
      <c r="J7" s="168"/>
      <c r="K7" s="402">
        <v>46179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4" ht="31.5" customHeight="1">
      <c r="A8" s="168"/>
      <c r="B8" s="168" t="s">
        <v>2437</v>
      </c>
      <c r="C8" s="136" t="s">
        <v>3569</v>
      </c>
      <c r="D8" s="136" t="s">
        <v>3578</v>
      </c>
      <c r="E8" s="136" t="s">
        <v>3579</v>
      </c>
      <c r="F8" s="136" t="s">
        <v>3580</v>
      </c>
      <c r="G8" s="168" t="s">
        <v>3572</v>
      </c>
      <c r="H8" s="168">
        <v>434</v>
      </c>
      <c r="I8" s="168">
        <v>93.84</v>
      </c>
      <c r="J8" s="168"/>
      <c r="K8" s="402">
        <v>46179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</row>
    <row r="9" spans="1:24" ht="69" customHeight="1">
      <c r="A9" s="168"/>
      <c r="B9" s="168" t="s">
        <v>2437</v>
      </c>
      <c r="C9" s="27" t="s">
        <v>3573</v>
      </c>
      <c r="D9" s="136" t="s">
        <v>3581</v>
      </c>
      <c r="E9" s="136" t="s">
        <v>3582</v>
      </c>
      <c r="F9" s="168" t="s">
        <v>2615</v>
      </c>
      <c r="G9" s="168" t="s">
        <v>3572</v>
      </c>
      <c r="H9" s="168">
        <v>80</v>
      </c>
      <c r="I9" s="168">
        <v>35.29</v>
      </c>
      <c r="J9" s="168"/>
      <c r="K9" s="370">
        <v>45838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</row>
    <row r="10" spans="1:24" ht="33" customHeight="1">
      <c r="A10" s="168"/>
      <c r="B10" s="168" t="s">
        <v>2437</v>
      </c>
      <c r="C10" s="27" t="s">
        <v>3573</v>
      </c>
      <c r="D10" s="136" t="s">
        <v>3581</v>
      </c>
      <c r="E10" s="136" t="s">
        <v>3582</v>
      </c>
      <c r="F10" s="168" t="s">
        <v>2615</v>
      </c>
      <c r="G10" s="168" t="s">
        <v>3572</v>
      </c>
      <c r="H10" s="168">
        <v>600</v>
      </c>
      <c r="I10" s="168">
        <v>29.47</v>
      </c>
      <c r="J10" s="168"/>
      <c r="K10" s="500">
        <v>45657</v>
      </c>
      <c r="L10" s="80"/>
      <c r="M10" s="80"/>
      <c r="N10" s="80" t="s">
        <v>3210</v>
      </c>
      <c r="O10" s="80"/>
      <c r="P10" s="80"/>
      <c r="Q10" s="80"/>
      <c r="R10" s="80"/>
      <c r="S10" s="80"/>
      <c r="T10" s="80"/>
      <c r="U10" s="80"/>
      <c r="V10" s="80"/>
      <c r="W10" s="80"/>
      <c r="X10" s="80"/>
    </row>
    <row r="11" spans="1:24" ht="33" customHeight="1">
      <c r="A11" s="168"/>
      <c r="B11" s="136" t="s">
        <v>1652</v>
      </c>
      <c r="C11" s="136" t="s">
        <v>3583</v>
      </c>
      <c r="D11" s="168" t="s">
        <v>3563</v>
      </c>
      <c r="E11" s="168" t="s">
        <v>3584</v>
      </c>
      <c r="F11" s="136" t="s">
        <v>3585</v>
      </c>
      <c r="G11" s="168" t="s">
        <v>1246</v>
      </c>
      <c r="H11" s="168">
        <v>87</v>
      </c>
      <c r="I11" s="168">
        <v>1748.38</v>
      </c>
      <c r="J11" s="168"/>
      <c r="K11" s="500">
        <v>45992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</row>
    <row r="12" spans="1:24" ht="49.5" customHeight="1">
      <c r="A12" s="168"/>
      <c r="B12" s="136" t="s">
        <v>1652</v>
      </c>
      <c r="C12" s="168"/>
      <c r="D12" s="136" t="s">
        <v>3588</v>
      </c>
      <c r="E12" s="168"/>
      <c r="F12" s="168"/>
      <c r="G12" s="168" t="s">
        <v>2581</v>
      </c>
      <c r="H12" s="168">
        <v>147</v>
      </c>
      <c r="I12" s="168">
        <v>46.6</v>
      </c>
      <c r="J12" s="168"/>
      <c r="K12" s="402">
        <v>45887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</row>
    <row r="13" spans="1:24" ht="45.75" customHeight="1">
      <c r="A13" s="168"/>
      <c r="B13" s="136" t="s">
        <v>1652</v>
      </c>
      <c r="C13" s="168"/>
      <c r="D13" s="136" t="s">
        <v>3586</v>
      </c>
      <c r="E13" s="168"/>
      <c r="F13" s="168"/>
      <c r="G13" s="168" t="s">
        <v>2581</v>
      </c>
      <c r="H13" s="168">
        <v>7</v>
      </c>
      <c r="I13" s="168">
        <v>49.5</v>
      </c>
      <c r="J13" s="168"/>
      <c r="K13" s="402">
        <v>45808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</row>
    <row r="14" spans="1:24" ht="46.5" customHeight="1">
      <c r="A14" s="168"/>
      <c r="B14" s="136" t="s">
        <v>1652</v>
      </c>
      <c r="C14" s="168"/>
      <c r="D14" s="136" t="s">
        <v>3586</v>
      </c>
      <c r="E14" s="168"/>
      <c r="F14" s="168"/>
      <c r="G14" s="168" t="s">
        <v>2581</v>
      </c>
      <c r="H14" s="168">
        <v>0</v>
      </c>
      <c r="I14" s="168">
        <v>49.5</v>
      </c>
      <c r="J14" s="168"/>
      <c r="K14" s="370">
        <v>46048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</row>
    <row r="15" spans="1:24" ht="46.5" customHeight="1">
      <c r="A15" s="168"/>
      <c r="B15" s="136" t="s">
        <v>1652</v>
      </c>
      <c r="C15" s="168"/>
      <c r="D15" s="136" t="s">
        <v>3587</v>
      </c>
      <c r="E15" s="168"/>
      <c r="F15" s="168"/>
      <c r="G15" s="168" t="s">
        <v>2581</v>
      </c>
      <c r="H15" s="168">
        <v>7</v>
      </c>
      <c r="I15" s="168">
        <v>49.5</v>
      </c>
      <c r="J15" s="168"/>
      <c r="K15" s="370">
        <v>45620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</row>
    <row r="16" spans="1:24" ht="50.25" customHeight="1">
      <c r="A16" s="168"/>
      <c r="B16" s="136" t="s">
        <v>1652</v>
      </c>
      <c r="C16" s="168"/>
      <c r="D16" s="136" t="s">
        <v>3587</v>
      </c>
      <c r="E16" s="168"/>
      <c r="F16" s="168"/>
      <c r="G16" s="168" t="s">
        <v>2581</v>
      </c>
      <c r="H16" s="168">
        <v>0</v>
      </c>
      <c r="I16" s="168">
        <v>49.66</v>
      </c>
      <c r="J16" s="168"/>
      <c r="K16" s="402">
        <v>46113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</row>
    <row r="17" spans="1:28" ht="50.25" customHeight="1">
      <c r="A17" s="168"/>
      <c r="B17" s="136" t="s">
        <v>1652</v>
      </c>
      <c r="C17" s="168"/>
      <c r="D17" s="136" t="s">
        <v>3560</v>
      </c>
      <c r="E17" s="168"/>
      <c r="F17" s="168"/>
      <c r="G17" s="168" t="s">
        <v>2581</v>
      </c>
      <c r="H17" s="168">
        <v>79</v>
      </c>
      <c r="I17" s="168">
        <v>48.05</v>
      </c>
      <c r="J17" s="168"/>
      <c r="K17" s="402">
        <v>45870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</row>
    <row r="18" spans="1:28" ht="48.75" customHeight="1">
      <c r="A18" s="168"/>
      <c r="B18" s="136" t="s">
        <v>1652</v>
      </c>
      <c r="C18" s="168"/>
      <c r="D18" s="136" t="s">
        <v>3590</v>
      </c>
      <c r="E18" s="168"/>
      <c r="F18" s="168"/>
      <c r="G18" s="168" t="s">
        <v>2581</v>
      </c>
      <c r="H18" s="168">
        <v>69</v>
      </c>
      <c r="I18" s="445">
        <v>49.1</v>
      </c>
      <c r="J18" s="168"/>
      <c r="K18" s="402">
        <v>45870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</row>
    <row r="19" spans="1:28" ht="15.75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6"/>
      <c r="B22" s="6"/>
      <c r="C22" s="6"/>
      <c r="D22" s="6"/>
      <c r="E22" s="5"/>
      <c r="F22" s="5"/>
      <c r="G22" s="5"/>
      <c r="H22" s="106" t="s">
        <v>3608</v>
      </c>
      <c r="I22" s="1087"/>
      <c r="J22" s="1088"/>
      <c r="K22" s="1088"/>
      <c r="L22" s="1088"/>
      <c r="M22" s="1088"/>
      <c r="N22" s="1088"/>
      <c r="O22" s="1088"/>
      <c r="P22" s="1088"/>
      <c r="Q22" s="1088"/>
      <c r="R22" s="1088"/>
      <c r="S22" s="1088"/>
      <c r="T22" s="2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6"/>
      <c r="B23" s="6"/>
      <c r="C23" s="6"/>
      <c r="D23" s="6"/>
      <c r="E23" s="5"/>
      <c r="F23" s="5"/>
      <c r="G23" s="5"/>
      <c r="H23" s="106">
        <v>679067763</v>
      </c>
      <c r="I23" s="1093"/>
      <c r="J23" s="1088"/>
      <c r="K23" s="1088"/>
      <c r="L23" s="1088"/>
      <c r="M23" s="1088"/>
      <c r="N23" s="1088"/>
      <c r="O23" s="1088"/>
      <c r="P23" s="1088"/>
      <c r="Q23" s="1088"/>
      <c r="R23" s="1088"/>
      <c r="S23" s="1088"/>
      <c r="T23" s="82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6"/>
      <c r="B24" s="6"/>
      <c r="C24" s="6"/>
      <c r="D24" s="6"/>
      <c r="E24" s="5"/>
      <c r="F24" s="5"/>
      <c r="G24" s="5"/>
      <c r="H24" s="83">
        <v>45562</v>
      </c>
      <c r="I24" s="1127"/>
      <c r="J24" s="1088"/>
      <c r="K24" s="1088"/>
      <c r="L24" s="1088"/>
      <c r="M24" s="1088"/>
      <c r="N24" s="1088"/>
      <c r="O24" s="1088"/>
      <c r="P24" s="1088"/>
      <c r="Q24" s="1088"/>
      <c r="R24" s="1088"/>
      <c r="S24" s="1088"/>
      <c r="T24" s="2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6"/>
      <c r="B25" s="6"/>
      <c r="C25" s="6"/>
      <c r="D25" s="6"/>
      <c r="E25" s="5"/>
      <c r="F25" s="5"/>
      <c r="G25" s="5"/>
      <c r="H25" s="83"/>
      <c r="I25" s="1128"/>
      <c r="J25" s="1088"/>
      <c r="K25" s="1088"/>
      <c r="L25" s="1088"/>
      <c r="M25" s="1088"/>
      <c r="N25" s="1088"/>
      <c r="O25" s="1088"/>
      <c r="P25" s="1088"/>
      <c r="Q25" s="1088"/>
      <c r="R25" s="1088"/>
      <c r="S25" s="1088"/>
      <c r="T25" s="2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6"/>
      <c r="B26" s="6"/>
      <c r="C26" s="6"/>
      <c r="D26" s="6"/>
      <c r="E26" s="5"/>
      <c r="F26" s="5"/>
      <c r="G26" s="5"/>
      <c r="H26" s="80"/>
      <c r="I26" s="626"/>
      <c r="J26" s="627"/>
      <c r="K26" s="627"/>
      <c r="L26" s="627"/>
      <c r="M26" s="627"/>
      <c r="N26" s="627"/>
      <c r="O26" s="627"/>
      <c r="P26" s="627"/>
      <c r="Q26" s="627"/>
      <c r="R26" s="627"/>
      <c r="S26" s="627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6"/>
      <c r="B27" s="6"/>
      <c r="C27" s="6"/>
      <c r="D27" s="6"/>
      <c r="E27" s="5"/>
      <c r="F27" s="5"/>
      <c r="G27" s="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5"/>
      <c r="F28" s="5"/>
      <c r="G28" s="5"/>
      <c r="I28" s="222"/>
      <c r="J28" s="2"/>
      <c r="K28" s="222"/>
      <c r="L28" s="222"/>
      <c r="M28" s="222"/>
      <c r="N28" s="222"/>
      <c r="O28" s="2"/>
      <c r="P28" s="2"/>
      <c r="Q28" s="2"/>
      <c r="R28" s="2"/>
      <c r="S28" s="628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5"/>
      <c r="F29" s="5"/>
      <c r="G29" s="5"/>
      <c r="I29" s="2"/>
      <c r="J29" s="2"/>
      <c r="K29" s="222"/>
      <c r="L29" s="222"/>
      <c r="M29" s="222"/>
      <c r="N29" s="222"/>
      <c r="O29" s="2"/>
      <c r="P29" s="2"/>
      <c r="Q29" s="2"/>
      <c r="R29" s="2"/>
      <c r="S29" s="628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5"/>
      <c r="F30" s="5"/>
      <c r="G30" s="5"/>
      <c r="I30" s="2"/>
      <c r="J30" s="2"/>
      <c r="K30" s="6"/>
      <c r="L30" s="222"/>
      <c r="M30" s="222"/>
      <c r="N30" s="2"/>
      <c r="O30" s="2"/>
      <c r="P30" s="2"/>
      <c r="Q30" s="2"/>
      <c r="R30" s="2"/>
      <c r="S30" s="629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5"/>
      <c r="F31" s="5"/>
      <c r="G31" s="5"/>
      <c r="H31" s="80"/>
      <c r="I31" s="2"/>
      <c r="J31" s="2"/>
      <c r="K31" s="6"/>
      <c r="L31" s="222"/>
      <c r="M31" s="222"/>
      <c r="N31" s="2"/>
      <c r="O31" s="2"/>
      <c r="P31" s="2"/>
      <c r="Q31" s="2"/>
      <c r="R31" s="2"/>
      <c r="S31" s="63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5"/>
      <c r="F32" s="5"/>
      <c r="G32" s="5"/>
      <c r="H32" s="80"/>
      <c r="I32" s="2"/>
      <c r="J32" s="222"/>
      <c r="K32" s="222"/>
      <c r="L32" s="2"/>
      <c r="M32" s="2"/>
      <c r="N32" s="222"/>
      <c r="O32" s="2"/>
      <c r="P32" s="2"/>
      <c r="Q32" s="2"/>
      <c r="R32" s="2"/>
      <c r="S32" s="63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5"/>
      <c r="F33" s="5"/>
      <c r="G33" s="5"/>
      <c r="H33" s="80"/>
      <c r="I33" s="2"/>
      <c r="J33" s="222"/>
      <c r="K33" s="2"/>
      <c r="L33" s="222"/>
      <c r="M33" s="2"/>
      <c r="N33" s="2"/>
      <c r="O33" s="2"/>
      <c r="P33" s="2"/>
      <c r="Q33" s="2"/>
      <c r="R33" s="2"/>
      <c r="S33" s="628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5"/>
      <c r="F34" s="5"/>
      <c r="G34" s="5"/>
      <c r="H34" s="80"/>
      <c r="I34" s="2"/>
      <c r="J34" s="222"/>
      <c r="K34" s="2"/>
      <c r="L34" s="222"/>
      <c r="M34" s="2"/>
      <c r="N34" s="2"/>
      <c r="O34" s="2"/>
      <c r="P34" s="2"/>
      <c r="Q34" s="2"/>
      <c r="R34" s="2"/>
      <c r="S34" s="628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5"/>
      <c r="F35" s="5"/>
      <c r="G35" s="5"/>
      <c r="H35" s="80"/>
      <c r="I35" s="2"/>
      <c r="J35" s="222"/>
      <c r="K35" s="2"/>
      <c r="L35" s="222"/>
      <c r="M35" s="2"/>
      <c r="N35" s="2"/>
      <c r="O35" s="2"/>
      <c r="P35" s="2"/>
      <c r="Q35" s="2"/>
      <c r="R35" s="2"/>
      <c r="S35" s="629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2"/>
      <c r="J36" s="222"/>
      <c r="K36" s="2"/>
      <c r="L36" s="222"/>
      <c r="M36" s="2"/>
      <c r="N36" s="2"/>
      <c r="O36" s="2"/>
      <c r="P36" s="2"/>
      <c r="Q36" s="2"/>
      <c r="R36" s="2"/>
      <c r="S36" s="629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2"/>
      <c r="J37" s="222"/>
      <c r="K37" s="2"/>
      <c r="L37" s="222"/>
      <c r="M37" s="2"/>
      <c r="N37" s="2"/>
      <c r="O37" s="2"/>
      <c r="P37" s="2"/>
      <c r="Q37" s="2"/>
      <c r="R37" s="2"/>
      <c r="S37" s="628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2"/>
      <c r="J38" s="222"/>
      <c r="K38" s="2"/>
      <c r="L38" s="222"/>
      <c r="M38" s="2"/>
      <c r="N38" s="2"/>
      <c r="O38" s="2"/>
      <c r="P38" s="2"/>
      <c r="Q38" s="2"/>
      <c r="R38" s="2"/>
      <c r="S38" s="628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2"/>
      <c r="J39" s="222"/>
      <c r="K39" s="2"/>
      <c r="L39" s="222"/>
      <c r="M39" s="2"/>
      <c r="N39" s="2"/>
      <c r="O39" s="2"/>
      <c r="P39" s="2"/>
      <c r="Q39" s="25"/>
      <c r="R39" s="2"/>
      <c r="S39" s="628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4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4" ht="34.5" customHeight="1">
      <c r="A3" s="1095" t="s">
        <v>30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4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4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4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4" ht="15.75" customHeight="1">
      <c r="A7" s="168" t="s">
        <v>3609</v>
      </c>
      <c r="B7" s="168" t="s">
        <v>3610</v>
      </c>
      <c r="C7" s="168"/>
      <c r="D7" s="168" t="s">
        <v>3611</v>
      </c>
      <c r="E7" s="168" t="s">
        <v>1174</v>
      </c>
      <c r="F7" s="631" t="s">
        <v>3612</v>
      </c>
      <c r="G7" s="168" t="s">
        <v>1176</v>
      </c>
      <c r="H7" s="168">
        <v>5</v>
      </c>
      <c r="I7" s="168" t="s">
        <v>3613</v>
      </c>
      <c r="J7" s="168"/>
      <c r="K7" s="500">
        <v>46174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4" ht="15.75" customHeight="1">
      <c r="A8" s="631" t="s">
        <v>3609</v>
      </c>
      <c r="B8" s="631" t="s">
        <v>3610</v>
      </c>
      <c r="C8" s="168"/>
      <c r="D8" s="168" t="s">
        <v>3563</v>
      </c>
      <c r="E8" s="168" t="s">
        <v>1174</v>
      </c>
      <c r="F8" s="168" t="s">
        <v>3614</v>
      </c>
      <c r="G8" s="168" t="s">
        <v>544</v>
      </c>
      <c r="H8" s="168">
        <v>222</v>
      </c>
      <c r="I8" s="168" t="s">
        <v>3615</v>
      </c>
      <c r="J8" s="168"/>
      <c r="K8" s="500">
        <v>45992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</row>
    <row r="9" spans="1:24" ht="15.75" customHeight="1">
      <c r="A9" s="631" t="s">
        <v>3609</v>
      </c>
      <c r="B9" s="168" t="s">
        <v>3616</v>
      </c>
      <c r="C9" s="168"/>
      <c r="D9" s="168" t="s">
        <v>3617</v>
      </c>
      <c r="E9" s="168" t="s">
        <v>1174</v>
      </c>
      <c r="F9" s="168" t="s">
        <v>3618</v>
      </c>
      <c r="G9" s="168" t="s">
        <v>544</v>
      </c>
      <c r="H9" s="168">
        <v>8</v>
      </c>
      <c r="I9" s="168" t="s">
        <v>3619</v>
      </c>
      <c r="J9" s="168">
        <v>5</v>
      </c>
      <c r="K9" s="500">
        <v>45627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</row>
    <row r="10" spans="1:24" ht="15.75" customHeight="1">
      <c r="A10" s="631" t="s">
        <v>3609</v>
      </c>
      <c r="B10" s="168" t="s">
        <v>3620</v>
      </c>
      <c r="C10" s="168"/>
      <c r="D10" s="168" t="s">
        <v>3621</v>
      </c>
      <c r="E10" s="168" t="s">
        <v>3558</v>
      </c>
      <c r="F10" s="168" t="s">
        <v>1885</v>
      </c>
      <c r="G10" s="168" t="s">
        <v>1176</v>
      </c>
      <c r="H10" s="168">
        <v>1</v>
      </c>
      <c r="I10" s="168" t="s">
        <v>3622</v>
      </c>
      <c r="J10" s="168"/>
      <c r="K10" s="500">
        <v>45689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</row>
    <row r="11" spans="1:24" ht="15.75" customHeight="1">
      <c r="A11" s="631" t="s">
        <v>3609</v>
      </c>
      <c r="B11" s="631" t="s">
        <v>3623</v>
      </c>
      <c r="C11" s="168"/>
      <c r="D11" s="168" t="s">
        <v>3624</v>
      </c>
      <c r="E11" s="168" t="s">
        <v>1174</v>
      </c>
      <c r="F11" s="168" t="s">
        <v>3625</v>
      </c>
      <c r="G11" s="168" t="s">
        <v>1246</v>
      </c>
      <c r="H11" s="168">
        <v>0</v>
      </c>
      <c r="I11" s="168"/>
      <c r="J11" s="168"/>
      <c r="K11" s="500">
        <v>45536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</row>
    <row r="12" spans="1:24" ht="15.75" customHeight="1">
      <c r="A12" s="631" t="s">
        <v>3609</v>
      </c>
      <c r="B12" s="631" t="s">
        <v>3623</v>
      </c>
      <c r="C12" s="168"/>
      <c r="D12" s="168" t="s">
        <v>3626</v>
      </c>
      <c r="E12" s="168" t="s">
        <v>1246</v>
      </c>
      <c r="F12" s="168"/>
      <c r="G12" s="168" t="s">
        <v>1246</v>
      </c>
      <c r="H12" s="168">
        <v>3500</v>
      </c>
      <c r="I12" s="168" t="s">
        <v>3627</v>
      </c>
      <c r="J12" s="168">
        <v>100</v>
      </c>
      <c r="K12" s="500">
        <v>46419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</row>
    <row r="13" spans="1:24" ht="15.75" customHeight="1">
      <c r="A13" s="631" t="s">
        <v>3609</v>
      </c>
      <c r="B13" s="631" t="s">
        <v>3623</v>
      </c>
      <c r="C13" s="168"/>
      <c r="D13" s="168" t="s">
        <v>3628</v>
      </c>
      <c r="E13" s="168" t="s">
        <v>1246</v>
      </c>
      <c r="F13" s="168"/>
      <c r="G13" s="168" t="s">
        <v>1246</v>
      </c>
      <c r="H13" s="168">
        <v>2044</v>
      </c>
      <c r="I13" s="168" t="s">
        <v>3629</v>
      </c>
      <c r="J13" s="168">
        <v>100</v>
      </c>
      <c r="K13" s="500">
        <v>46508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</row>
    <row r="14" spans="1:24" ht="15.75" customHeight="1">
      <c r="A14" s="168"/>
      <c r="B14" s="168"/>
      <c r="C14" s="168"/>
      <c r="D14" s="168"/>
      <c r="E14" s="168"/>
      <c r="F14" s="168"/>
      <c r="G14" s="168"/>
      <c r="H14" s="168"/>
      <c r="I14" s="168"/>
      <c r="J14" s="168"/>
      <c r="K14" s="50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</row>
    <row r="15" spans="1:24" ht="15.75" customHeight="1">
      <c r="A15" s="168"/>
      <c r="B15" s="168"/>
      <c r="C15" s="168"/>
      <c r="D15" s="168"/>
      <c r="E15" s="168"/>
      <c r="F15" s="168"/>
      <c r="G15" s="168"/>
      <c r="H15" s="168"/>
      <c r="I15" s="168"/>
      <c r="J15" s="168"/>
      <c r="K15" s="50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</row>
    <row r="16" spans="1:24" ht="15.75" customHeight="1">
      <c r="A16" s="168"/>
      <c r="B16" s="168"/>
      <c r="C16" s="168"/>
      <c r="D16" s="168"/>
      <c r="E16" s="168"/>
      <c r="F16" s="168"/>
      <c r="G16" s="168"/>
      <c r="H16" s="168"/>
      <c r="I16" s="168"/>
      <c r="J16" s="168"/>
      <c r="K16" s="50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</row>
    <row r="17" spans="1:28" ht="15.75" customHeight="1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50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</row>
    <row r="18" spans="1:28" ht="15.75" customHeight="1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50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</row>
    <row r="19" spans="1:28" ht="15.75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50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</row>
    <row r="20" spans="1:28" ht="15.75" customHeight="1">
      <c r="A20" s="168"/>
      <c r="B20" s="168"/>
      <c r="C20" s="168"/>
      <c r="D20" s="168"/>
      <c r="E20" s="168"/>
      <c r="F20" s="168"/>
      <c r="G20" s="168"/>
      <c r="H20" s="168"/>
      <c r="I20" s="168"/>
      <c r="J20" s="168"/>
      <c r="K20" s="50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</row>
    <row r="21" spans="1:28" ht="15.75" customHeight="1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50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</row>
    <row r="22" spans="1:28" ht="15.75" customHeight="1">
      <c r="A22" s="168"/>
      <c r="B22" s="168"/>
      <c r="C22" s="168"/>
      <c r="D22" s="168"/>
      <c r="E22" s="168"/>
      <c r="F22" s="168"/>
      <c r="G22" s="168"/>
      <c r="H22" s="168"/>
      <c r="I22" s="168"/>
      <c r="J22" s="168"/>
      <c r="K22" s="50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</row>
    <row r="23" spans="1:28" ht="15.75" customHeight="1">
      <c r="A23" s="168"/>
      <c r="B23" s="168"/>
      <c r="C23" s="168"/>
      <c r="D23" s="168"/>
      <c r="E23" s="168"/>
      <c r="F23" s="168"/>
      <c r="G23" s="168"/>
      <c r="H23" s="168"/>
      <c r="I23" s="168"/>
      <c r="J23" s="168"/>
      <c r="K23" s="50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5"/>
      <c r="F32" s="5"/>
      <c r="G32" s="5"/>
      <c r="H32" s="5"/>
      <c r="I32" s="5"/>
      <c r="J32" s="5"/>
      <c r="K32" s="5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5"/>
      <c r="F33" s="5"/>
      <c r="G33" s="5"/>
      <c r="H33" s="5"/>
      <c r="I33" s="5"/>
      <c r="J33" s="5"/>
      <c r="K33" s="5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5"/>
      <c r="F34" s="5"/>
      <c r="G34" s="5"/>
      <c r="H34" s="5"/>
      <c r="I34" s="5"/>
      <c r="J34" s="5"/>
      <c r="K34" s="5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5"/>
      <c r="F35" s="5"/>
      <c r="G35" s="5"/>
      <c r="H35" s="5"/>
      <c r="I35" s="5"/>
      <c r="J35" s="5"/>
      <c r="K35" s="5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5"/>
      <c r="F36" s="5"/>
      <c r="G36" s="5"/>
      <c r="H36" s="5"/>
      <c r="I36" s="5"/>
      <c r="J36" s="5"/>
      <c r="K36" s="5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5"/>
      <c r="F37" s="5"/>
      <c r="G37" s="5"/>
      <c r="H37" s="5"/>
      <c r="I37" s="5"/>
      <c r="J37" s="5"/>
      <c r="K37" s="5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5"/>
      <c r="F38" s="5"/>
      <c r="G38" s="5"/>
      <c r="H38" s="5"/>
      <c r="I38" s="5"/>
      <c r="J38" s="5"/>
      <c r="K38" s="5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5"/>
      <c r="F39" s="5"/>
      <c r="G39" s="5"/>
      <c r="H39" s="5"/>
      <c r="I39" s="5"/>
      <c r="J39" s="5"/>
      <c r="K39" s="5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31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62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78.75" customHeight="1">
      <c r="A7" s="632" t="s">
        <v>3630</v>
      </c>
      <c r="B7" s="632" t="s">
        <v>3631</v>
      </c>
      <c r="C7" s="632" t="s">
        <v>3632</v>
      </c>
      <c r="D7" s="632" t="s">
        <v>3633</v>
      </c>
      <c r="E7" s="633" t="s">
        <v>1176</v>
      </c>
      <c r="F7" s="633" t="s">
        <v>1040</v>
      </c>
      <c r="G7" s="633" t="s">
        <v>3634</v>
      </c>
      <c r="H7" s="633">
        <v>1219</v>
      </c>
      <c r="I7" s="633">
        <v>93.84</v>
      </c>
      <c r="J7" s="633">
        <v>0</v>
      </c>
      <c r="K7" s="634">
        <v>46290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77.25" customHeight="1">
      <c r="A8" s="632" t="s">
        <v>3630</v>
      </c>
      <c r="B8" s="632" t="s">
        <v>3631</v>
      </c>
      <c r="C8" s="632" t="s">
        <v>3632</v>
      </c>
      <c r="D8" s="632" t="s">
        <v>3635</v>
      </c>
      <c r="E8" s="633" t="s">
        <v>1176</v>
      </c>
      <c r="F8" s="633" t="s">
        <v>3636</v>
      </c>
      <c r="G8" s="633" t="s">
        <v>3634</v>
      </c>
      <c r="H8" s="633">
        <v>592</v>
      </c>
      <c r="I8" s="633">
        <v>93.84</v>
      </c>
      <c r="J8" s="633">
        <v>0</v>
      </c>
      <c r="K8" s="634">
        <v>46179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105" customHeight="1">
      <c r="A9" s="632" t="s">
        <v>3630</v>
      </c>
      <c r="B9" s="632" t="s">
        <v>3631</v>
      </c>
      <c r="C9" s="632" t="s">
        <v>3637</v>
      </c>
      <c r="D9" s="632" t="s">
        <v>3638</v>
      </c>
      <c r="E9" s="633" t="s">
        <v>1185</v>
      </c>
      <c r="F9" s="633" t="s">
        <v>3639</v>
      </c>
      <c r="G9" s="633" t="s">
        <v>3634</v>
      </c>
      <c r="H9" s="633">
        <v>2400</v>
      </c>
      <c r="I9" s="633">
        <v>35.29</v>
      </c>
      <c r="J9" s="633">
        <v>0</v>
      </c>
      <c r="K9" s="635">
        <v>45838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101.25" customHeight="1">
      <c r="A10" s="632" t="s">
        <v>3630</v>
      </c>
      <c r="B10" s="632" t="s">
        <v>3631</v>
      </c>
      <c r="C10" s="632" t="s">
        <v>3637</v>
      </c>
      <c r="D10" s="632" t="s">
        <v>3640</v>
      </c>
      <c r="E10" s="633" t="s">
        <v>1185</v>
      </c>
      <c r="F10" s="633" t="s">
        <v>3639</v>
      </c>
      <c r="G10" s="633" t="s">
        <v>3634</v>
      </c>
      <c r="H10" s="633">
        <v>1922</v>
      </c>
      <c r="I10" s="633">
        <v>29.47</v>
      </c>
      <c r="J10" s="633">
        <v>0</v>
      </c>
      <c r="K10" s="635">
        <v>45657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65.25" customHeight="1">
      <c r="A11" s="632" t="s">
        <v>3630</v>
      </c>
      <c r="B11" s="632" t="s">
        <v>3631</v>
      </c>
      <c r="C11" s="632" t="s">
        <v>2174</v>
      </c>
      <c r="D11" s="632" t="s">
        <v>3641</v>
      </c>
      <c r="E11" s="633" t="s">
        <v>1185</v>
      </c>
      <c r="F11" s="633" t="s">
        <v>3642</v>
      </c>
      <c r="G11" s="633" t="s">
        <v>1989</v>
      </c>
      <c r="H11" s="633">
        <v>62</v>
      </c>
      <c r="I11" s="633">
        <v>5.1360000000000001</v>
      </c>
      <c r="J11" s="633">
        <v>0</v>
      </c>
      <c r="K11" s="636">
        <v>45658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80"/>
      <c r="B16" s="80"/>
      <c r="C16" s="80"/>
      <c r="D16" s="80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21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62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236.25" customHeight="1">
      <c r="A7" s="1129" t="s">
        <v>3643</v>
      </c>
      <c r="B7" s="136" t="s">
        <v>3644</v>
      </c>
      <c r="C7" s="637" t="s">
        <v>3645</v>
      </c>
      <c r="D7" s="549" t="s">
        <v>3646</v>
      </c>
      <c r="E7" s="136" t="s">
        <v>3647</v>
      </c>
      <c r="F7" s="136" t="s">
        <v>1246</v>
      </c>
      <c r="G7" s="136" t="s">
        <v>1246</v>
      </c>
      <c r="H7" s="136">
        <v>0</v>
      </c>
      <c r="I7" s="136">
        <v>12.306800000000001</v>
      </c>
      <c r="J7" s="136">
        <v>0</v>
      </c>
      <c r="K7" s="136" t="s">
        <v>3593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79.5" customHeight="1">
      <c r="A8" s="1118"/>
      <c r="B8" s="27" t="s">
        <v>3648</v>
      </c>
      <c r="C8" s="27" t="s">
        <v>3649</v>
      </c>
      <c r="D8" s="27" t="s">
        <v>3650</v>
      </c>
      <c r="E8" s="10" t="s">
        <v>2486</v>
      </c>
      <c r="F8" s="10" t="s">
        <v>2486</v>
      </c>
      <c r="G8" s="10" t="s">
        <v>2486</v>
      </c>
      <c r="H8" s="10">
        <v>0</v>
      </c>
      <c r="I8" s="10">
        <v>24.168399999999998</v>
      </c>
      <c r="J8" s="10"/>
      <c r="K8" s="155">
        <v>45443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69" customHeight="1">
      <c r="A9" s="1118"/>
      <c r="B9" s="27" t="s">
        <v>3651</v>
      </c>
      <c r="C9" s="27" t="s">
        <v>3652</v>
      </c>
      <c r="D9" s="27" t="s">
        <v>3653</v>
      </c>
      <c r="E9" s="10" t="s">
        <v>544</v>
      </c>
      <c r="F9" s="10" t="s">
        <v>808</v>
      </c>
      <c r="G9" s="10" t="s">
        <v>544</v>
      </c>
      <c r="H9" s="10">
        <v>54</v>
      </c>
      <c r="I9" s="10">
        <v>114.38</v>
      </c>
      <c r="J9" s="10">
        <v>5</v>
      </c>
      <c r="K9" s="638">
        <v>45992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95.25" customHeight="1">
      <c r="A10" s="1118"/>
      <c r="B10" s="27" t="s">
        <v>3651</v>
      </c>
      <c r="C10" s="372" t="s">
        <v>3654</v>
      </c>
      <c r="D10" s="611" t="s">
        <v>3573</v>
      </c>
      <c r="E10" s="10" t="s">
        <v>544</v>
      </c>
      <c r="F10" s="10" t="s">
        <v>808</v>
      </c>
      <c r="G10" s="10" t="s">
        <v>544</v>
      </c>
      <c r="H10" s="10">
        <v>360</v>
      </c>
      <c r="I10" s="10">
        <v>29.47</v>
      </c>
      <c r="J10" s="10">
        <v>0</v>
      </c>
      <c r="K10" s="638">
        <v>45992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96" customHeight="1">
      <c r="A11" s="1118"/>
      <c r="B11" s="27" t="s">
        <v>48</v>
      </c>
      <c r="C11" s="372" t="s">
        <v>2481</v>
      </c>
      <c r="D11" s="639" t="s">
        <v>2174</v>
      </c>
      <c r="E11" s="10" t="s">
        <v>544</v>
      </c>
      <c r="F11" s="10" t="s">
        <v>808</v>
      </c>
      <c r="G11" s="10" t="s">
        <v>544</v>
      </c>
      <c r="H11" s="10">
        <v>150</v>
      </c>
      <c r="I11" s="10">
        <v>51.36</v>
      </c>
      <c r="J11" s="10"/>
      <c r="K11" s="10">
        <v>2026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54" customHeight="1">
      <c r="A12" s="1118"/>
      <c r="B12" s="27" t="s">
        <v>48</v>
      </c>
      <c r="C12" s="27" t="s">
        <v>3655</v>
      </c>
      <c r="D12" s="640" t="s">
        <v>3569</v>
      </c>
      <c r="E12" s="10" t="s">
        <v>544</v>
      </c>
      <c r="F12" s="10" t="s">
        <v>808</v>
      </c>
      <c r="G12" s="10" t="s">
        <v>544</v>
      </c>
      <c r="H12" s="10">
        <v>0</v>
      </c>
      <c r="I12" s="10">
        <v>93.84</v>
      </c>
      <c r="J12" s="10">
        <v>0</v>
      </c>
      <c r="K12" s="155">
        <v>46179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08.75" customHeight="1">
      <c r="A13" s="1118"/>
      <c r="B13" s="27" t="s">
        <v>48</v>
      </c>
      <c r="C13" s="27" t="s">
        <v>3656</v>
      </c>
      <c r="D13" s="27" t="s">
        <v>3657</v>
      </c>
      <c r="E13" s="10" t="s">
        <v>1246</v>
      </c>
      <c r="F13" s="10" t="s">
        <v>2581</v>
      </c>
      <c r="G13" s="10" t="s">
        <v>1246</v>
      </c>
      <c r="H13" s="10">
        <v>1175</v>
      </c>
      <c r="I13" s="10">
        <v>46.6</v>
      </c>
      <c r="J13" s="10"/>
      <c r="K13" s="155">
        <v>45887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89.25" customHeight="1">
      <c r="A14" s="1118"/>
      <c r="B14" s="27" t="s">
        <v>48</v>
      </c>
      <c r="C14" s="27" t="s">
        <v>3658</v>
      </c>
      <c r="D14" s="611" t="s">
        <v>3659</v>
      </c>
      <c r="E14" s="10" t="s">
        <v>1246</v>
      </c>
      <c r="F14" s="10" t="s">
        <v>2581</v>
      </c>
      <c r="G14" s="10" t="s">
        <v>1246</v>
      </c>
      <c r="H14" s="10">
        <v>12</v>
      </c>
      <c r="I14" s="10">
        <v>49.5</v>
      </c>
      <c r="J14" s="10"/>
      <c r="K14" s="155">
        <v>46048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84" customHeight="1">
      <c r="A15" s="1118"/>
      <c r="B15" s="27" t="s">
        <v>48</v>
      </c>
      <c r="C15" s="27" t="s">
        <v>3660</v>
      </c>
      <c r="D15" s="611" t="s">
        <v>3661</v>
      </c>
      <c r="E15" s="10" t="s">
        <v>1246</v>
      </c>
      <c r="F15" s="10" t="s">
        <v>2581</v>
      </c>
      <c r="G15" s="10" t="s">
        <v>1246</v>
      </c>
      <c r="H15" s="10">
        <v>28</v>
      </c>
      <c r="I15" s="10">
        <v>49.66</v>
      </c>
      <c r="J15" s="10"/>
      <c r="K15" s="155">
        <v>46047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82.5" customHeight="1">
      <c r="A16" s="1118"/>
      <c r="B16" s="163" t="s">
        <v>48</v>
      </c>
      <c r="C16" s="163" t="s">
        <v>3662</v>
      </c>
      <c r="D16" s="611" t="s">
        <v>3663</v>
      </c>
      <c r="E16" s="10" t="s">
        <v>1246</v>
      </c>
      <c r="F16" s="10" t="s">
        <v>2581</v>
      </c>
      <c r="G16" s="10" t="s">
        <v>1246</v>
      </c>
      <c r="H16" s="10">
        <v>1125</v>
      </c>
      <c r="I16" s="10">
        <v>49.1</v>
      </c>
      <c r="J16" s="10"/>
      <c r="K16" s="155">
        <v>45870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54.75" customHeight="1">
      <c r="A17" s="1118"/>
      <c r="B17" s="163" t="s">
        <v>48</v>
      </c>
      <c r="C17" s="163" t="s">
        <v>3664</v>
      </c>
      <c r="D17" s="611" t="s">
        <v>3665</v>
      </c>
      <c r="E17" s="10" t="s">
        <v>1246</v>
      </c>
      <c r="F17" s="10" t="s">
        <v>2581</v>
      </c>
      <c r="G17" s="10" t="s">
        <v>1246</v>
      </c>
      <c r="H17" s="10">
        <v>1125</v>
      </c>
      <c r="I17" s="10">
        <v>48.05</v>
      </c>
      <c r="J17" s="10"/>
      <c r="K17" s="155">
        <v>45870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03.5" customHeight="1">
      <c r="A18" s="1118"/>
      <c r="B18" s="163" t="s">
        <v>48</v>
      </c>
      <c r="C18" s="203" t="s">
        <v>3666</v>
      </c>
      <c r="D18" s="163"/>
      <c r="E18" s="10" t="s">
        <v>1246</v>
      </c>
      <c r="F18" s="10"/>
      <c r="G18" s="10" t="s">
        <v>1246</v>
      </c>
      <c r="H18" s="10">
        <v>50</v>
      </c>
      <c r="I18" s="10">
        <v>2.71</v>
      </c>
      <c r="J18" s="10"/>
      <c r="K18" s="638">
        <v>46357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17" customHeight="1">
      <c r="A19" s="1119"/>
      <c r="B19" s="163" t="s">
        <v>48</v>
      </c>
      <c r="C19" s="163" t="s">
        <v>3667</v>
      </c>
      <c r="D19" s="641" t="s">
        <v>3668</v>
      </c>
      <c r="E19" s="10" t="s">
        <v>3669</v>
      </c>
      <c r="F19" s="10" t="s">
        <v>3670</v>
      </c>
      <c r="G19" s="10" t="s">
        <v>3671</v>
      </c>
      <c r="H19" s="10">
        <v>1</v>
      </c>
      <c r="I19" s="10">
        <v>397.38</v>
      </c>
      <c r="J19" s="10"/>
      <c r="K19" s="155">
        <v>46104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55.5" customHeight="1">
      <c r="A20" s="642" t="s">
        <v>3672</v>
      </c>
      <c r="B20" s="27" t="s">
        <v>48</v>
      </c>
      <c r="C20" s="27" t="s">
        <v>3655</v>
      </c>
      <c r="D20" s="640" t="s">
        <v>3569</v>
      </c>
      <c r="E20" s="10" t="s">
        <v>544</v>
      </c>
      <c r="F20" s="10" t="s">
        <v>808</v>
      </c>
      <c r="G20" s="10" t="s">
        <v>544</v>
      </c>
      <c r="H20" s="10">
        <v>11</v>
      </c>
      <c r="I20" s="10">
        <v>93.84</v>
      </c>
      <c r="J20" s="10">
        <v>10</v>
      </c>
      <c r="K20" s="155">
        <v>46179</v>
      </c>
      <c r="L20" s="8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78.75" customHeight="1">
      <c r="A21" s="642" t="s">
        <v>3672</v>
      </c>
      <c r="B21" s="27" t="s">
        <v>48</v>
      </c>
      <c r="C21" s="27" t="s">
        <v>3655</v>
      </c>
      <c r="D21" s="640" t="s">
        <v>3569</v>
      </c>
      <c r="E21" s="10" t="s">
        <v>544</v>
      </c>
      <c r="F21" s="10" t="s">
        <v>808</v>
      </c>
      <c r="G21" s="10" t="s">
        <v>544</v>
      </c>
      <c r="H21" s="10">
        <v>204</v>
      </c>
      <c r="I21" s="10">
        <v>93.84</v>
      </c>
      <c r="J21" s="10">
        <v>10</v>
      </c>
      <c r="K21" s="155">
        <v>46290</v>
      </c>
      <c r="L21" s="155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66.75" customHeight="1">
      <c r="A22" s="642" t="s">
        <v>3672</v>
      </c>
      <c r="B22" s="27" t="s">
        <v>48</v>
      </c>
      <c r="C22" s="372" t="s">
        <v>3654</v>
      </c>
      <c r="D22" s="611" t="s">
        <v>3573</v>
      </c>
      <c r="E22" s="10" t="s">
        <v>544</v>
      </c>
      <c r="F22" s="10" t="s">
        <v>808</v>
      </c>
      <c r="G22" s="10" t="s">
        <v>544</v>
      </c>
      <c r="H22" s="10">
        <v>400</v>
      </c>
      <c r="I22" s="10">
        <v>29.47</v>
      </c>
      <c r="J22" s="10">
        <v>10</v>
      </c>
      <c r="K22" s="638">
        <v>45992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63.75" customHeight="1">
      <c r="A23" s="642" t="s">
        <v>3672</v>
      </c>
      <c r="B23" s="27" t="s">
        <v>48</v>
      </c>
      <c r="C23" s="27" t="s">
        <v>3655</v>
      </c>
      <c r="D23" s="640" t="s">
        <v>3569</v>
      </c>
      <c r="E23" s="10" t="s">
        <v>544</v>
      </c>
      <c r="F23" s="10" t="s">
        <v>808</v>
      </c>
      <c r="G23" s="10" t="s">
        <v>544</v>
      </c>
      <c r="H23" s="10">
        <v>60</v>
      </c>
      <c r="I23" s="10">
        <v>93.84</v>
      </c>
      <c r="J23" s="10">
        <v>10</v>
      </c>
      <c r="K23" s="155">
        <v>46179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86.25" customHeight="1">
      <c r="A24" s="642" t="s">
        <v>3672</v>
      </c>
      <c r="B24" s="27" t="s">
        <v>48</v>
      </c>
      <c r="C24" s="163" t="s">
        <v>3673</v>
      </c>
      <c r="D24" s="643" t="s">
        <v>3674</v>
      </c>
      <c r="E24" s="151" t="s">
        <v>706</v>
      </c>
      <c r="F24" s="151" t="s">
        <v>808</v>
      </c>
      <c r="G24" s="151" t="s">
        <v>544</v>
      </c>
      <c r="H24" s="151">
        <v>2</v>
      </c>
      <c r="I24" s="151">
        <v>1739.22</v>
      </c>
      <c r="J24" s="151">
        <v>2</v>
      </c>
      <c r="K24" s="363">
        <v>45821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85.5" customHeight="1">
      <c r="A25" s="642" t="s">
        <v>3672</v>
      </c>
      <c r="B25" s="27" t="s">
        <v>48</v>
      </c>
      <c r="C25" s="27" t="s">
        <v>3660</v>
      </c>
      <c r="D25" s="611" t="s">
        <v>3661</v>
      </c>
      <c r="E25" s="10" t="s">
        <v>1246</v>
      </c>
      <c r="F25" s="10" t="s">
        <v>2581</v>
      </c>
      <c r="G25" s="10" t="s">
        <v>1246</v>
      </c>
      <c r="H25" s="151">
        <v>15</v>
      </c>
      <c r="I25" s="151">
        <v>49.5</v>
      </c>
      <c r="J25" s="151">
        <v>15</v>
      </c>
      <c r="K25" s="155">
        <v>46047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0.7265625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32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288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28">
      <c r="A7" s="163" t="s">
        <v>3675</v>
      </c>
      <c r="B7" s="163" t="s">
        <v>3676</v>
      </c>
      <c r="C7" s="644" t="s">
        <v>3677</v>
      </c>
      <c r="D7" s="644" t="s">
        <v>3678</v>
      </c>
      <c r="E7" s="645" t="s">
        <v>3679</v>
      </c>
      <c r="F7" s="645" t="s">
        <v>3680</v>
      </c>
      <c r="G7" s="645" t="s">
        <v>2996</v>
      </c>
      <c r="H7" s="646">
        <v>9</v>
      </c>
      <c r="I7" s="646" t="s">
        <v>3681</v>
      </c>
      <c r="J7" s="647">
        <v>2</v>
      </c>
      <c r="K7" s="648">
        <v>45594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28">
      <c r="A8" s="163" t="s">
        <v>3675</v>
      </c>
      <c r="B8" s="163" t="s">
        <v>3676</v>
      </c>
      <c r="C8" s="644" t="s">
        <v>3677</v>
      </c>
      <c r="D8" s="644" t="s">
        <v>3678</v>
      </c>
      <c r="E8" s="645" t="s">
        <v>3679</v>
      </c>
      <c r="F8" s="645" t="s">
        <v>3680</v>
      </c>
      <c r="G8" s="645" t="s">
        <v>2996</v>
      </c>
      <c r="H8" s="646">
        <v>10</v>
      </c>
      <c r="I8" s="646" t="s">
        <v>3681</v>
      </c>
      <c r="J8" s="647">
        <v>2</v>
      </c>
      <c r="K8" s="648">
        <v>45622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28">
      <c r="A9" s="163" t="s">
        <v>3675</v>
      </c>
      <c r="B9" s="163" t="s">
        <v>3676</v>
      </c>
      <c r="C9" s="644" t="s">
        <v>3682</v>
      </c>
      <c r="D9" s="644" t="s">
        <v>3683</v>
      </c>
      <c r="E9" s="645" t="s">
        <v>3679</v>
      </c>
      <c r="F9" s="645" t="s">
        <v>3684</v>
      </c>
      <c r="G9" s="645" t="s">
        <v>2996</v>
      </c>
      <c r="H9" s="646">
        <v>4</v>
      </c>
      <c r="I9" s="646" t="s">
        <v>3685</v>
      </c>
      <c r="J9" s="647">
        <v>3</v>
      </c>
      <c r="K9" s="648">
        <v>45587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28">
      <c r="A10" s="163" t="s">
        <v>3675</v>
      </c>
      <c r="B10" s="163" t="s">
        <v>3676</v>
      </c>
      <c r="C10" s="644" t="s">
        <v>3686</v>
      </c>
      <c r="D10" s="644" t="s">
        <v>3687</v>
      </c>
      <c r="E10" s="645" t="s">
        <v>2254</v>
      </c>
      <c r="F10" s="645" t="s">
        <v>748</v>
      </c>
      <c r="G10" s="645" t="s">
        <v>2254</v>
      </c>
      <c r="H10" s="646">
        <v>1</v>
      </c>
      <c r="I10" s="646" t="s">
        <v>3688</v>
      </c>
      <c r="J10" s="645"/>
      <c r="K10" s="648">
        <v>45702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28">
      <c r="A11" s="163" t="s">
        <v>3675</v>
      </c>
      <c r="B11" s="163" t="s">
        <v>3676</v>
      </c>
      <c r="C11" s="644" t="s">
        <v>3689</v>
      </c>
      <c r="D11" s="644" t="s">
        <v>3690</v>
      </c>
      <c r="E11" s="645" t="s">
        <v>2254</v>
      </c>
      <c r="F11" s="645" t="s">
        <v>748</v>
      </c>
      <c r="G11" s="645" t="s">
        <v>2254</v>
      </c>
      <c r="H11" s="646">
        <v>3</v>
      </c>
      <c r="I11" s="646" t="s">
        <v>3691</v>
      </c>
      <c r="J11" s="645"/>
      <c r="K11" s="648">
        <v>45706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56">
      <c r="A12" s="163" t="s">
        <v>3675</v>
      </c>
      <c r="B12" s="163" t="s">
        <v>3676</v>
      </c>
      <c r="C12" s="644" t="s">
        <v>3692</v>
      </c>
      <c r="D12" s="644" t="s">
        <v>3693</v>
      </c>
      <c r="E12" s="645" t="s">
        <v>3679</v>
      </c>
      <c r="F12" s="645" t="s">
        <v>3694</v>
      </c>
      <c r="G12" s="645" t="s">
        <v>2996</v>
      </c>
      <c r="H12" s="646">
        <v>14</v>
      </c>
      <c r="I12" s="646" t="s">
        <v>3695</v>
      </c>
      <c r="J12" s="647">
        <v>400</v>
      </c>
      <c r="K12" s="648">
        <v>45770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56">
      <c r="A13" s="163" t="s">
        <v>3675</v>
      </c>
      <c r="B13" s="163" t="s">
        <v>3676</v>
      </c>
      <c r="C13" s="644" t="s">
        <v>3692</v>
      </c>
      <c r="D13" s="644" t="s">
        <v>3693</v>
      </c>
      <c r="E13" s="645" t="s">
        <v>3679</v>
      </c>
      <c r="F13" s="645" t="s">
        <v>3694</v>
      </c>
      <c r="G13" s="645" t="s">
        <v>2996</v>
      </c>
      <c r="H13" s="646">
        <v>21</v>
      </c>
      <c r="I13" s="646" t="s">
        <v>3696</v>
      </c>
      <c r="J13" s="647">
        <v>400</v>
      </c>
      <c r="K13" s="648">
        <v>45670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56">
      <c r="A14" s="163" t="s">
        <v>3675</v>
      </c>
      <c r="B14" s="163" t="s">
        <v>3676</v>
      </c>
      <c r="C14" s="644" t="s">
        <v>3692</v>
      </c>
      <c r="D14" s="644" t="s">
        <v>3693</v>
      </c>
      <c r="E14" s="645" t="s">
        <v>3679</v>
      </c>
      <c r="F14" s="645" t="s">
        <v>3694</v>
      </c>
      <c r="G14" s="645" t="s">
        <v>2996</v>
      </c>
      <c r="H14" s="646">
        <v>10</v>
      </c>
      <c r="I14" s="646" t="s">
        <v>3695</v>
      </c>
      <c r="J14" s="647">
        <v>400</v>
      </c>
      <c r="K14" s="648">
        <v>45665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42">
      <c r="A15" s="163" t="s">
        <v>3675</v>
      </c>
      <c r="B15" s="163" t="s">
        <v>3676</v>
      </c>
      <c r="C15" s="644" t="s">
        <v>3697</v>
      </c>
      <c r="D15" s="644" t="s">
        <v>3698</v>
      </c>
      <c r="E15" s="645" t="s">
        <v>3679</v>
      </c>
      <c r="F15" s="645" t="s">
        <v>3694</v>
      </c>
      <c r="G15" s="645" t="s">
        <v>2996</v>
      </c>
      <c r="H15" s="646">
        <v>12</v>
      </c>
      <c r="I15" s="646" t="s">
        <v>3699</v>
      </c>
      <c r="J15" s="647">
        <v>400</v>
      </c>
      <c r="K15" s="648">
        <v>45665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42">
      <c r="A16" s="163" t="s">
        <v>3675</v>
      </c>
      <c r="B16" s="163" t="s">
        <v>3676</v>
      </c>
      <c r="C16" s="644" t="s">
        <v>3697</v>
      </c>
      <c r="D16" s="644" t="s">
        <v>3698</v>
      </c>
      <c r="E16" s="645" t="s">
        <v>3679</v>
      </c>
      <c r="F16" s="645" t="s">
        <v>3694</v>
      </c>
      <c r="G16" s="645" t="s">
        <v>2996</v>
      </c>
      <c r="H16" s="646">
        <v>21</v>
      </c>
      <c r="I16" s="646" t="s">
        <v>3700</v>
      </c>
      <c r="J16" s="647">
        <v>400</v>
      </c>
      <c r="K16" s="648">
        <v>45711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42">
      <c r="A17" s="163" t="s">
        <v>3675</v>
      </c>
      <c r="B17" s="163" t="s">
        <v>3676</v>
      </c>
      <c r="C17" s="644" t="s">
        <v>3697</v>
      </c>
      <c r="D17" s="644" t="s">
        <v>3698</v>
      </c>
      <c r="E17" s="645" t="s">
        <v>3679</v>
      </c>
      <c r="F17" s="645" t="s">
        <v>3694</v>
      </c>
      <c r="G17" s="645" t="s">
        <v>2996</v>
      </c>
      <c r="H17" s="646">
        <v>14</v>
      </c>
      <c r="I17" s="646" t="s">
        <v>3699</v>
      </c>
      <c r="J17" s="647">
        <v>400</v>
      </c>
      <c r="K17" s="648">
        <v>45761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28">
      <c r="A18" s="163" t="s">
        <v>3675</v>
      </c>
      <c r="B18" s="163" t="s">
        <v>3676</v>
      </c>
      <c r="C18" s="644" t="s">
        <v>3701</v>
      </c>
      <c r="D18" s="644" t="s">
        <v>3702</v>
      </c>
      <c r="E18" s="645" t="s">
        <v>3679</v>
      </c>
      <c r="F18" s="645" t="s">
        <v>3694</v>
      </c>
      <c r="G18" s="645" t="s">
        <v>2996</v>
      </c>
      <c r="H18" s="646">
        <v>8</v>
      </c>
      <c r="I18" s="646" t="s">
        <v>3703</v>
      </c>
      <c r="J18" s="647">
        <v>400</v>
      </c>
      <c r="K18" s="648">
        <v>45670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28">
      <c r="A19" s="163" t="s">
        <v>3675</v>
      </c>
      <c r="B19" s="163" t="s">
        <v>3676</v>
      </c>
      <c r="C19" s="644" t="s">
        <v>3701</v>
      </c>
      <c r="D19" s="644" t="s">
        <v>3702</v>
      </c>
      <c r="E19" s="645" t="s">
        <v>3679</v>
      </c>
      <c r="F19" s="645" t="s">
        <v>3694</v>
      </c>
      <c r="G19" s="645" t="s">
        <v>2996</v>
      </c>
      <c r="H19" s="646">
        <v>8</v>
      </c>
      <c r="I19" s="646" t="s">
        <v>3703</v>
      </c>
      <c r="J19" s="647">
        <v>400</v>
      </c>
      <c r="K19" s="648">
        <v>45736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28">
      <c r="A20" s="163" t="s">
        <v>3675</v>
      </c>
      <c r="B20" s="163" t="s">
        <v>3676</v>
      </c>
      <c r="C20" s="644" t="s">
        <v>3704</v>
      </c>
      <c r="D20" s="644" t="s">
        <v>3705</v>
      </c>
      <c r="E20" s="645" t="s">
        <v>3679</v>
      </c>
      <c r="F20" s="645" t="s">
        <v>3706</v>
      </c>
      <c r="G20" s="645" t="s">
        <v>2996</v>
      </c>
      <c r="H20" s="646">
        <v>7</v>
      </c>
      <c r="I20" s="646" t="s">
        <v>3707</v>
      </c>
      <c r="J20" s="647">
        <v>12</v>
      </c>
      <c r="K20" s="648">
        <v>45778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28">
      <c r="A21" s="163" t="s">
        <v>3675</v>
      </c>
      <c r="B21" s="163" t="s">
        <v>3676</v>
      </c>
      <c r="C21" s="644" t="s">
        <v>3704</v>
      </c>
      <c r="D21" s="644" t="s">
        <v>3705</v>
      </c>
      <c r="E21" s="645" t="s">
        <v>3679</v>
      </c>
      <c r="F21" s="645" t="s">
        <v>3706</v>
      </c>
      <c r="G21" s="645" t="s">
        <v>2996</v>
      </c>
      <c r="H21" s="646">
        <v>2</v>
      </c>
      <c r="I21" s="646" t="s">
        <v>3707</v>
      </c>
      <c r="J21" s="647">
        <v>12</v>
      </c>
      <c r="K21" s="648">
        <v>45905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28">
      <c r="A22" s="163" t="s">
        <v>3675</v>
      </c>
      <c r="B22" s="163" t="s">
        <v>3676</v>
      </c>
      <c r="C22" s="644" t="s">
        <v>3704</v>
      </c>
      <c r="D22" s="644" t="s">
        <v>3705</v>
      </c>
      <c r="E22" s="645" t="s">
        <v>3679</v>
      </c>
      <c r="F22" s="645" t="s">
        <v>3706</v>
      </c>
      <c r="G22" s="645" t="s">
        <v>2996</v>
      </c>
      <c r="H22" s="646">
        <v>5</v>
      </c>
      <c r="I22" s="646" t="s">
        <v>3708</v>
      </c>
      <c r="J22" s="647">
        <v>12</v>
      </c>
      <c r="K22" s="648">
        <v>46085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28">
      <c r="A23" s="163" t="s">
        <v>3675</v>
      </c>
      <c r="B23" s="163" t="s">
        <v>3676</v>
      </c>
      <c r="C23" s="644" t="s">
        <v>3704</v>
      </c>
      <c r="D23" s="644" t="s">
        <v>3705</v>
      </c>
      <c r="E23" s="645" t="s">
        <v>3679</v>
      </c>
      <c r="F23" s="645" t="s">
        <v>3706</v>
      </c>
      <c r="G23" s="645" t="s">
        <v>2996</v>
      </c>
      <c r="H23" s="646">
        <v>1</v>
      </c>
      <c r="I23" s="646" t="s">
        <v>3708</v>
      </c>
      <c r="J23" s="647">
        <v>12</v>
      </c>
      <c r="K23" s="648">
        <v>46058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28">
      <c r="A24" s="163" t="s">
        <v>3675</v>
      </c>
      <c r="B24" s="163" t="s">
        <v>3676</v>
      </c>
      <c r="C24" s="644" t="s">
        <v>3704</v>
      </c>
      <c r="D24" s="644" t="s">
        <v>3705</v>
      </c>
      <c r="E24" s="645" t="s">
        <v>3679</v>
      </c>
      <c r="F24" s="645" t="s">
        <v>3706</v>
      </c>
      <c r="G24" s="645" t="s">
        <v>2996</v>
      </c>
      <c r="H24" s="646">
        <v>14</v>
      </c>
      <c r="I24" s="646" t="s">
        <v>3709</v>
      </c>
      <c r="J24" s="647">
        <v>12</v>
      </c>
      <c r="K24" s="648">
        <v>46058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28">
      <c r="A25" s="163" t="s">
        <v>3675</v>
      </c>
      <c r="B25" s="163" t="s">
        <v>3676</v>
      </c>
      <c r="C25" s="644" t="s">
        <v>3710</v>
      </c>
      <c r="D25" s="644" t="s">
        <v>3711</v>
      </c>
      <c r="E25" s="645" t="s">
        <v>3679</v>
      </c>
      <c r="F25" s="645" t="s">
        <v>3712</v>
      </c>
      <c r="G25" s="645" t="s">
        <v>2996</v>
      </c>
      <c r="H25" s="646">
        <v>1</v>
      </c>
      <c r="I25" s="646" t="s">
        <v>3713</v>
      </c>
      <c r="J25" s="647">
        <v>180</v>
      </c>
      <c r="K25" s="648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28">
      <c r="A26" s="163" t="s">
        <v>3675</v>
      </c>
      <c r="B26" s="163" t="s">
        <v>3676</v>
      </c>
      <c r="C26" s="644" t="s">
        <v>3710</v>
      </c>
      <c r="D26" s="644" t="s">
        <v>3711</v>
      </c>
      <c r="E26" s="645" t="s">
        <v>3679</v>
      </c>
      <c r="F26" s="645" t="s">
        <v>3712</v>
      </c>
      <c r="G26" s="645" t="s">
        <v>2996</v>
      </c>
      <c r="H26" s="646">
        <v>8</v>
      </c>
      <c r="I26" s="646" t="s">
        <v>3714</v>
      </c>
      <c r="J26" s="647">
        <v>180</v>
      </c>
      <c r="K26" s="648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28">
      <c r="A27" s="163" t="s">
        <v>3675</v>
      </c>
      <c r="B27" s="163" t="s">
        <v>3676</v>
      </c>
      <c r="C27" s="644" t="s">
        <v>3710</v>
      </c>
      <c r="D27" s="644" t="s">
        <v>3711</v>
      </c>
      <c r="E27" s="645" t="s">
        <v>3679</v>
      </c>
      <c r="F27" s="645" t="s">
        <v>3712</v>
      </c>
      <c r="G27" s="645" t="s">
        <v>2996</v>
      </c>
      <c r="H27" s="646">
        <v>5</v>
      </c>
      <c r="I27" s="646" t="s">
        <v>3713</v>
      </c>
      <c r="J27" s="647">
        <v>180</v>
      </c>
      <c r="K27" s="648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28">
      <c r="A28" s="163" t="s">
        <v>3675</v>
      </c>
      <c r="B28" s="163" t="s">
        <v>3676</v>
      </c>
      <c r="C28" s="644" t="s">
        <v>3710</v>
      </c>
      <c r="D28" s="644" t="s">
        <v>3711</v>
      </c>
      <c r="E28" s="645" t="s">
        <v>3679</v>
      </c>
      <c r="F28" s="645" t="s">
        <v>3712</v>
      </c>
      <c r="G28" s="645" t="s">
        <v>2996</v>
      </c>
      <c r="H28" s="646">
        <v>2</v>
      </c>
      <c r="I28" s="646" t="s">
        <v>3715</v>
      </c>
      <c r="J28" s="647">
        <v>180</v>
      </c>
      <c r="K28" s="648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28">
      <c r="A29" s="163" t="s">
        <v>3675</v>
      </c>
      <c r="B29" s="163" t="s">
        <v>3676</v>
      </c>
      <c r="C29" s="644" t="s">
        <v>3710</v>
      </c>
      <c r="D29" s="644" t="s">
        <v>3711</v>
      </c>
      <c r="E29" s="645" t="s">
        <v>3679</v>
      </c>
      <c r="F29" s="645" t="s">
        <v>3712</v>
      </c>
      <c r="G29" s="645" t="s">
        <v>2996</v>
      </c>
      <c r="H29" s="646">
        <v>3</v>
      </c>
      <c r="I29" s="646" t="s">
        <v>3715</v>
      </c>
      <c r="J29" s="647">
        <v>180</v>
      </c>
      <c r="K29" s="648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42">
      <c r="A30" s="163" t="s">
        <v>3675</v>
      </c>
      <c r="B30" s="163" t="s">
        <v>3676</v>
      </c>
      <c r="C30" s="644" t="s">
        <v>3716</v>
      </c>
      <c r="D30" s="644" t="s">
        <v>3717</v>
      </c>
      <c r="E30" s="645" t="s">
        <v>3679</v>
      </c>
      <c r="F30" s="645" t="s">
        <v>3718</v>
      </c>
      <c r="G30" s="645" t="s">
        <v>2996</v>
      </c>
      <c r="H30" s="646">
        <v>3</v>
      </c>
      <c r="I30" s="646" t="s">
        <v>3719</v>
      </c>
      <c r="J30" s="647">
        <v>250</v>
      </c>
      <c r="K30" s="648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42">
      <c r="A31" s="163" t="s">
        <v>3675</v>
      </c>
      <c r="B31" s="163" t="s">
        <v>3676</v>
      </c>
      <c r="C31" s="644" t="s">
        <v>3720</v>
      </c>
      <c r="D31" s="644" t="s">
        <v>3721</v>
      </c>
      <c r="E31" s="645" t="s">
        <v>3679</v>
      </c>
      <c r="F31" s="645" t="s">
        <v>3694</v>
      </c>
      <c r="G31" s="645" t="s">
        <v>2996</v>
      </c>
      <c r="H31" s="646">
        <v>1</v>
      </c>
      <c r="I31" s="646" t="s">
        <v>3722</v>
      </c>
      <c r="J31" s="647">
        <v>400</v>
      </c>
      <c r="K31" s="648">
        <v>45725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28">
      <c r="A32" s="163" t="s">
        <v>3675</v>
      </c>
      <c r="B32" s="163" t="s">
        <v>3676</v>
      </c>
      <c r="C32" s="644" t="s">
        <v>3723</v>
      </c>
      <c r="D32" s="644" t="s">
        <v>3724</v>
      </c>
      <c r="E32" s="645" t="s">
        <v>3679</v>
      </c>
      <c r="F32" s="645" t="s">
        <v>3725</v>
      </c>
      <c r="G32" s="645" t="s">
        <v>2996</v>
      </c>
      <c r="H32" s="646">
        <v>2</v>
      </c>
      <c r="I32" s="646" t="s">
        <v>3726</v>
      </c>
      <c r="J32" s="647">
        <v>1000</v>
      </c>
      <c r="K32" s="648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28">
      <c r="A33" s="163" t="s">
        <v>3675</v>
      </c>
      <c r="B33" s="163" t="s">
        <v>3676</v>
      </c>
      <c r="C33" s="644" t="s">
        <v>3723</v>
      </c>
      <c r="D33" s="644" t="s">
        <v>3724</v>
      </c>
      <c r="E33" s="645" t="s">
        <v>3679</v>
      </c>
      <c r="F33" s="645" t="s">
        <v>3725</v>
      </c>
      <c r="G33" s="645" t="s">
        <v>2996</v>
      </c>
      <c r="H33" s="646">
        <v>2</v>
      </c>
      <c r="I33" s="646" t="s">
        <v>3726</v>
      </c>
      <c r="J33" s="647">
        <v>1000</v>
      </c>
      <c r="K33" s="648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28">
      <c r="A34" s="163" t="s">
        <v>3675</v>
      </c>
      <c r="B34" s="163" t="s">
        <v>3676</v>
      </c>
      <c r="C34" s="644" t="s">
        <v>3727</v>
      </c>
      <c r="D34" s="644" t="s">
        <v>3728</v>
      </c>
      <c r="E34" s="645" t="s">
        <v>3679</v>
      </c>
      <c r="F34" s="645" t="s">
        <v>3729</v>
      </c>
      <c r="G34" s="645" t="s">
        <v>2996</v>
      </c>
      <c r="H34" s="646">
        <v>1</v>
      </c>
      <c r="I34" s="646" t="s">
        <v>3730</v>
      </c>
      <c r="J34" s="647">
        <v>200</v>
      </c>
      <c r="K34" s="648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28">
      <c r="A35" s="163" t="s">
        <v>3675</v>
      </c>
      <c r="B35" s="163" t="s">
        <v>3676</v>
      </c>
      <c r="C35" s="644" t="s">
        <v>3731</v>
      </c>
      <c r="D35" s="644" t="s">
        <v>3732</v>
      </c>
      <c r="E35" s="645" t="s">
        <v>3679</v>
      </c>
      <c r="F35" s="645" t="s">
        <v>748</v>
      </c>
      <c r="G35" s="645" t="s">
        <v>2996</v>
      </c>
      <c r="H35" s="646">
        <v>1</v>
      </c>
      <c r="I35" s="646" t="s">
        <v>3733</v>
      </c>
      <c r="J35" s="647">
        <v>4</v>
      </c>
      <c r="K35" s="648">
        <v>45837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28">
      <c r="A36" s="163" t="s">
        <v>3675</v>
      </c>
      <c r="B36" s="163" t="s">
        <v>3676</v>
      </c>
      <c r="C36" s="644" t="s">
        <v>3734</v>
      </c>
      <c r="D36" s="644" t="s">
        <v>3735</v>
      </c>
      <c r="E36" s="645" t="s">
        <v>3679</v>
      </c>
      <c r="F36" s="645" t="s">
        <v>3736</v>
      </c>
      <c r="G36" s="645" t="s">
        <v>2996</v>
      </c>
      <c r="H36" s="646">
        <v>1</v>
      </c>
      <c r="I36" s="646" t="s">
        <v>3737</v>
      </c>
      <c r="J36" s="647">
        <v>10</v>
      </c>
      <c r="K36" s="648">
        <v>45961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42">
      <c r="A37" s="163" t="s">
        <v>3675</v>
      </c>
      <c r="B37" s="163" t="s">
        <v>3676</v>
      </c>
      <c r="C37" s="644" t="s">
        <v>3738</v>
      </c>
      <c r="D37" s="644" t="s">
        <v>3739</v>
      </c>
      <c r="E37" s="645" t="s">
        <v>51</v>
      </c>
      <c r="F37" s="645" t="s">
        <v>3036</v>
      </c>
      <c r="G37" s="645" t="s">
        <v>1246</v>
      </c>
      <c r="H37" s="646">
        <v>402</v>
      </c>
      <c r="I37" s="646">
        <v>208</v>
      </c>
      <c r="J37" s="647">
        <v>1</v>
      </c>
      <c r="K37" s="648">
        <v>45869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28">
      <c r="A38" s="163" t="s">
        <v>3675</v>
      </c>
      <c r="B38" s="163" t="s">
        <v>3676</v>
      </c>
      <c r="C38" s="644" t="s">
        <v>3740</v>
      </c>
      <c r="D38" s="644" t="s">
        <v>3741</v>
      </c>
      <c r="E38" s="645" t="s">
        <v>1246</v>
      </c>
      <c r="F38" s="645" t="s">
        <v>748</v>
      </c>
      <c r="G38" s="645" t="s">
        <v>1246</v>
      </c>
      <c r="H38" s="646">
        <v>487</v>
      </c>
      <c r="I38" s="646">
        <v>282</v>
      </c>
      <c r="J38" s="645"/>
      <c r="K38" s="648">
        <v>46174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56">
      <c r="A39" s="163" t="s">
        <v>3675</v>
      </c>
      <c r="B39" s="163" t="s">
        <v>3676</v>
      </c>
      <c r="C39" s="644" t="s">
        <v>571</v>
      </c>
      <c r="D39" s="644" t="s">
        <v>572</v>
      </c>
      <c r="E39" s="645" t="s">
        <v>544</v>
      </c>
      <c r="F39" s="645" t="s">
        <v>3084</v>
      </c>
      <c r="G39" s="645" t="s">
        <v>544</v>
      </c>
      <c r="H39" s="646" t="s">
        <v>3742</v>
      </c>
      <c r="I39" s="646">
        <v>5.14</v>
      </c>
      <c r="J39" s="647">
        <v>1</v>
      </c>
      <c r="K39" s="648">
        <v>45658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42">
      <c r="A40" s="163" t="s">
        <v>3675</v>
      </c>
      <c r="B40" s="163" t="s">
        <v>3676</v>
      </c>
      <c r="C40" s="644" t="s">
        <v>3743</v>
      </c>
      <c r="D40" s="644" t="s">
        <v>3744</v>
      </c>
      <c r="E40" s="645" t="s">
        <v>138</v>
      </c>
      <c r="F40" s="645"/>
      <c r="G40" s="645" t="s">
        <v>3745</v>
      </c>
      <c r="H40" s="646">
        <v>47</v>
      </c>
      <c r="I40" s="646" t="s">
        <v>3746</v>
      </c>
      <c r="J40" s="645" t="s">
        <v>3747</v>
      </c>
      <c r="K40" s="648">
        <v>45778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42">
      <c r="A41" s="163" t="s">
        <v>3675</v>
      </c>
      <c r="B41" s="163" t="s">
        <v>3676</v>
      </c>
      <c r="C41" s="644" t="s">
        <v>3748</v>
      </c>
      <c r="D41" s="644" t="s">
        <v>3749</v>
      </c>
      <c r="E41" s="645" t="s">
        <v>267</v>
      </c>
      <c r="F41" s="645" t="s">
        <v>3750</v>
      </c>
      <c r="G41" s="645" t="s">
        <v>3745</v>
      </c>
      <c r="H41" s="646">
        <v>450</v>
      </c>
      <c r="I41" s="646" t="s">
        <v>3751</v>
      </c>
      <c r="J41" s="647">
        <v>1</v>
      </c>
      <c r="K41" s="648">
        <v>46113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42">
      <c r="A42" s="163" t="s">
        <v>3675</v>
      </c>
      <c r="B42" s="163" t="s">
        <v>3676</v>
      </c>
      <c r="C42" s="644" t="s">
        <v>3752</v>
      </c>
      <c r="D42" s="644" t="s">
        <v>3753</v>
      </c>
      <c r="E42" s="645" t="s">
        <v>267</v>
      </c>
      <c r="F42" s="645" t="s">
        <v>748</v>
      </c>
      <c r="G42" s="645" t="s">
        <v>3745</v>
      </c>
      <c r="H42" s="646">
        <v>15</v>
      </c>
      <c r="I42" s="646" t="s">
        <v>3754</v>
      </c>
      <c r="J42" s="647">
        <v>1</v>
      </c>
      <c r="K42" s="648">
        <v>45992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42">
      <c r="A43" s="163" t="s">
        <v>3675</v>
      </c>
      <c r="B43" s="163" t="s">
        <v>3676</v>
      </c>
      <c r="C43" s="644" t="s">
        <v>3755</v>
      </c>
      <c r="D43" s="644" t="s">
        <v>3756</v>
      </c>
      <c r="E43" s="645" t="s">
        <v>3679</v>
      </c>
      <c r="F43" s="645" t="s">
        <v>3757</v>
      </c>
      <c r="G43" s="645" t="s">
        <v>2996</v>
      </c>
      <c r="H43" s="646">
        <v>1</v>
      </c>
      <c r="I43" s="646">
        <v>877</v>
      </c>
      <c r="J43" s="647">
        <v>100</v>
      </c>
      <c r="K43" s="648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42">
      <c r="A44" s="163" t="s">
        <v>3675</v>
      </c>
      <c r="B44" s="163" t="s">
        <v>3676</v>
      </c>
      <c r="C44" s="644" t="s">
        <v>3755</v>
      </c>
      <c r="D44" s="644" t="s">
        <v>3756</v>
      </c>
      <c r="E44" s="645" t="s">
        <v>3679</v>
      </c>
      <c r="F44" s="645" t="s">
        <v>3757</v>
      </c>
      <c r="G44" s="645" t="s">
        <v>2996</v>
      </c>
      <c r="H44" s="646">
        <v>2</v>
      </c>
      <c r="I44" s="646">
        <v>803.76</v>
      </c>
      <c r="J44" s="647">
        <v>100</v>
      </c>
      <c r="K44" s="648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28">
      <c r="A45" s="163" t="s">
        <v>3675</v>
      </c>
      <c r="B45" s="163" t="s">
        <v>3676</v>
      </c>
      <c r="C45" s="644" t="s">
        <v>3758</v>
      </c>
      <c r="D45" s="644" t="s">
        <v>3759</v>
      </c>
      <c r="E45" s="645" t="s">
        <v>3679</v>
      </c>
      <c r="F45" s="645" t="s">
        <v>3757</v>
      </c>
      <c r="G45" s="645" t="s">
        <v>2996</v>
      </c>
      <c r="H45" s="646">
        <v>1</v>
      </c>
      <c r="I45" s="646">
        <v>877</v>
      </c>
      <c r="J45" s="647">
        <v>100</v>
      </c>
      <c r="K45" s="648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28">
      <c r="A46" s="163" t="s">
        <v>3675</v>
      </c>
      <c r="B46" s="163" t="s">
        <v>3676</v>
      </c>
      <c r="C46" s="644" t="s">
        <v>3758</v>
      </c>
      <c r="D46" s="644" t="s">
        <v>3759</v>
      </c>
      <c r="E46" s="645" t="s">
        <v>3679</v>
      </c>
      <c r="F46" s="645" t="s">
        <v>3757</v>
      </c>
      <c r="G46" s="645" t="s">
        <v>2996</v>
      </c>
      <c r="H46" s="646">
        <v>1</v>
      </c>
      <c r="I46" s="646">
        <v>803.76</v>
      </c>
      <c r="J46" s="647">
        <v>100</v>
      </c>
      <c r="K46" s="648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28">
      <c r="A47" s="163" t="s">
        <v>3675</v>
      </c>
      <c r="B47" s="163" t="s">
        <v>3676</v>
      </c>
      <c r="C47" s="644" t="s">
        <v>3760</v>
      </c>
      <c r="D47" s="644" t="s">
        <v>3761</v>
      </c>
      <c r="E47" s="645" t="s">
        <v>2254</v>
      </c>
      <c r="F47" s="645" t="s">
        <v>748</v>
      </c>
      <c r="G47" s="645" t="s">
        <v>2254</v>
      </c>
      <c r="H47" s="646">
        <v>1</v>
      </c>
      <c r="I47" s="646" t="s">
        <v>3762</v>
      </c>
      <c r="J47" s="645"/>
      <c r="K47" s="648">
        <v>45742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28">
      <c r="A48" s="163" t="s">
        <v>3675</v>
      </c>
      <c r="B48" s="163" t="s">
        <v>3676</v>
      </c>
      <c r="C48" s="644" t="s">
        <v>3763</v>
      </c>
      <c r="D48" s="644" t="s">
        <v>3764</v>
      </c>
      <c r="E48" s="645" t="s">
        <v>2254</v>
      </c>
      <c r="F48" s="645" t="s">
        <v>748</v>
      </c>
      <c r="G48" s="645" t="s">
        <v>2254</v>
      </c>
      <c r="H48" s="646">
        <v>1</v>
      </c>
      <c r="I48" s="646" t="s">
        <v>3765</v>
      </c>
      <c r="J48" s="645"/>
      <c r="K48" s="648">
        <v>45717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28">
      <c r="A49" s="163" t="s">
        <v>3675</v>
      </c>
      <c r="B49" s="163" t="s">
        <v>3676</v>
      </c>
      <c r="C49" s="644" t="s">
        <v>3766</v>
      </c>
      <c r="D49" s="644" t="s">
        <v>3767</v>
      </c>
      <c r="E49" s="645" t="s">
        <v>2254</v>
      </c>
      <c r="F49" s="645" t="s">
        <v>748</v>
      </c>
      <c r="G49" s="645" t="s">
        <v>2254</v>
      </c>
      <c r="H49" s="646">
        <v>1</v>
      </c>
      <c r="I49" s="646" t="s">
        <v>3688</v>
      </c>
      <c r="J49" s="645"/>
      <c r="K49" s="648">
        <v>45746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42">
      <c r="A50" s="163" t="s">
        <v>3675</v>
      </c>
      <c r="B50" s="163" t="s">
        <v>3676</v>
      </c>
      <c r="C50" s="644" t="s">
        <v>3768</v>
      </c>
      <c r="D50" s="644" t="s">
        <v>3769</v>
      </c>
      <c r="E50" s="645" t="s">
        <v>3679</v>
      </c>
      <c r="F50" s="645" t="s">
        <v>748</v>
      </c>
      <c r="G50" s="645" t="s">
        <v>2996</v>
      </c>
      <c r="H50" s="646">
        <v>1</v>
      </c>
      <c r="I50" s="646" t="s">
        <v>3770</v>
      </c>
      <c r="J50" s="647">
        <v>2</v>
      </c>
      <c r="K50" s="648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42">
      <c r="A51" s="163" t="s">
        <v>3675</v>
      </c>
      <c r="B51" s="163" t="s">
        <v>3676</v>
      </c>
      <c r="C51" s="644" t="s">
        <v>3768</v>
      </c>
      <c r="D51" s="644" t="s">
        <v>3769</v>
      </c>
      <c r="E51" s="645" t="s">
        <v>3679</v>
      </c>
      <c r="F51" s="645" t="s">
        <v>748</v>
      </c>
      <c r="G51" s="645" t="s">
        <v>2996</v>
      </c>
      <c r="H51" s="646">
        <v>1</v>
      </c>
      <c r="I51" s="646" t="s">
        <v>3770</v>
      </c>
      <c r="J51" s="647">
        <v>2</v>
      </c>
      <c r="K51" s="648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42">
      <c r="A52" s="163" t="s">
        <v>3675</v>
      </c>
      <c r="B52" s="163" t="s">
        <v>3676</v>
      </c>
      <c r="C52" s="644" t="s">
        <v>3768</v>
      </c>
      <c r="D52" s="644" t="s">
        <v>3769</v>
      </c>
      <c r="E52" s="645" t="s">
        <v>3679</v>
      </c>
      <c r="F52" s="645" t="s">
        <v>748</v>
      </c>
      <c r="G52" s="645" t="s">
        <v>2996</v>
      </c>
      <c r="H52" s="646">
        <v>1</v>
      </c>
      <c r="I52" s="646" t="s">
        <v>3771</v>
      </c>
      <c r="J52" s="645"/>
      <c r="K52" s="648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28">
      <c r="A53" s="163" t="s">
        <v>3675</v>
      </c>
      <c r="B53" s="163" t="s">
        <v>3676</v>
      </c>
      <c r="C53" s="644" t="s">
        <v>3772</v>
      </c>
      <c r="D53" s="644" t="s">
        <v>3773</v>
      </c>
      <c r="E53" s="645" t="s">
        <v>51</v>
      </c>
      <c r="F53" s="645" t="s">
        <v>3750</v>
      </c>
      <c r="G53" s="645" t="s">
        <v>1246</v>
      </c>
      <c r="H53" s="646">
        <v>320</v>
      </c>
      <c r="I53" s="646" t="s">
        <v>3774</v>
      </c>
      <c r="J53" s="647">
        <v>1</v>
      </c>
      <c r="K53" s="648">
        <v>46113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42">
      <c r="A54" s="163" t="s">
        <v>3675</v>
      </c>
      <c r="B54" s="163" t="s">
        <v>3676</v>
      </c>
      <c r="C54" s="644" t="s">
        <v>3775</v>
      </c>
      <c r="D54" s="644" t="s">
        <v>3776</v>
      </c>
      <c r="E54" s="645" t="s">
        <v>3679</v>
      </c>
      <c r="F54" s="645" t="s">
        <v>748</v>
      </c>
      <c r="G54" s="645" t="s">
        <v>2996</v>
      </c>
      <c r="H54" s="646">
        <v>3</v>
      </c>
      <c r="I54" s="646" t="s">
        <v>3777</v>
      </c>
      <c r="J54" s="645"/>
      <c r="K54" s="648">
        <v>45785</v>
      </c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84">
      <c r="A55" s="163" t="s">
        <v>3675</v>
      </c>
      <c r="B55" s="163" t="s">
        <v>3676</v>
      </c>
      <c r="C55" s="644" t="s">
        <v>3778</v>
      </c>
      <c r="D55" s="644" t="s">
        <v>3779</v>
      </c>
      <c r="E55" s="645" t="s">
        <v>51</v>
      </c>
      <c r="F55" s="645" t="s">
        <v>3780</v>
      </c>
      <c r="G55" s="645" t="s">
        <v>1246</v>
      </c>
      <c r="H55" s="646" t="s">
        <v>3781</v>
      </c>
      <c r="I55" s="646">
        <v>936.8</v>
      </c>
      <c r="J55" s="647">
        <v>1</v>
      </c>
      <c r="K55" s="648">
        <v>46372</v>
      </c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84">
      <c r="A56" s="163" t="s">
        <v>3675</v>
      </c>
      <c r="B56" s="163" t="s">
        <v>3676</v>
      </c>
      <c r="C56" s="644" t="s">
        <v>3778</v>
      </c>
      <c r="D56" s="644" t="s">
        <v>3779</v>
      </c>
      <c r="E56" s="645" t="s">
        <v>51</v>
      </c>
      <c r="F56" s="645" t="s">
        <v>3780</v>
      </c>
      <c r="G56" s="645" t="s">
        <v>1246</v>
      </c>
      <c r="H56" s="646" t="s">
        <v>3782</v>
      </c>
      <c r="I56" s="646">
        <v>234.2</v>
      </c>
      <c r="J56" s="647">
        <v>1</v>
      </c>
      <c r="K56" s="648">
        <v>46372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84">
      <c r="A57" s="163" t="s">
        <v>3675</v>
      </c>
      <c r="B57" s="163" t="s">
        <v>3676</v>
      </c>
      <c r="C57" s="644" t="s">
        <v>3783</v>
      </c>
      <c r="D57" s="644" t="s">
        <v>3784</v>
      </c>
      <c r="E57" s="645" t="s">
        <v>51</v>
      </c>
      <c r="F57" s="645" t="s">
        <v>3780</v>
      </c>
      <c r="G57" s="645" t="s">
        <v>1246</v>
      </c>
      <c r="H57" s="646">
        <v>1</v>
      </c>
      <c r="I57" s="646">
        <v>103.9</v>
      </c>
      <c r="J57" s="647">
        <v>1</v>
      </c>
      <c r="K57" s="648">
        <v>45879</v>
      </c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84">
      <c r="A58" s="163" t="s">
        <v>3675</v>
      </c>
      <c r="B58" s="163" t="s">
        <v>3676</v>
      </c>
      <c r="C58" s="644" t="s">
        <v>3783</v>
      </c>
      <c r="D58" s="644" t="s">
        <v>3784</v>
      </c>
      <c r="E58" s="645" t="s">
        <v>51</v>
      </c>
      <c r="F58" s="645" t="s">
        <v>3780</v>
      </c>
      <c r="G58" s="645" t="s">
        <v>1246</v>
      </c>
      <c r="H58" s="646">
        <v>600</v>
      </c>
      <c r="I58" s="646">
        <v>225</v>
      </c>
      <c r="J58" s="647">
        <v>1</v>
      </c>
      <c r="K58" s="648">
        <v>46371</v>
      </c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28">
      <c r="A59" s="163" t="s">
        <v>3675</v>
      </c>
      <c r="B59" s="163" t="s">
        <v>3676</v>
      </c>
      <c r="C59" s="644" t="s">
        <v>3785</v>
      </c>
      <c r="D59" s="644" t="s">
        <v>3786</v>
      </c>
      <c r="E59" s="645" t="s">
        <v>2254</v>
      </c>
      <c r="F59" s="645" t="s">
        <v>748</v>
      </c>
      <c r="G59" s="645" t="s">
        <v>2254</v>
      </c>
      <c r="H59" s="646">
        <v>3</v>
      </c>
      <c r="I59" s="646" t="s">
        <v>3787</v>
      </c>
      <c r="J59" s="645"/>
      <c r="K59" s="648">
        <v>45722</v>
      </c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28">
      <c r="A60" s="163" t="s">
        <v>3675</v>
      </c>
      <c r="B60" s="163" t="s">
        <v>3676</v>
      </c>
      <c r="C60" s="644" t="s">
        <v>3788</v>
      </c>
      <c r="D60" s="644" t="s">
        <v>3789</v>
      </c>
      <c r="E60" s="645" t="s">
        <v>2254</v>
      </c>
      <c r="F60" s="645" t="s">
        <v>748</v>
      </c>
      <c r="G60" s="645" t="s">
        <v>2254</v>
      </c>
      <c r="H60" s="646">
        <v>5</v>
      </c>
      <c r="I60" s="646" t="s">
        <v>3765</v>
      </c>
      <c r="J60" s="645"/>
      <c r="K60" s="648">
        <v>45698</v>
      </c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28">
      <c r="A61" s="163" t="s">
        <v>3675</v>
      </c>
      <c r="B61" s="163" t="s">
        <v>3676</v>
      </c>
      <c r="C61" s="644" t="s">
        <v>3790</v>
      </c>
      <c r="D61" s="644" t="s">
        <v>3791</v>
      </c>
      <c r="E61" s="645" t="s">
        <v>2254</v>
      </c>
      <c r="F61" s="645" t="s">
        <v>748</v>
      </c>
      <c r="G61" s="645" t="s">
        <v>2254</v>
      </c>
      <c r="H61" s="646">
        <v>3</v>
      </c>
      <c r="I61" s="646" t="s">
        <v>3792</v>
      </c>
      <c r="J61" s="645"/>
      <c r="K61" s="648">
        <v>45710</v>
      </c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28">
      <c r="A62" s="163" t="s">
        <v>3675</v>
      </c>
      <c r="B62" s="163" t="s">
        <v>3676</v>
      </c>
      <c r="C62" s="644" t="s">
        <v>3793</v>
      </c>
      <c r="D62" s="644" t="s">
        <v>3794</v>
      </c>
      <c r="E62" s="645" t="s">
        <v>3679</v>
      </c>
      <c r="F62" s="645" t="s">
        <v>3795</v>
      </c>
      <c r="G62" s="645" t="s">
        <v>2996</v>
      </c>
      <c r="H62" s="646">
        <v>19</v>
      </c>
      <c r="I62" s="646" t="s">
        <v>3796</v>
      </c>
      <c r="J62" s="647">
        <v>1</v>
      </c>
      <c r="K62" s="648">
        <v>45930</v>
      </c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28">
      <c r="A63" s="163" t="s">
        <v>3675</v>
      </c>
      <c r="B63" s="163" t="s">
        <v>3676</v>
      </c>
      <c r="C63" s="644" t="s">
        <v>3797</v>
      </c>
      <c r="D63" s="644" t="s">
        <v>3798</v>
      </c>
      <c r="E63" s="645" t="s">
        <v>3679</v>
      </c>
      <c r="F63" s="645" t="s">
        <v>3799</v>
      </c>
      <c r="G63" s="645" t="s">
        <v>2996</v>
      </c>
      <c r="H63" s="646">
        <v>1</v>
      </c>
      <c r="I63" s="646" t="s">
        <v>3800</v>
      </c>
      <c r="J63" s="647">
        <v>5</v>
      </c>
      <c r="K63" s="648">
        <v>45808</v>
      </c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28">
      <c r="A64" s="163" t="s">
        <v>3675</v>
      </c>
      <c r="B64" s="163" t="s">
        <v>3676</v>
      </c>
      <c r="C64" s="644" t="s">
        <v>3797</v>
      </c>
      <c r="D64" s="644" t="s">
        <v>3798</v>
      </c>
      <c r="E64" s="645" t="s">
        <v>3679</v>
      </c>
      <c r="F64" s="645" t="s">
        <v>3799</v>
      </c>
      <c r="G64" s="645" t="s">
        <v>2996</v>
      </c>
      <c r="H64" s="646">
        <v>2</v>
      </c>
      <c r="I64" s="646" t="s">
        <v>3801</v>
      </c>
      <c r="J64" s="647">
        <v>5</v>
      </c>
      <c r="K64" s="648">
        <v>46053</v>
      </c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56">
      <c r="A65" s="163" t="s">
        <v>3675</v>
      </c>
      <c r="B65" s="163" t="s">
        <v>3676</v>
      </c>
      <c r="C65" s="644" t="s">
        <v>3802</v>
      </c>
      <c r="D65" s="644" t="s">
        <v>3803</v>
      </c>
      <c r="E65" s="645" t="s">
        <v>3804</v>
      </c>
      <c r="F65" s="645" t="s">
        <v>3805</v>
      </c>
      <c r="G65" s="645" t="s">
        <v>2254</v>
      </c>
      <c r="H65" s="646">
        <v>1</v>
      </c>
      <c r="I65" s="646" t="s">
        <v>3806</v>
      </c>
      <c r="J65" s="647">
        <v>12</v>
      </c>
      <c r="K65" s="648">
        <v>45747</v>
      </c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56">
      <c r="A66" s="163" t="s">
        <v>3675</v>
      </c>
      <c r="B66" s="163" t="s">
        <v>3676</v>
      </c>
      <c r="C66" s="644" t="s">
        <v>3807</v>
      </c>
      <c r="D66" s="644" t="s">
        <v>3808</v>
      </c>
      <c r="E66" s="645" t="s">
        <v>2254</v>
      </c>
      <c r="F66" s="645" t="s">
        <v>3809</v>
      </c>
      <c r="G66" s="645" t="s">
        <v>2254</v>
      </c>
      <c r="H66" s="646">
        <v>1</v>
      </c>
      <c r="I66" s="646" t="s">
        <v>3810</v>
      </c>
      <c r="J66" s="647">
        <v>12</v>
      </c>
      <c r="K66" s="648">
        <v>45747</v>
      </c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28">
      <c r="A67" s="163" t="s">
        <v>3675</v>
      </c>
      <c r="B67" s="163" t="s">
        <v>3676</v>
      </c>
      <c r="C67" s="644" t="s">
        <v>3811</v>
      </c>
      <c r="D67" s="644" t="s">
        <v>3812</v>
      </c>
      <c r="E67" s="645" t="s">
        <v>2254</v>
      </c>
      <c r="F67" s="645" t="s">
        <v>748</v>
      </c>
      <c r="G67" s="645" t="s">
        <v>2254</v>
      </c>
      <c r="H67" s="646">
        <v>10</v>
      </c>
      <c r="I67" s="646" t="s">
        <v>3813</v>
      </c>
      <c r="J67" s="645"/>
      <c r="K67" s="648">
        <v>45704</v>
      </c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28">
      <c r="A68" s="163" t="s">
        <v>3675</v>
      </c>
      <c r="B68" s="163" t="s">
        <v>3676</v>
      </c>
      <c r="C68" s="644" t="s">
        <v>3814</v>
      </c>
      <c r="D68" s="644" t="s">
        <v>3815</v>
      </c>
      <c r="E68" s="645" t="s">
        <v>2254</v>
      </c>
      <c r="F68" s="645" t="s">
        <v>3816</v>
      </c>
      <c r="G68" s="645" t="s">
        <v>2254</v>
      </c>
      <c r="H68" s="646">
        <v>10</v>
      </c>
      <c r="I68" s="646" t="s">
        <v>3817</v>
      </c>
      <c r="J68" s="647">
        <v>1200</v>
      </c>
      <c r="K68" s="648">
        <v>45755</v>
      </c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28">
      <c r="A69" s="163" t="s">
        <v>3675</v>
      </c>
      <c r="B69" s="163" t="s">
        <v>3676</v>
      </c>
      <c r="C69" s="644" t="s">
        <v>3818</v>
      </c>
      <c r="D69" s="644" t="s">
        <v>3819</v>
      </c>
      <c r="E69" s="645" t="s">
        <v>2254</v>
      </c>
      <c r="F69" s="645" t="s">
        <v>3820</v>
      </c>
      <c r="G69" s="645" t="s">
        <v>2254</v>
      </c>
      <c r="H69" s="646">
        <v>12</v>
      </c>
      <c r="I69" s="646" t="s">
        <v>3821</v>
      </c>
      <c r="J69" s="647">
        <v>1000</v>
      </c>
      <c r="K69" s="648">
        <v>45741</v>
      </c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28">
      <c r="A70" s="163" t="s">
        <v>3675</v>
      </c>
      <c r="B70" s="163" t="s">
        <v>3676</v>
      </c>
      <c r="C70" s="644" t="s">
        <v>3822</v>
      </c>
      <c r="D70" s="644" t="s">
        <v>3823</v>
      </c>
      <c r="E70" s="645" t="s">
        <v>2254</v>
      </c>
      <c r="F70" s="645" t="s">
        <v>748</v>
      </c>
      <c r="G70" s="645" t="s">
        <v>2254</v>
      </c>
      <c r="H70" s="646">
        <v>10</v>
      </c>
      <c r="I70" s="646" t="s">
        <v>3824</v>
      </c>
      <c r="J70" s="647">
        <v>1200</v>
      </c>
      <c r="K70" s="648">
        <v>45741</v>
      </c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28">
      <c r="A71" s="163" t="s">
        <v>3675</v>
      </c>
      <c r="B71" s="163" t="s">
        <v>3676</v>
      </c>
      <c r="C71" s="644" t="s">
        <v>3825</v>
      </c>
      <c r="D71" s="644" t="s">
        <v>3826</v>
      </c>
      <c r="E71" s="645" t="s">
        <v>3679</v>
      </c>
      <c r="F71" s="645" t="s">
        <v>748</v>
      </c>
      <c r="G71" s="645" t="s">
        <v>2996</v>
      </c>
      <c r="H71" s="646">
        <v>7</v>
      </c>
      <c r="I71" s="646" t="s">
        <v>3827</v>
      </c>
      <c r="J71" s="645"/>
      <c r="K71" s="648">
        <v>45764</v>
      </c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28">
      <c r="A72" s="163" t="s">
        <v>3675</v>
      </c>
      <c r="B72" s="163" t="s">
        <v>3676</v>
      </c>
      <c r="C72" s="644" t="s">
        <v>3828</v>
      </c>
      <c r="D72" s="644" t="s">
        <v>3829</v>
      </c>
      <c r="E72" s="645" t="s">
        <v>3679</v>
      </c>
      <c r="F72" s="645" t="s">
        <v>748</v>
      </c>
      <c r="G72" s="645" t="s">
        <v>2996</v>
      </c>
      <c r="H72" s="646">
        <v>67</v>
      </c>
      <c r="I72" s="646" t="s">
        <v>3830</v>
      </c>
      <c r="J72" s="645"/>
      <c r="K72" s="648">
        <v>45722</v>
      </c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28">
      <c r="A73" s="163" t="s">
        <v>3675</v>
      </c>
      <c r="B73" s="163" t="s">
        <v>3676</v>
      </c>
      <c r="C73" s="644" t="s">
        <v>3831</v>
      </c>
      <c r="D73" s="644" t="s">
        <v>3832</v>
      </c>
      <c r="E73" s="645" t="s">
        <v>3679</v>
      </c>
      <c r="F73" s="645" t="s">
        <v>748</v>
      </c>
      <c r="G73" s="645" t="s">
        <v>2996</v>
      </c>
      <c r="H73" s="646">
        <v>19</v>
      </c>
      <c r="I73" s="646" t="s">
        <v>3833</v>
      </c>
      <c r="J73" s="647">
        <v>4000</v>
      </c>
      <c r="K73" s="648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28">
      <c r="A74" s="163" t="s">
        <v>3675</v>
      </c>
      <c r="B74" s="163" t="s">
        <v>3676</v>
      </c>
      <c r="C74" s="644" t="s">
        <v>3834</v>
      </c>
      <c r="D74" s="644" t="s">
        <v>3835</v>
      </c>
      <c r="E74" s="645" t="s">
        <v>3679</v>
      </c>
      <c r="F74" s="645" t="s">
        <v>748</v>
      </c>
      <c r="G74" s="645" t="s">
        <v>2996</v>
      </c>
      <c r="H74" s="646">
        <v>13</v>
      </c>
      <c r="I74" s="646" t="s">
        <v>3836</v>
      </c>
      <c r="J74" s="645"/>
      <c r="K74" s="648">
        <v>45952</v>
      </c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28">
      <c r="A75" s="163" t="s">
        <v>3675</v>
      </c>
      <c r="B75" s="163" t="s">
        <v>3676</v>
      </c>
      <c r="C75" s="644" t="s">
        <v>3837</v>
      </c>
      <c r="D75" s="644" t="s">
        <v>3838</v>
      </c>
      <c r="E75" s="645" t="s">
        <v>3679</v>
      </c>
      <c r="F75" s="645" t="s">
        <v>748</v>
      </c>
      <c r="G75" s="645" t="s">
        <v>2996</v>
      </c>
      <c r="H75" s="646">
        <v>6</v>
      </c>
      <c r="I75" s="646" t="s">
        <v>3839</v>
      </c>
      <c r="J75" s="647">
        <v>4</v>
      </c>
      <c r="K75" s="648">
        <v>45766</v>
      </c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28">
      <c r="A76" s="163" t="s">
        <v>3675</v>
      </c>
      <c r="B76" s="163" t="s">
        <v>3676</v>
      </c>
      <c r="C76" s="644" t="s">
        <v>3840</v>
      </c>
      <c r="D76" s="644" t="s">
        <v>3841</v>
      </c>
      <c r="E76" s="645" t="s">
        <v>3679</v>
      </c>
      <c r="F76" s="645" t="s">
        <v>3725</v>
      </c>
      <c r="G76" s="645" t="s">
        <v>2996</v>
      </c>
      <c r="H76" s="646">
        <v>2</v>
      </c>
      <c r="I76" s="646" t="s">
        <v>3842</v>
      </c>
      <c r="J76" s="647">
        <v>1000</v>
      </c>
      <c r="K76" s="648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4.5">
      <c r="A77" s="80"/>
      <c r="B77" s="80"/>
      <c r="C77" s="221"/>
      <c r="D77" s="221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4.5">
      <c r="A78" s="80"/>
      <c r="B78" s="80"/>
      <c r="C78" s="221"/>
      <c r="D78" s="221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4.5">
      <c r="A79" s="80"/>
      <c r="B79" s="80"/>
      <c r="C79" s="221"/>
      <c r="D79" s="221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4.5">
      <c r="A80" s="80"/>
      <c r="B80" s="80"/>
      <c r="C80" s="221"/>
      <c r="D80" s="221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4.5">
      <c r="A81" s="80"/>
      <c r="B81" s="80"/>
      <c r="C81" s="221"/>
      <c r="D81" s="221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4.5">
      <c r="A82" s="80"/>
      <c r="B82" s="80"/>
      <c r="C82" s="221"/>
      <c r="D82" s="221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4.5">
      <c r="A83" s="80"/>
      <c r="B83" s="80"/>
      <c r="C83" s="221"/>
      <c r="D83" s="221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4.5">
      <c r="A84" s="80"/>
      <c r="B84" s="80"/>
      <c r="C84" s="221"/>
      <c r="D84" s="221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4.5">
      <c r="A85" s="80"/>
      <c r="B85" s="80"/>
      <c r="C85" s="221"/>
      <c r="D85" s="221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4.5">
      <c r="A86" s="80"/>
      <c r="B86" s="80"/>
      <c r="C86" s="221"/>
      <c r="D86" s="221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4.5">
      <c r="A87" s="80"/>
      <c r="B87" s="80"/>
      <c r="C87" s="221"/>
      <c r="D87" s="221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4.5">
      <c r="A88" s="80"/>
      <c r="B88" s="80"/>
      <c r="C88" s="221"/>
      <c r="D88" s="221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4.5">
      <c r="A89" s="80"/>
      <c r="B89" s="80"/>
      <c r="C89" s="221"/>
      <c r="D89" s="221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4.5">
      <c r="A90" s="80"/>
      <c r="B90" s="80"/>
      <c r="C90" s="221"/>
      <c r="D90" s="221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4.5">
      <c r="A91" s="80"/>
      <c r="B91" s="80"/>
      <c r="C91" s="221"/>
      <c r="D91" s="221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4.5">
      <c r="A92" s="80"/>
      <c r="B92" s="80"/>
      <c r="C92" s="221"/>
      <c r="D92" s="221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106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130" t="s">
        <v>3843</v>
      </c>
      <c r="B3" s="1092"/>
      <c r="C3" s="1092"/>
      <c r="D3" s="1092"/>
      <c r="E3" s="1092"/>
      <c r="F3" s="1092"/>
      <c r="G3" s="1092"/>
      <c r="H3" s="1092"/>
      <c r="I3" s="1092"/>
      <c r="J3" s="1092"/>
      <c r="K3" s="113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28" t="s">
        <v>36</v>
      </c>
      <c r="B5" s="229" t="s">
        <v>37</v>
      </c>
      <c r="C5" s="229" t="s">
        <v>38</v>
      </c>
      <c r="D5" s="229" t="s">
        <v>39</v>
      </c>
      <c r="E5" s="229" t="s">
        <v>40</v>
      </c>
      <c r="F5" s="229" t="s">
        <v>41</v>
      </c>
      <c r="G5" s="229" t="s">
        <v>42</v>
      </c>
      <c r="H5" s="229" t="s">
        <v>43</v>
      </c>
      <c r="I5" s="229" t="s">
        <v>44</v>
      </c>
      <c r="J5" s="229" t="s">
        <v>45</v>
      </c>
      <c r="K5" s="229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231">
        <v>1</v>
      </c>
      <c r="B6" s="231">
        <v>2</v>
      </c>
      <c r="C6" s="231">
        <v>3</v>
      </c>
      <c r="D6" s="231">
        <v>4</v>
      </c>
      <c r="E6" s="231">
        <v>5</v>
      </c>
      <c r="F6" s="649">
        <v>6</v>
      </c>
      <c r="G6" s="649">
        <v>7</v>
      </c>
      <c r="H6" s="231">
        <v>8</v>
      </c>
      <c r="I6" s="650">
        <v>9</v>
      </c>
      <c r="J6" s="231">
        <v>10</v>
      </c>
      <c r="K6" s="650">
        <v>11</v>
      </c>
      <c r="L6" s="651"/>
      <c r="M6" s="2"/>
      <c r="N6" s="651"/>
      <c r="O6" s="651"/>
      <c r="P6" s="65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16">
      <c r="A7" s="169" t="s">
        <v>3844</v>
      </c>
      <c r="B7" s="169" t="s">
        <v>3845</v>
      </c>
      <c r="C7" s="448" t="s">
        <v>3846</v>
      </c>
      <c r="D7" s="169" t="s">
        <v>3847</v>
      </c>
      <c r="E7" s="611" t="s">
        <v>3848</v>
      </c>
      <c r="F7" s="652">
        <v>0.5</v>
      </c>
      <c r="G7" s="652" t="s">
        <v>3572</v>
      </c>
      <c r="H7" s="169">
        <v>48</v>
      </c>
      <c r="I7" s="652">
        <v>605.70000000000005</v>
      </c>
      <c r="J7" s="169"/>
      <c r="K7" s="653" t="s">
        <v>3849</v>
      </c>
      <c r="L7" s="651"/>
      <c r="M7" s="2"/>
      <c r="N7" s="651"/>
      <c r="O7" s="651"/>
      <c r="P7" s="65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58">
      <c r="A8" s="169" t="s">
        <v>3844</v>
      </c>
      <c r="B8" s="169" t="s">
        <v>3845</v>
      </c>
      <c r="C8" s="10" t="s">
        <v>3850</v>
      </c>
      <c r="D8" s="169" t="s">
        <v>3851</v>
      </c>
      <c r="E8" s="169" t="s">
        <v>1307</v>
      </c>
      <c r="F8" s="652"/>
      <c r="G8" s="652" t="s">
        <v>1246</v>
      </c>
      <c r="H8" s="169">
        <v>0</v>
      </c>
      <c r="I8" s="653"/>
      <c r="J8" s="169"/>
      <c r="K8" s="653"/>
      <c r="L8" s="651"/>
      <c r="M8" s="2"/>
      <c r="N8" s="651"/>
      <c r="O8" s="651"/>
      <c r="P8" s="651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169" t="s">
        <v>3852</v>
      </c>
      <c r="B9" s="169" t="s">
        <v>3845</v>
      </c>
      <c r="C9" s="10" t="s">
        <v>3853</v>
      </c>
      <c r="D9" s="169" t="s">
        <v>3854</v>
      </c>
      <c r="E9" s="169" t="s">
        <v>1307</v>
      </c>
      <c r="F9" s="652"/>
      <c r="G9" s="652" t="s">
        <v>1246</v>
      </c>
      <c r="H9" s="169">
        <v>0</v>
      </c>
      <c r="I9" s="653"/>
      <c r="J9" s="169"/>
      <c r="K9" s="653"/>
      <c r="L9" s="651"/>
      <c r="M9" s="2"/>
      <c r="N9" s="651"/>
      <c r="O9" s="651"/>
      <c r="P9" s="651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>
      <c r="A10" s="225"/>
      <c r="B10" s="169"/>
      <c r="C10" s="169"/>
      <c r="D10" s="169"/>
      <c r="E10" s="169"/>
      <c r="F10" s="652"/>
      <c r="G10" s="652"/>
      <c r="H10" s="169"/>
      <c r="I10" s="653"/>
      <c r="J10" s="169"/>
      <c r="K10" s="653"/>
      <c r="L10" s="651"/>
      <c r="M10" s="2"/>
      <c r="N10" s="651"/>
      <c r="O10" s="651"/>
      <c r="P10" s="651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>
      <c r="A11" s="225"/>
      <c r="B11" s="169"/>
      <c r="C11" s="169"/>
      <c r="D11" s="169"/>
      <c r="E11" s="169"/>
      <c r="F11" s="652"/>
      <c r="G11" s="652"/>
      <c r="H11" s="169"/>
      <c r="I11" s="653"/>
      <c r="J11" s="169"/>
      <c r="K11" s="653"/>
      <c r="L11" s="651"/>
      <c r="M11" s="2"/>
      <c r="N11" s="651"/>
      <c r="O11" s="651"/>
      <c r="P11" s="65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654"/>
      <c r="G12" s="654"/>
      <c r="H12" s="654"/>
      <c r="I12" s="651"/>
      <c r="J12" s="2"/>
      <c r="K12" s="651"/>
      <c r="L12" s="651"/>
      <c r="M12" s="2"/>
      <c r="N12" s="651"/>
      <c r="O12" s="651"/>
      <c r="P12" s="65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654"/>
      <c r="G13" s="654"/>
      <c r="H13" s="654"/>
      <c r="I13" s="651"/>
      <c r="J13" s="2"/>
      <c r="K13" s="651"/>
      <c r="L13" s="651"/>
      <c r="M13" s="2"/>
      <c r="N13" s="651"/>
      <c r="O13" s="651"/>
      <c r="P13" s="65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4.5">
      <c r="A14" s="2"/>
      <c r="B14" s="2"/>
      <c r="C14" s="2"/>
      <c r="D14" s="2"/>
      <c r="E14" s="2"/>
      <c r="F14" s="654"/>
      <c r="G14" s="654"/>
      <c r="H14" s="654"/>
      <c r="I14" s="651"/>
      <c r="J14" s="2"/>
      <c r="K14" s="651"/>
      <c r="L14" s="651"/>
      <c r="M14" s="2"/>
      <c r="N14" s="651"/>
      <c r="O14" s="651"/>
      <c r="P14" s="651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5">
      <c r="A15" s="2"/>
      <c r="B15" s="2"/>
      <c r="C15" s="2"/>
      <c r="D15" s="2"/>
      <c r="E15" s="2"/>
      <c r="F15" s="654"/>
      <c r="G15" s="654"/>
      <c r="H15" s="654"/>
      <c r="I15" s="651"/>
      <c r="J15" s="2"/>
      <c r="K15" s="651"/>
      <c r="L15" s="651"/>
      <c r="M15" s="2"/>
      <c r="N15" s="651"/>
      <c r="O15" s="651"/>
      <c r="P15" s="651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4.5">
      <c r="A16" s="2"/>
      <c r="B16" s="2"/>
      <c r="C16" s="2"/>
      <c r="D16" s="2"/>
      <c r="E16" s="2"/>
      <c r="F16" s="654"/>
      <c r="G16" s="654"/>
      <c r="H16" s="654"/>
      <c r="I16" s="651"/>
      <c r="J16" s="2"/>
      <c r="K16" s="651"/>
      <c r="L16" s="651"/>
      <c r="M16" s="2"/>
      <c r="N16" s="651"/>
      <c r="O16" s="651"/>
      <c r="P16" s="65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654"/>
      <c r="G17" s="654"/>
      <c r="H17" s="654"/>
      <c r="I17" s="651"/>
      <c r="J17" s="2"/>
      <c r="K17" s="651"/>
      <c r="L17" s="651"/>
      <c r="M17" s="2"/>
      <c r="N17" s="651"/>
      <c r="O17" s="651"/>
      <c r="P17" s="65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4.5">
      <c r="A18" s="2"/>
      <c r="B18" s="2"/>
      <c r="C18" s="2"/>
      <c r="D18" s="2"/>
      <c r="E18" s="2"/>
      <c r="F18" s="654"/>
      <c r="G18" s="654"/>
      <c r="H18" s="654"/>
      <c r="I18" s="651"/>
      <c r="J18" s="2"/>
      <c r="K18" s="651"/>
      <c r="L18" s="651"/>
      <c r="M18" s="2"/>
      <c r="N18" s="651"/>
      <c r="O18" s="651"/>
      <c r="P18" s="65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4.5">
      <c r="A19" s="2"/>
      <c r="B19" s="2"/>
      <c r="C19" s="2"/>
      <c r="D19" s="2"/>
      <c r="E19" s="2"/>
      <c r="F19" s="654"/>
      <c r="G19" s="654"/>
      <c r="H19" s="654"/>
      <c r="I19" s="651"/>
      <c r="J19" s="2"/>
      <c r="K19" s="651"/>
      <c r="L19" s="651"/>
      <c r="M19" s="2"/>
      <c r="N19" s="651"/>
      <c r="O19" s="651"/>
      <c r="P19" s="651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4.5">
      <c r="A20" s="2"/>
      <c r="B20" s="2"/>
      <c r="C20" s="2"/>
      <c r="D20" s="2"/>
      <c r="E20" s="2"/>
      <c r="F20" s="654"/>
      <c r="G20" s="654"/>
      <c r="H20" s="654"/>
      <c r="I20" s="651"/>
      <c r="J20" s="2"/>
      <c r="K20" s="651"/>
      <c r="L20" s="651"/>
      <c r="M20" s="2"/>
      <c r="N20" s="651"/>
      <c r="O20" s="651"/>
      <c r="P20" s="651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654"/>
      <c r="G21" s="654"/>
      <c r="H21" s="654"/>
      <c r="I21" s="651"/>
      <c r="J21" s="2"/>
      <c r="K21" s="651"/>
      <c r="L21" s="651"/>
      <c r="M21" s="2"/>
      <c r="N21" s="651"/>
      <c r="O21" s="651"/>
      <c r="P21" s="65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654"/>
      <c r="G22" s="654"/>
      <c r="H22" s="654"/>
      <c r="I22" s="651"/>
      <c r="J22" s="2"/>
      <c r="K22" s="651"/>
      <c r="L22" s="651"/>
      <c r="M22" s="2"/>
      <c r="N22" s="651"/>
      <c r="O22" s="651"/>
      <c r="P22" s="65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654"/>
      <c r="G23" s="654"/>
      <c r="H23" s="654"/>
      <c r="I23" s="651"/>
      <c r="J23" s="2"/>
      <c r="K23" s="651"/>
      <c r="L23" s="651"/>
      <c r="M23" s="2"/>
      <c r="N23" s="651"/>
      <c r="O23" s="651"/>
      <c r="P23" s="65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654"/>
      <c r="G24" s="654"/>
      <c r="H24" s="654"/>
      <c r="I24" s="651"/>
      <c r="J24" s="2"/>
      <c r="K24" s="651"/>
      <c r="L24" s="651"/>
      <c r="M24" s="2"/>
      <c r="N24" s="651"/>
      <c r="O24" s="651"/>
      <c r="P24" s="651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654"/>
      <c r="G25" s="654"/>
      <c r="H25" s="654"/>
      <c r="I25" s="651"/>
      <c r="J25" s="2"/>
      <c r="K25" s="651"/>
      <c r="L25" s="651"/>
      <c r="M25" s="2"/>
      <c r="N25" s="651"/>
      <c r="O25" s="651"/>
      <c r="P25" s="651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654"/>
      <c r="G26" s="654"/>
      <c r="H26" s="654"/>
      <c r="I26" s="651"/>
      <c r="J26" s="2"/>
      <c r="K26" s="651"/>
      <c r="L26" s="651"/>
      <c r="M26" s="2"/>
      <c r="N26" s="651"/>
      <c r="O26" s="651"/>
      <c r="P26" s="65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654"/>
      <c r="G27" s="654"/>
      <c r="H27" s="654"/>
      <c r="I27" s="651"/>
      <c r="J27" s="2"/>
      <c r="K27" s="651"/>
      <c r="L27" s="651"/>
      <c r="M27" s="2"/>
      <c r="N27" s="651"/>
      <c r="O27" s="651"/>
      <c r="P27" s="65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654"/>
      <c r="G28" s="654"/>
      <c r="H28" s="654"/>
      <c r="I28" s="651"/>
      <c r="J28" s="2"/>
      <c r="K28" s="651"/>
      <c r="L28" s="651"/>
      <c r="M28" s="2"/>
      <c r="N28" s="651"/>
      <c r="O28" s="651"/>
      <c r="P28" s="65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654"/>
      <c r="G29" s="654"/>
      <c r="H29" s="654"/>
      <c r="I29" s="651"/>
      <c r="J29" s="2"/>
      <c r="K29" s="651"/>
      <c r="L29" s="651"/>
      <c r="M29" s="2"/>
      <c r="N29" s="651"/>
      <c r="O29" s="651"/>
      <c r="P29" s="651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654"/>
      <c r="G30" s="654"/>
      <c r="H30" s="654"/>
      <c r="I30" s="651"/>
      <c r="J30" s="2"/>
      <c r="K30" s="651"/>
      <c r="L30" s="651"/>
      <c r="M30" s="2"/>
      <c r="N30" s="651"/>
      <c r="O30" s="651"/>
      <c r="P30" s="651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654"/>
      <c r="G31" s="654"/>
      <c r="H31" s="654"/>
      <c r="I31" s="651"/>
      <c r="J31" s="2"/>
      <c r="K31" s="651"/>
      <c r="L31" s="651"/>
      <c r="M31" s="2"/>
      <c r="N31" s="651"/>
      <c r="O31" s="651"/>
      <c r="P31" s="65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654"/>
      <c r="G32" s="654"/>
      <c r="H32" s="654"/>
      <c r="I32" s="651"/>
      <c r="J32" s="2"/>
      <c r="K32" s="651"/>
      <c r="L32" s="651"/>
      <c r="M32" s="2"/>
      <c r="N32" s="651"/>
      <c r="O32" s="651"/>
      <c r="P32" s="65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654"/>
      <c r="G33" s="654"/>
      <c r="H33" s="654"/>
      <c r="I33" s="651"/>
      <c r="J33" s="2"/>
      <c r="K33" s="651"/>
      <c r="L33" s="651"/>
      <c r="M33" s="2"/>
      <c r="N33" s="651"/>
      <c r="O33" s="651"/>
      <c r="P33" s="65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654"/>
      <c r="G34" s="654"/>
      <c r="H34" s="654"/>
      <c r="I34" s="651"/>
      <c r="J34" s="2"/>
      <c r="K34" s="651"/>
      <c r="L34" s="651"/>
      <c r="M34" s="2"/>
      <c r="N34" s="651"/>
      <c r="O34" s="651"/>
      <c r="P34" s="651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654"/>
      <c r="G35" s="654"/>
      <c r="H35" s="654"/>
      <c r="I35" s="651"/>
      <c r="J35" s="2"/>
      <c r="K35" s="651"/>
      <c r="L35" s="651"/>
      <c r="M35" s="2"/>
      <c r="N35" s="651"/>
      <c r="O35" s="651"/>
      <c r="P35" s="651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654"/>
      <c r="G36" s="654"/>
      <c r="H36" s="654"/>
      <c r="I36" s="651"/>
      <c r="J36" s="2"/>
      <c r="K36" s="651"/>
      <c r="L36" s="651"/>
      <c r="M36" s="2"/>
      <c r="N36" s="651"/>
      <c r="O36" s="651"/>
      <c r="P36" s="65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654"/>
      <c r="G37" s="654"/>
      <c r="H37" s="654"/>
      <c r="I37" s="651"/>
      <c r="J37" s="2"/>
      <c r="K37" s="651"/>
      <c r="L37" s="651"/>
      <c r="M37" s="2"/>
      <c r="N37" s="651"/>
      <c r="O37" s="651"/>
      <c r="P37" s="65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654"/>
      <c r="G38" s="654"/>
      <c r="H38" s="654"/>
      <c r="I38" s="651"/>
      <c r="J38" s="2"/>
      <c r="K38" s="651"/>
      <c r="L38" s="651"/>
      <c r="M38" s="2"/>
      <c r="N38" s="651"/>
      <c r="O38" s="651"/>
      <c r="P38" s="65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654"/>
      <c r="G39" s="654"/>
      <c r="H39" s="654"/>
      <c r="I39" s="651"/>
      <c r="J39" s="2"/>
      <c r="K39" s="651"/>
      <c r="L39" s="651"/>
      <c r="M39" s="2"/>
      <c r="N39" s="651"/>
      <c r="O39" s="651"/>
      <c r="P39" s="651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654"/>
      <c r="G40" s="654"/>
      <c r="H40" s="654"/>
      <c r="I40" s="651"/>
      <c r="J40" s="2"/>
      <c r="K40" s="651"/>
      <c r="L40" s="651"/>
      <c r="M40" s="2"/>
      <c r="N40" s="651"/>
      <c r="O40" s="651"/>
      <c r="P40" s="651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654"/>
      <c r="G41" s="654"/>
      <c r="H41" s="654"/>
      <c r="I41" s="651"/>
      <c r="J41" s="2"/>
      <c r="K41" s="651"/>
      <c r="L41" s="651"/>
      <c r="M41" s="2"/>
      <c r="N41" s="651"/>
      <c r="O41" s="651"/>
      <c r="P41" s="651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654"/>
      <c r="G42" s="654"/>
      <c r="H42" s="654"/>
      <c r="I42" s="651"/>
      <c r="J42" s="2"/>
      <c r="K42" s="651"/>
      <c r="L42" s="651"/>
      <c r="M42" s="2"/>
      <c r="N42" s="651"/>
      <c r="O42" s="651"/>
      <c r="P42" s="651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654"/>
      <c r="G43" s="654"/>
      <c r="H43" s="654"/>
      <c r="I43" s="651"/>
      <c r="J43" s="2"/>
      <c r="K43" s="651"/>
      <c r="L43" s="651"/>
      <c r="M43" s="2"/>
      <c r="N43" s="651"/>
      <c r="O43" s="651"/>
      <c r="P43" s="651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654"/>
      <c r="G44" s="654"/>
      <c r="H44" s="654"/>
      <c r="I44" s="651"/>
      <c r="J44" s="2"/>
      <c r="K44" s="651"/>
      <c r="L44" s="651"/>
      <c r="M44" s="2"/>
      <c r="N44" s="651"/>
      <c r="O44" s="651"/>
      <c r="P44" s="651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654"/>
      <c r="G45" s="654"/>
      <c r="H45" s="654"/>
      <c r="I45" s="651"/>
      <c r="J45" s="2"/>
      <c r="K45" s="651"/>
      <c r="L45" s="651"/>
      <c r="M45" s="2"/>
      <c r="N45" s="651"/>
      <c r="O45" s="651"/>
      <c r="P45" s="651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654"/>
      <c r="G46" s="654"/>
      <c r="H46" s="654"/>
      <c r="I46" s="651"/>
      <c r="J46" s="2"/>
      <c r="K46" s="651"/>
      <c r="L46" s="651"/>
      <c r="M46" s="2"/>
      <c r="N46" s="651"/>
      <c r="O46" s="651"/>
      <c r="P46" s="651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654"/>
      <c r="G47" s="654"/>
      <c r="H47" s="654"/>
      <c r="I47" s="651"/>
      <c r="J47" s="2"/>
      <c r="K47" s="651"/>
      <c r="L47" s="651"/>
      <c r="M47" s="2"/>
      <c r="N47" s="651"/>
      <c r="O47" s="651"/>
      <c r="P47" s="651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654"/>
      <c r="G48" s="654"/>
      <c r="H48" s="654"/>
      <c r="I48" s="651"/>
      <c r="J48" s="2"/>
      <c r="K48" s="651"/>
      <c r="L48" s="651"/>
      <c r="M48" s="2"/>
      <c r="N48" s="651"/>
      <c r="O48" s="651"/>
      <c r="P48" s="651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654"/>
      <c r="G49" s="654"/>
      <c r="H49" s="654"/>
      <c r="I49" s="651"/>
      <c r="J49" s="2"/>
      <c r="K49" s="651"/>
      <c r="L49" s="651"/>
      <c r="M49" s="2"/>
      <c r="N49" s="651"/>
      <c r="O49" s="651"/>
      <c r="P49" s="651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654"/>
      <c r="G50" s="654"/>
      <c r="H50" s="654"/>
      <c r="I50" s="651"/>
      <c r="J50" s="2"/>
      <c r="K50" s="651"/>
      <c r="L50" s="651"/>
      <c r="M50" s="2"/>
      <c r="N50" s="651"/>
      <c r="O50" s="651"/>
      <c r="P50" s="651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654"/>
      <c r="G51" s="654"/>
      <c r="H51" s="654"/>
      <c r="I51" s="651"/>
      <c r="J51" s="2"/>
      <c r="K51" s="651"/>
      <c r="L51" s="651"/>
      <c r="M51" s="2"/>
      <c r="N51" s="651"/>
      <c r="O51" s="651"/>
      <c r="P51" s="651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654"/>
      <c r="G52" s="654"/>
      <c r="H52" s="654"/>
      <c r="I52" s="651"/>
      <c r="J52" s="2"/>
      <c r="K52" s="651"/>
      <c r="L52" s="651"/>
      <c r="M52" s="2"/>
      <c r="N52" s="651"/>
      <c r="O52" s="651"/>
      <c r="P52" s="651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654"/>
      <c r="G53" s="654"/>
      <c r="H53" s="654"/>
      <c r="I53" s="651"/>
      <c r="J53" s="2"/>
      <c r="K53" s="651"/>
      <c r="L53" s="651"/>
      <c r="M53" s="2"/>
      <c r="N53" s="651"/>
      <c r="O53" s="651"/>
      <c r="P53" s="651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654"/>
      <c r="G54" s="654"/>
      <c r="H54" s="654"/>
      <c r="I54" s="651"/>
      <c r="J54" s="2"/>
      <c r="K54" s="651"/>
      <c r="L54" s="651"/>
      <c r="M54" s="2"/>
      <c r="N54" s="651"/>
      <c r="O54" s="651"/>
      <c r="P54" s="651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654"/>
      <c r="G55" s="654"/>
      <c r="H55" s="654"/>
      <c r="I55" s="651"/>
      <c r="J55" s="2"/>
      <c r="K55" s="651"/>
      <c r="L55" s="651"/>
      <c r="M55" s="2"/>
      <c r="N55" s="651"/>
      <c r="O55" s="651"/>
      <c r="P55" s="651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654"/>
      <c r="G56" s="654"/>
      <c r="H56" s="654"/>
      <c r="I56" s="651"/>
      <c r="J56" s="2"/>
      <c r="K56" s="651"/>
      <c r="L56" s="651"/>
      <c r="M56" s="2"/>
      <c r="N56" s="651"/>
      <c r="O56" s="651"/>
      <c r="P56" s="651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654"/>
      <c r="G57" s="654"/>
      <c r="H57" s="654"/>
      <c r="I57" s="651"/>
      <c r="J57" s="2"/>
      <c r="K57" s="651"/>
      <c r="L57" s="651"/>
      <c r="M57" s="2"/>
      <c r="N57" s="651"/>
      <c r="O57" s="651"/>
      <c r="P57" s="651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654"/>
      <c r="G58" s="654"/>
      <c r="H58" s="654"/>
      <c r="I58" s="651"/>
      <c r="J58" s="2"/>
      <c r="K58" s="651"/>
      <c r="L58" s="651"/>
      <c r="M58" s="2"/>
      <c r="N58" s="651"/>
      <c r="O58" s="651"/>
      <c r="P58" s="651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654"/>
      <c r="G59" s="654"/>
      <c r="H59" s="654"/>
      <c r="I59" s="651"/>
      <c r="J59" s="2"/>
      <c r="K59" s="651"/>
      <c r="L59" s="651"/>
      <c r="M59" s="2"/>
      <c r="N59" s="651"/>
      <c r="O59" s="651"/>
      <c r="P59" s="651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654"/>
      <c r="G60" s="654"/>
      <c r="H60" s="654"/>
      <c r="I60" s="651"/>
      <c r="J60" s="2"/>
      <c r="K60" s="651"/>
      <c r="L60" s="651"/>
      <c r="M60" s="2"/>
      <c r="N60" s="651"/>
      <c r="O60" s="651"/>
      <c r="P60" s="651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654"/>
      <c r="G61" s="654"/>
      <c r="H61" s="654"/>
      <c r="I61" s="651"/>
      <c r="J61" s="2"/>
      <c r="K61" s="651"/>
      <c r="L61" s="651"/>
      <c r="M61" s="2"/>
      <c r="N61" s="651"/>
      <c r="O61" s="651"/>
      <c r="P61" s="651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654"/>
      <c r="G62" s="654"/>
      <c r="H62" s="654"/>
      <c r="I62" s="651"/>
      <c r="J62" s="2"/>
      <c r="K62" s="651"/>
      <c r="L62" s="651"/>
      <c r="M62" s="2"/>
      <c r="N62" s="651"/>
      <c r="O62" s="651"/>
      <c r="P62" s="651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654"/>
      <c r="G63" s="654"/>
      <c r="H63" s="654"/>
      <c r="I63" s="651"/>
      <c r="J63" s="2"/>
      <c r="K63" s="651"/>
      <c r="L63" s="651"/>
      <c r="M63" s="2"/>
      <c r="N63" s="651"/>
      <c r="O63" s="651"/>
      <c r="P63" s="651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654"/>
      <c r="G64" s="654"/>
      <c r="H64" s="654"/>
      <c r="I64" s="651"/>
      <c r="J64" s="2"/>
      <c r="K64" s="651"/>
      <c r="L64" s="651"/>
      <c r="M64" s="2"/>
      <c r="N64" s="651"/>
      <c r="O64" s="651"/>
      <c r="P64" s="651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654"/>
      <c r="G65" s="654"/>
      <c r="H65" s="654"/>
      <c r="I65" s="651"/>
      <c r="J65" s="2"/>
      <c r="K65" s="651"/>
      <c r="L65" s="651"/>
      <c r="M65" s="2"/>
      <c r="N65" s="651"/>
      <c r="O65" s="651"/>
      <c r="P65" s="651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654"/>
      <c r="G66" s="654"/>
      <c r="H66" s="654"/>
      <c r="I66" s="651"/>
      <c r="J66" s="2"/>
      <c r="K66" s="651"/>
      <c r="L66" s="651"/>
      <c r="M66" s="2"/>
      <c r="N66" s="651"/>
      <c r="O66" s="651"/>
      <c r="P66" s="651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654"/>
      <c r="G67" s="654"/>
      <c r="H67" s="654"/>
      <c r="I67" s="651"/>
      <c r="J67" s="2"/>
      <c r="K67" s="651"/>
      <c r="L67" s="651"/>
      <c r="M67" s="2"/>
      <c r="N67" s="651"/>
      <c r="O67" s="651"/>
      <c r="P67" s="651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654"/>
      <c r="G68" s="654"/>
      <c r="H68" s="654"/>
      <c r="I68" s="651"/>
      <c r="J68" s="2"/>
      <c r="K68" s="651"/>
      <c r="L68" s="651"/>
      <c r="M68" s="2"/>
      <c r="N68" s="651"/>
      <c r="O68" s="651"/>
      <c r="P68" s="651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654"/>
      <c r="G69" s="654"/>
      <c r="H69" s="654"/>
      <c r="I69" s="651"/>
      <c r="J69" s="2"/>
      <c r="K69" s="651"/>
      <c r="L69" s="651"/>
      <c r="M69" s="2"/>
      <c r="N69" s="651"/>
      <c r="O69" s="651"/>
      <c r="P69" s="651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654"/>
      <c r="G70" s="654"/>
      <c r="H70" s="654"/>
      <c r="I70" s="651"/>
      <c r="J70" s="2"/>
      <c r="K70" s="651"/>
      <c r="L70" s="651"/>
      <c r="M70" s="2"/>
      <c r="N70" s="651"/>
      <c r="O70" s="651"/>
      <c r="P70" s="651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654"/>
      <c r="G71" s="654"/>
      <c r="H71" s="654"/>
      <c r="I71" s="651"/>
      <c r="J71" s="2"/>
      <c r="K71" s="651"/>
      <c r="L71" s="651"/>
      <c r="M71" s="2"/>
      <c r="N71" s="651"/>
      <c r="O71" s="651"/>
      <c r="P71" s="651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654"/>
      <c r="G72" s="654"/>
      <c r="H72" s="654"/>
      <c r="I72" s="651"/>
      <c r="J72" s="2"/>
      <c r="K72" s="651"/>
      <c r="L72" s="651"/>
      <c r="M72" s="2"/>
      <c r="N72" s="651"/>
      <c r="O72" s="651"/>
      <c r="P72" s="651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654"/>
      <c r="G73" s="654"/>
      <c r="H73" s="654"/>
      <c r="I73" s="651"/>
      <c r="J73" s="2"/>
      <c r="K73" s="651"/>
      <c r="L73" s="651"/>
      <c r="M73" s="2"/>
      <c r="N73" s="651"/>
      <c r="O73" s="651"/>
      <c r="P73" s="651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654"/>
      <c r="G74" s="654"/>
      <c r="H74" s="654"/>
      <c r="I74" s="651"/>
      <c r="J74" s="2"/>
      <c r="K74" s="651"/>
      <c r="L74" s="651"/>
      <c r="M74" s="2"/>
      <c r="N74" s="651"/>
      <c r="O74" s="651"/>
      <c r="P74" s="651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654"/>
      <c r="G75" s="654"/>
      <c r="H75" s="654"/>
      <c r="I75" s="651"/>
      <c r="J75" s="2"/>
      <c r="K75" s="651"/>
      <c r="L75" s="651"/>
      <c r="M75" s="2"/>
      <c r="N75" s="651"/>
      <c r="O75" s="651"/>
      <c r="P75" s="651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654"/>
      <c r="G76" s="654"/>
      <c r="H76" s="654"/>
      <c r="I76" s="651"/>
      <c r="J76" s="2"/>
      <c r="K76" s="651"/>
      <c r="L76" s="651"/>
      <c r="M76" s="2"/>
      <c r="N76" s="651"/>
      <c r="O76" s="651"/>
      <c r="P76" s="651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654"/>
      <c r="G77" s="654"/>
      <c r="H77" s="654"/>
      <c r="I77" s="651"/>
      <c r="J77" s="2"/>
      <c r="K77" s="651"/>
      <c r="L77" s="651"/>
      <c r="M77" s="2"/>
      <c r="N77" s="651"/>
      <c r="O77" s="651"/>
      <c r="P77" s="651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106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130" t="s">
        <v>3855</v>
      </c>
      <c r="B3" s="1092"/>
      <c r="C3" s="1092"/>
      <c r="D3" s="1092"/>
      <c r="E3" s="1092"/>
      <c r="F3" s="1092"/>
      <c r="G3" s="1092"/>
      <c r="H3" s="1092"/>
      <c r="I3" s="1092"/>
      <c r="J3" s="1092"/>
      <c r="K3" s="113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28" t="s">
        <v>36</v>
      </c>
      <c r="B5" s="229" t="s">
        <v>37</v>
      </c>
      <c r="C5" s="229" t="s">
        <v>38</v>
      </c>
      <c r="D5" s="229" t="s">
        <v>39</v>
      </c>
      <c r="E5" s="229" t="s">
        <v>40</v>
      </c>
      <c r="F5" s="229" t="s">
        <v>41</v>
      </c>
      <c r="G5" s="229" t="s">
        <v>42</v>
      </c>
      <c r="H5" s="229" t="s">
        <v>43</v>
      </c>
      <c r="I5" s="229" t="s">
        <v>44</v>
      </c>
      <c r="J5" s="229" t="s">
        <v>45</v>
      </c>
      <c r="K5" s="229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231">
        <v>1</v>
      </c>
      <c r="B6" s="231">
        <v>2</v>
      </c>
      <c r="C6" s="231">
        <v>3</v>
      </c>
      <c r="D6" s="231">
        <v>4</v>
      </c>
      <c r="E6" s="231">
        <v>5</v>
      </c>
      <c r="F6" s="649">
        <v>6</v>
      </c>
      <c r="G6" s="649">
        <v>7</v>
      </c>
      <c r="H6" s="231">
        <v>8</v>
      </c>
      <c r="I6" s="650">
        <v>9</v>
      </c>
      <c r="J6" s="231">
        <v>10</v>
      </c>
      <c r="K6" s="650">
        <v>11</v>
      </c>
      <c r="L6" s="651"/>
      <c r="M6" s="628"/>
      <c r="N6" s="651"/>
      <c r="O6" s="651"/>
      <c r="P6" s="65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225"/>
      <c r="B7" s="225"/>
      <c r="C7" s="225"/>
      <c r="D7" s="225"/>
      <c r="E7" s="225"/>
      <c r="F7" s="655"/>
      <c r="G7" s="655"/>
      <c r="H7" s="225"/>
      <c r="I7" s="656"/>
      <c r="J7" s="225"/>
      <c r="K7" s="656"/>
      <c r="L7" s="651"/>
      <c r="M7" s="628"/>
      <c r="N7" s="651"/>
      <c r="O7" s="651"/>
      <c r="P7" s="65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654"/>
      <c r="G8" s="654"/>
      <c r="H8" s="2"/>
      <c r="I8" s="651"/>
      <c r="J8" s="2"/>
      <c r="K8" s="651"/>
      <c r="L8" s="651"/>
      <c r="M8" s="628"/>
      <c r="N8" s="651"/>
      <c r="O8" s="651"/>
      <c r="P8" s="651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654"/>
      <c r="G9" s="654"/>
      <c r="H9" s="2"/>
      <c r="I9" s="651"/>
      <c r="J9" s="2"/>
      <c r="K9" s="651"/>
      <c r="L9" s="651"/>
      <c r="M9" s="628"/>
      <c r="N9" s="651"/>
      <c r="O9" s="651"/>
      <c r="P9" s="651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654"/>
      <c r="G10" s="654"/>
      <c r="H10" s="2"/>
      <c r="I10" s="651"/>
      <c r="J10" s="2"/>
      <c r="K10" s="651"/>
      <c r="L10" s="651"/>
      <c r="M10" s="628"/>
      <c r="N10" s="651"/>
      <c r="O10" s="651"/>
      <c r="P10" s="651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654"/>
      <c r="G11" s="654"/>
      <c r="H11" s="2"/>
      <c r="I11" s="651"/>
      <c r="J11" s="2"/>
      <c r="K11" s="651"/>
      <c r="L11" s="651"/>
      <c r="M11" s="628"/>
      <c r="N11" s="651"/>
      <c r="O11" s="651"/>
      <c r="P11" s="65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654"/>
      <c r="G12" s="654"/>
      <c r="H12" s="2"/>
      <c r="I12" s="651"/>
      <c r="J12" s="2"/>
      <c r="K12" s="651"/>
      <c r="L12" s="651"/>
      <c r="M12" s="628"/>
      <c r="N12" s="651"/>
      <c r="O12" s="651"/>
      <c r="P12" s="65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47">
        <v>1</v>
      </c>
      <c r="B13" s="47">
        <v>2</v>
      </c>
      <c r="C13" s="47">
        <v>3</v>
      </c>
      <c r="D13" s="47">
        <v>4</v>
      </c>
      <c r="E13" s="47">
        <v>5</v>
      </c>
      <c r="F13" s="657" t="s">
        <v>3856</v>
      </c>
      <c r="G13" s="657" t="s">
        <v>3857</v>
      </c>
      <c r="H13" s="47">
        <v>8</v>
      </c>
      <c r="I13" s="658">
        <v>9</v>
      </c>
      <c r="J13" s="47">
        <v>10</v>
      </c>
      <c r="K13" s="658">
        <v>11</v>
      </c>
      <c r="L13" s="651"/>
      <c r="M13" s="628"/>
      <c r="N13" s="651"/>
      <c r="O13" s="651"/>
      <c r="P13" s="65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6.5">
      <c r="A14" s="136" t="s">
        <v>3858</v>
      </c>
      <c r="B14" s="136" t="s">
        <v>48</v>
      </c>
      <c r="C14" s="168"/>
      <c r="D14" s="659" t="s">
        <v>3859</v>
      </c>
      <c r="E14" s="47" t="s">
        <v>3860</v>
      </c>
      <c r="F14" s="660"/>
      <c r="G14" s="47" t="s">
        <v>1209</v>
      </c>
      <c r="H14" s="168">
        <v>1</v>
      </c>
      <c r="I14" s="661">
        <v>12.31</v>
      </c>
      <c r="J14" s="168"/>
      <c r="K14" s="402">
        <v>53206</v>
      </c>
      <c r="L14" s="651"/>
      <c r="M14" s="628"/>
      <c r="N14" s="651"/>
      <c r="O14" s="651"/>
      <c r="P14" s="651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6.5">
      <c r="A15" s="136" t="s">
        <v>3858</v>
      </c>
      <c r="B15" s="136" t="s">
        <v>48</v>
      </c>
      <c r="C15" s="168"/>
      <c r="D15" s="276" t="s">
        <v>3861</v>
      </c>
      <c r="E15" s="47" t="s">
        <v>745</v>
      </c>
      <c r="F15" s="660"/>
      <c r="G15" s="47" t="s">
        <v>1209</v>
      </c>
      <c r="H15" s="168">
        <v>0</v>
      </c>
      <c r="I15" s="661">
        <v>0</v>
      </c>
      <c r="J15" s="168"/>
      <c r="K15" s="402">
        <v>46234</v>
      </c>
      <c r="L15" s="651"/>
      <c r="M15" s="628"/>
      <c r="N15" s="651"/>
      <c r="O15" s="651"/>
      <c r="P15" s="651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3.5">
      <c r="A16" s="136" t="s">
        <v>3858</v>
      </c>
      <c r="B16" s="136" t="s">
        <v>48</v>
      </c>
      <c r="C16" s="168"/>
      <c r="D16" s="659" t="s">
        <v>3862</v>
      </c>
      <c r="E16" s="47" t="s">
        <v>3860</v>
      </c>
      <c r="F16" s="660"/>
      <c r="G16" s="47" t="s">
        <v>1209</v>
      </c>
      <c r="H16" s="168">
        <v>13</v>
      </c>
      <c r="I16" s="661">
        <v>948</v>
      </c>
      <c r="J16" s="168"/>
      <c r="K16" s="662" t="s">
        <v>3863</v>
      </c>
      <c r="L16" s="651"/>
      <c r="M16" s="628"/>
      <c r="N16" s="651"/>
      <c r="O16" s="651"/>
      <c r="P16" s="65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5">
      <c r="A17" s="136" t="s">
        <v>3858</v>
      </c>
      <c r="B17" s="136" t="s">
        <v>48</v>
      </c>
      <c r="C17" s="168"/>
      <c r="D17" s="659" t="s">
        <v>3859</v>
      </c>
      <c r="E17" s="47" t="s">
        <v>3860</v>
      </c>
      <c r="F17" s="660"/>
      <c r="G17" s="47" t="s">
        <v>1209</v>
      </c>
      <c r="H17" s="168">
        <v>1</v>
      </c>
      <c r="I17" s="661">
        <v>0</v>
      </c>
      <c r="J17" s="168"/>
      <c r="K17" s="402">
        <v>45495</v>
      </c>
      <c r="L17" s="651"/>
      <c r="M17" s="628"/>
      <c r="N17" s="651"/>
      <c r="O17" s="651"/>
      <c r="P17" s="65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654"/>
      <c r="G18" s="654"/>
      <c r="H18" s="2"/>
      <c r="I18" s="663"/>
      <c r="J18" s="2"/>
      <c r="K18" s="651"/>
      <c r="L18" s="651"/>
      <c r="M18" s="628"/>
      <c r="N18" s="651"/>
      <c r="O18" s="651"/>
      <c r="P18" s="65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654"/>
      <c r="G19" s="654"/>
      <c r="H19" s="2"/>
      <c r="I19" s="663"/>
      <c r="J19" s="2"/>
      <c r="K19" s="651"/>
      <c r="L19" s="651"/>
      <c r="M19" s="628"/>
      <c r="N19" s="651"/>
      <c r="O19" s="651"/>
      <c r="P19" s="651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654"/>
      <c r="G20" s="654"/>
      <c r="H20" s="2"/>
      <c r="I20" s="663"/>
      <c r="J20" s="2"/>
      <c r="K20" s="651"/>
      <c r="L20" s="651"/>
      <c r="M20" s="628"/>
      <c r="N20" s="651"/>
      <c r="O20" s="651"/>
      <c r="P20" s="651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654"/>
      <c r="G21" s="654"/>
      <c r="H21" s="2"/>
      <c r="I21" s="663"/>
      <c r="J21" s="2"/>
      <c r="K21" s="651"/>
      <c r="L21" s="651"/>
      <c r="M21" s="628"/>
      <c r="N21" s="651"/>
      <c r="O21" s="651"/>
      <c r="P21" s="65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654"/>
      <c r="G22" s="654"/>
      <c r="H22" s="2"/>
      <c r="I22" s="663"/>
      <c r="J22" s="2"/>
      <c r="K22" s="651"/>
      <c r="L22" s="651"/>
      <c r="M22" s="628"/>
      <c r="N22" s="651"/>
      <c r="O22" s="651"/>
      <c r="P22" s="65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654"/>
      <c r="G23" s="654"/>
      <c r="H23" s="2"/>
      <c r="I23" s="663"/>
      <c r="J23" s="2"/>
      <c r="K23" s="651"/>
      <c r="L23" s="651"/>
      <c r="M23" s="628"/>
      <c r="N23" s="651"/>
      <c r="O23" s="651"/>
      <c r="P23" s="65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654"/>
      <c r="G24" s="654"/>
      <c r="H24" s="2"/>
      <c r="I24" s="663"/>
      <c r="J24" s="2"/>
      <c r="K24" s="651"/>
      <c r="L24" s="651"/>
      <c r="M24" s="628"/>
      <c r="N24" s="651"/>
      <c r="O24" s="651"/>
      <c r="P24" s="651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654"/>
      <c r="G25" s="654"/>
      <c r="H25" s="2"/>
      <c r="I25" s="663"/>
      <c r="J25" s="2"/>
      <c r="K25" s="651"/>
      <c r="L25" s="651"/>
      <c r="M25" s="628"/>
      <c r="N25" s="651"/>
      <c r="O25" s="651"/>
      <c r="P25" s="651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654"/>
      <c r="G26" s="654"/>
      <c r="H26" s="2"/>
      <c r="I26" s="663"/>
      <c r="J26" s="2"/>
      <c r="K26" s="651"/>
      <c r="L26" s="651"/>
      <c r="M26" s="628"/>
      <c r="N26" s="651"/>
      <c r="O26" s="651"/>
      <c r="P26" s="65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654"/>
      <c r="G27" s="654"/>
      <c r="H27" s="2"/>
      <c r="I27" s="663"/>
      <c r="J27" s="2"/>
      <c r="K27" s="651"/>
      <c r="L27" s="651"/>
      <c r="M27" s="628"/>
      <c r="N27" s="651"/>
      <c r="O27" s="651"/>
      <c r="P27" s="65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654"/>
      <c r="G28" s="654"/>
      <c r="H28" s="2"/>
      <c r="I28" s="663"/>
      <c r="J28" s="2"/>
      <c r="K28" s="651"/>
      <c r="L28" s="651"/>
      <c r="M28" s="628"/>
      <c r="N28" s="651"/>
      <c r="O28" s="651"/>
      <c r="P28" s="65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654"/>
      <c r="G29" s="654"/>
      <c r="H29" s="2"/>
      <c r="I29" s="663"/>
      <c r="J29" s="2"/>
      <c r="K29" s="651"/>
      <c r="L29" s="651"/>
      <c r="M29" s="628"/>
      <c r="N29" s="651"/>
      <c r="O29" s="651"/>
      <c r="P29" s="651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654"/>
      <c r="G30" s="654"/>
      <c r="H30" s="2"/>
      <c r="I30" s="663"/>
      <c r="J30" s="2"/>
      <c r="K30" s="651"/>
      <c r="L30" s="651"/>
      <c r="M30" s="628"/>
      <c r="N30" s="651"/>
      <c r="O30" s="651"/>
      <c r="P30" s="651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654"/>
      <c r="G31" s="654"/>
      <c r="H31" s="2"/>
      <c r="I31" s="663"/>
      <c r="J31" s="2"/>
      <c r="K31" s="651"/>
      <c r="L31" s="651"/>
      <c r="M31" s="628"/>
      <c r="N31" s="651"/>
      <c r="O31" s="651"/>
      <c r="P31" s="65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654"/>
      <c r="G32" s="654"/>
      <c r="H32" s="2"/>
      <c r="I32" s="663"/>
      <c r="J32" s="2"/>
      <c r="K32" s="651"/>
      <c r="L32" s="651"/>
      <c r="M32" s="628"/>
      <c r="N32" s="651"/>
      <c r="O32" s="651"/>
      <c r="P32" s="65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654"/>
      <c r="G33" s="654"/>
      <c r="H33" s="2"/>
      <c r="I33" s="651"/>
      <c r="J33" s="2"/>
      <c r="K33" s="651"/>
      <c r="L33" s="651"/>
      <c r="M33" s="628"/>
      <c r="N33" s="651"/>
      <c r="O33" s="651"/>
      <c r="P33" s="65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654"/>
      <c r="G34" s="654"/>
      <c r="H34" s="2"/>
      <c r="I34" s="651"/>
      <c r="J34" s="2"/>
      <c r="K34" s="651"/>
      <c r="L34" s="651"/>
      <c r="M34" s="628"/>
      <c r="N34" s="651"/>
      <c r="O34" s="651"/>
      <c r="P34" s="651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654"/>
      <c r="G35" s="654"/>
      <c r="H35" s="2"/>
      <c r="I35" s="651"/>
      <c r="J35" s="2"/>
      <c r="K35" s="651"/>
      <c r="L35" s="651"/>
      <c r="M35" s="628"/>
      <c r="N35" s="651"/>
      <c r="O35" s="651"/>
      <c r="P35" s="651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654"/>
      <c r="G36" s="654"/>
      <c r="H36" s="2"/>
      <c r="I36" s="651"/>
      <c r="J36" s="2"/>
      <c r="K36" s="651"/>
      <c r="L36" s="651"/>
      <c r="M36" s="628"/>
      <c r="N36" s="651"/>
      <c r="O36" s="651"/>
      <c r="P36" s="65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654"/>
      <c r="G37" s="654"/>
      <c r="H37" s="2"/>
      <c r="I37" s="651"/>
      <c r="J37" s="2"/>
      <c r="K37" s="651"/>
      <c r="L37" s="651"/>
      <c r="M37" s="628"/>
      <c r="N37" s="651"/>
      <c r="O37" s="651"/>
      <c r="P37" s="65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654"/>
      <c r="G38" s="654"/>
      <c r="H38" s="2"/>
      <c r="I38" s="651"/>
      <c r="J38" s="2"/>
      <c r="K38" s="651"/>
      <c r="L38" s="651"/>
      <c r="M38" s="628"/>
      <c r="N38" s="651"/>
      <c r="O38" s="651"/>
      <c r="P38" s="65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654"/>
      <c r="G39" s="654"/>
      <c r="H39" s="2"/>
      <c r="I39" s="651"/>
      <c r="J39" s="2"/>
      <c r="K39" s="651"/>
      <c r="L39" s="651"/>
      <c r="M39" s="628"/>
      <c r="N39" s="651"/>
      <c r="O39" s="651"/>
      <c r="P39" s="651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654"/>
      <c r="G40" s="654"/>
      <c r="H40" s="2"/>
      <c r="I40" s="651"/>
      <c r="J40" s="2"/>
      <c r="K40" s="651"/>
      <c r="L40" s="651"/>
      <c r="M40" s="628"/>
      <c r="N40" s="651"/>
      <c r="O40" s="651"/>
      <c r="P40" s="651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654"/>
      <c r="G41" s="654"/>
      <c r="H41" s="2"/>
      <c r="I41" s="651"/>
      <c r="J41" s="2"/>
      <c r="K41" s="651"/>
      <c r="L41" s="651"/>
      <c r="M41" s="628"/>
      <c r="N41" s="651"/>
      <c r="O41" s="651"/>
      <c r="P41" s="651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654"/>
      <c r="G42" s="654"/>
      <c r="H42" s="2"/>
      <c r="I42" s="651"/>
      <c r="J42" s="2"/>
      <c r="K42" s="651"/>
      <c r="L42" s="651"/>
      <c r="M42" s="628"/>
      <c r="N42" s="651"/>
      <c r="O42" s="651"/>
      <c r="P42" s="651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654"/>
      <c r="G43" s="654"/>
      <c r="H43" s="2"/>
      <c r="I43" s="651"/>
      <c r="J43" s="2"/>
      <c r="K43" s="651"/>
      <c r="L43" s="651"/>
      <c r="M43" s="628"/>
      <c r="N43" s="651"/>
      <c r="O43" s="651"/>
      <c r="P43" s="651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654"/>
      <c r="G44" s="654"/>
      <c r="H44" s="2"/>
      <c r="I44" s="651"/>
      <c r="J44" s="2"/>
      <c r="K44" s="651"/>
      <c r="L44" s="651"/>
      <c r="M44" s="628"/>
      <c r="N44" s="651"/>
      <c r="O44" s="651"/>
      <c r="P44" s="651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654"/>
      <c r="G45" s="654"/>
      <c r="H45" s="2"/>
      <c r="I45" s="651"/>
      <c r="J45" s="2"/>
      <c r="K45" s="651"/>
      <c r="L45" s="651"/>
      <c r="M45" s="628"/>
      <c r="N45" s="651"/>
      <c r="O45" s="651"/>
      <c r="P45" s="651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654"/>
      <c r="G46" s="654"/>
      <c r="H46" s="2"/>
      <c r="I46" s="651"/>
      <c r="J46" s="2"/>
      <c r="K46" s="651"/>
      <c r="L46" s="651"/>
      <c r="M46" s="628"/>
      <c r="N46" s="651"/>
      <c r="O46" s="651"/>
      <c r="P46" s="651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654"/>
      <c r="G47" s="654"/>
      <c r="H47" s="2"/>
      <c r="I47" s="651"/>
      <c r="J47" s="2"/>
      <c r="K47" s="651"/>
      <c r="L47" s="651"/>
      <c r="M47" s="628"/>
      <c r="N47" s="651"/>
      <c r="O47" s="651"/>
      <c r="P47" s="651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654"/>
      <c r="G48" s="654"/>
      <c r="H48" s="2"/>
      <c r="I48" s="651"/>
      <c r="J48" s="2"/>
      <c r="K48" s="651"/>
      <c r="L48" s="651"/>
      <c r="M48" s="628"/>
      <c r="N48" s="651"/>
      <c r="O48" s="651"/>
      <c r="P48" s="651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654"/>
      <c r="G49" s="654"/>
      <c r="H49" s="2"/>
      <c r="I49" s="651"/>
      <c r="J49" s="2"/>
      <c r="K49" s="651"/>
      <c r="L49" s="651"/>
      <c r="M49" s="628"/>
      <c r="N49" s="651"/>
      <c r="O49" s="651"/>
      <c r="P49" s="651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654"/>
      <c r="G50" s="654"/>
      <c r="H50" s="2"/>
      <c r="I50" s="651"/>
      <c r="J50" s="2"/>
      <c r="K50" s="651"/>
      <c r="L50" s="651"/>
      <c r="M50" s="628"/>
      <c r="N50" s="651"/>
      <c r="O50" s="651"/>
      <c r="P50" s="651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4" sqref="A1:A1048576"/>
    </sheetView>
  </sheetViews>
  <sheetFormatPr defaultColWidth="14.453125" defaultRowHeight="15" customHeight="1"/>
  <cols>
    <col min="1" max="10" width="14.453125" customWidth="1"/>
    <col min="11" max="29" width="14" customWidth="1"/>
  </cols>
  <sheetData>
    <row r="1" spans="1:29" ht="36.75" customHeight="1">
      <c r="A1" s="1106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132" t="s">
        <v>3864</v>
      </c>
      <c r="B3" s="1112"/>
      <c r="C3" s="1112"/>
      <c r="D3" s="1112"/>
      <c r="E3" s="1112"/>
      <c r="F3" s="1112"/>
      <c r="G3" s="1112"/>
      <c r="H3" s="1112"/>
      <c r="I3" s="1112"/>
      <c r="J3" s="1112"/>
      <c r="K3" s="111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664"/>
      <c r="B4" s="81"/>
      <c r="C4" s="81"/>
      <c r="D4" s="81"/>
      <c r="E4" s="81"/>
      <c r="F4" s="81"/>
      <c r="G4" s="81"/>
      <c r="H4" s="81"/>
      <c r="I4" s="81"/>
      <c r="J4" s="81"/>
      <c r="K4" s="8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28" t="s">
        <v>36</v>
      </c>
      <c r="B5" s="229" t="s">
        <v>37</v>
      </c>
      <c r="C5" s="229" t="s">
        <v>38</v>
      </c>
      <c r="D5" s="229" t="s">
        <v>39</v>
      </c>
      <c r="E5" s="229" t="s">
        <v>40</v>
      </c>
      <c r="F5" s="229" t="s">
        <v>41</v>
      </c>
      <c r="G5" s="229" t="s">
        <v>42</v>
      </c>
      <c r="H5" s="229" t="s">
        <v>43</v>
      </c>
      <c r="I5" s="229" t="s">
        <v>44</v>
      </c>
      <c r="J5" s="229" t="s">
        <v>45</v>
      </c>
      <c r="K5" s="229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665">
        <v>1</v>
      </c>
      <c r="B6" s="231">
        <v>2</v>
      </c>
      <c r="C6" s="231">
        <v>3</v>
      </c>
      <c r="D6" s="231">
        <v>4</v>
      </c>
      <c r="E6" s="231">
        <v>5</v>
      </c>
      <c r="F6" s="231">
        <v>6</v>
      </c>
      <c r="G6" s="231">
        <v>7</v>
      </c>
      <c r="H6" s="231">
        <v>8</v>
      </c>
      <c r="I6" s="231">
        <v>9</v>
      </c>
      <c r="J6" s="231">
        <v>10</v>
      </c>
      <c r="K6" s="231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136" t="s">
        <v>3864</v>
      </c>
      <c r="B7" s="169" t="s">
        <v>3865</v>
      </c>
      <c r="C7" s="169" t="s">
        <v>3866</v>
      </c>
      <c r="D7" s="169" t="s">
        <v>1219</v>
      </c>
      <c r="E7" s="169" t="s">
        <v>2449</v>
      </c>
      <c r="F7" s="169" t="s">
        <v>3867</v>
      </c>
      <c r="G7" s="169" t="s">
        <v>1246</v>
      </c>
      <c r="H7" s="170">
        <v>340</v>
      </c>
      <c r="I7" s="170">
        <v>1</v>
      </c>
      <c r="J7" s="169"/>
      <c r="K7" s="171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3.5">
      <c r="A8" s="167" t="s">
        <v>3864</v>
      </c>
      <c r="B8" s="169" t="s">
        <v>3865</v>
      </c>
      <c r="C8" s="169"/>
      <c r="D8" s="169" t="s">
        <v>3868</v>
      </c>
      <c r="E8" s="169"/>
      <c r="F8" s="169"/>
      <c r="G8" s="169" t="s">
        <v>1246</v>
      </c>
      <c r="H8" s="170">
        <v>10</v>
      </c>
      <c r="I8" s="170">
        <v>15</v>
      </c>
      <c r="J8" s="169"/>
      <c r="K8" s="169" t="s">
        <v>708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3.5">
      <c r="A9" s="167" t="s">
        <v>3864</v>
      </c>
      <c r="B9" s="169" t="s">
        <v>3865</v>
      </c>
      <c r="C9" s="169" t="s">
        <v>3869</v>
      </c>
      <c r="D9" s="169" t="s">
        <v>3870</v>
      </c>
      <c r="E9" s="169" t="s">
        <v>3871</v>
      </c>
      <c r="F9" s="169"/>
      <c r="G9" s="169" t="s">
        <v>1246</v>
      </c>
      <c r="H9" s="170">
        <v>700</v>
      </c>
      <c r="I9" s="170">
        <v>0</v>
      </c>
      <c r="J9" s="169"/>
      <c r="K9" s="171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29">
      <c r="A10" s="167" t="s">
        <v>3864</v>
      </c>
      <c r="B10" s="169" t="s">
        <v>3865</v>
      </c>
      <c r="C10" s="169" t="s">
        <v>3872</v>
      </c>
      <c r="D10" s="169" t="s">
        <v>3873</v>
      </c>
      <c r="E10" s="169"/>
      <c r="F10" s="169"/>
      <c r="G10" s="169" t="s">
        <v>1246</v>
      </c>
      <c r="H10" s="170">
        <v>23</v>
      </c>
      <c r="I10" s="170">
        <v>0</v>
      </c>
      <c r="J10" s="169"/>
      <c r="K10" s="169" t="s">
        <v>708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72.5">
      <c r="A11" s="167" t="s">
        <v>3864</v>
      </c>
      <c r="B11" s="169" t="s">
        <v>3865</v>
      </c>
      <c r="C11" s="169"/>
      <c r="D11" s="169" t="s">
        <v>3874</v>
      </c>
      <c r="E11" s="169" t="s">
        <v>3875</v>
      </c>
      <c r="F11" s="169"/>
      <c r="G11" s="169" t="s">
        <v>1246</v>
      </c>
      <c r="H11" s="170">
        <v>60</v>
      </c>
      <c r="I11" s="170">
        <v>480</v>
      </c>
      <c r="J11" s="169"/>
      <c r="K11" s="171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5">
      <c r="A12" s="167" t="s">
        <v>3864</v>
      </c>
      <c r="B12" s="169" t="s">
        <v>3865</v>
      </c>
      <c r="C12" s="169"/>
      <c r="D12" s="169" t="s">
        <v>3876</v>
      </c>
      <c r="E12" s="169" t="s">
        <v>3877</v>
      </c>
      <c r="F12" s="169"/>
      <c r="G12" s="169" t="s">
        <v>1246</v>
      </c>
      <c r="H12" s="170">
        <v>2</v>
      </c>
      <c r="I12" s="170">
        <v>1017.03</v>
      </c>
      <c r="J12" s="169"/>
      <c r="K12" s="169" t="s">
        <v>708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87">
      <c r="A13" s="167" t="s">
        <v>3864</v>
      </c>
      <c r="B13" s="169" t="s">
        <v>3878</v>
      </c>
      <c r="C13" s="169" t="s">
        <v>3879</v>
      </c>
      <c r="D13" s="169" t="s">
        <v>3880</v>
      </c>
      <c r="E13" s="169" t="s">
        <v>1307</v>
      </c>
      <c r="F13" s="169"/>
      <c r="G13" s="169" t="s">
        <v>1246</v>
      </c>
      <c r="H13" s="170">
        <v>100</v>
      </c>
      <c r="I13" s="170">
        <v>99.5</v>
      </c>
      <c r="J13" s="169"/>
      <c r="K13" s="666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167" t="s">
        <v>3864</v>
      </c>
      <c r="B14" s="169" t="s">
        <v>3865</v>
      </c>
      <c r="C14" s="169" t="s">
        <v>3881</v>
      </c>
      <c r="D14" s="169" t="s">
        <v>3881</v>
      </c>
      <c r="E14" s="169" t="s">
        <v>745</v>
      </c>
      <c r="F14" s="170">
        <v>0.5</v>
      </c>
      <c r="G14" s="169" t="s">
        <v>1246</v>
      </c>
      <c r="H14" s="170">
        <v>1400</v>
      </c>
      <c r="I14" s="170">
        <v>1.23</v>
      </c>
      <c r="J14" s="169"/>
      <c r="K14" s="171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7">
      <c r="A15" s="136" t="s">
        <v>3864</v>
      </c>
      <c r="B15" s="613" t="s">
        <v>3865</v>
      </c>
      <c r="C15" s="136"/>
      <c r="D15" s="613" t="s">
        <v>3882</v>
      </c>
      <c r="E15" s="613" t="s">
        <v>1307</v>
      </c>
      <c r="F15" s="613"/>
      <c r="G15" s="613" t="s">
        <v>2581</v>
      </c>
      <c r="H15" s="667">
        <v>149</v>
      </c>
      <c r="I15" s="667">
        <v>46.6</v>
      </c>
      <c r="J15" s="613"/>
      <c r="K15" s="668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87">
      <c r="A16" s="167" t="s">
        <v>3864</v>
      </c>
      <c r="B16" s="169" t="s">
        <v>3865</v>
      </c>
      <c r="C16" s="167"/>
      <c r="D16" s="169" t="s">
        <v>3883</v>
      </c>
      <c r="E16" s="169" t="s">
        <v>1307</v>
      </c>
      <c r="F16" s="169"/>
      <c r="G16" s="169" t="s">
        <v>2581</v>
      </c>
      <c r="H16" s="170">
        <v>4</v>
      </c>
      <c r="I16" s="170">
        <v>49.5</v>
      </c>
      <c r="J16" s="169"/>
      <c r="K16" s="171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87">
      <c r="A17" s="167" t="s">
        <v>3864</v>
      </c>
      <c r="B17" s="169" t="s">
        <v>3865</v>
      </c>
      <c r="C17" s="167"/>
      <c r="D17" s="169" t="s">
        <v>3884</v>
      </c>
      <c r="E17" s="169" t="s">
        <v>1307</v>
      </c>
      <c r="F17" s="169"/>
      <c r="G17" s="169" t="s">
        <v>2581</v>
      </c>
      <c r="H17" s="170">
        <v>4</v>
      </c>
      <c r="I17" s="170">
        <v>49.66</v>
      </c>
      <c r="J17" s="169"/>
      <c r="K17" s="171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9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3885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3886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30" customHeight="1">
      <c r="A7" s="1133"/>
      <c r="B7" s="139" t="s">
        <v>3887</v>
      </c>
      <c r="C7" s="613"/>
      <c r="D7" s="613" t="s">
        <v>3888</v>
      </c>
      <c r="E7" s="613"/>
      <c r="F7" s="613"/>
      <c r="G7" s="669" t="s">
        <v>1166</v>
      </c>
      <c r="H7" s="613">
        <v>76</v>
      </c>
      <c r="I7" s="667">
        <v>55.84</v>
      </c>
      <c r="J7" s="614"/>
      <c r="K7" s="670">
        <v>45991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56.25" customHeight="1">
      <c r="A8" s="1118"/>
      <c r="B8" s="139" t="s">
        <v>3887</v>
      </c>
      <c r="C8" s="671"/>
      <c r="D8" s="613" t="s">
        <v>3889</v>
      </c>
      <c r="E8" s="671"/>
      <c r="F8" s="671"/>
      <c r="G8" s="669" t="s">
        <v>1166</v>
      </c>
      <c r="H8" s="671">
        <v>53</v>
      </c>
      <c r="I8" s="667">
        <v>211.34</v>
      </c>
      <c r="J8" s="557"/>
      <c r="K8" s="559">
        <v>46081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31.5" customHeight="1">
      <c r="A9" s="1118"/>
      <c r="B9" s="139" t="s">
        <v>3887</v>
      </c>
      <c r="C9" s="613"/>
      <c r="D9" s="613" t="s">
        <v>3890</v>
      </c>
      <c r="E9" s="613"/>
      <c r="F9" s="613"/>
      <c r="G9" s="669" t="s">
        <v>2449</v>
      </c>
      <c r="H9" s="613">
        <v>570</v>
      </c>
      <c r="I9" s="667">
        <v>83.74</v>
      </c>
      <c r="J9" s="614"/>
      <c r="K9" s="672">
        <v>45716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15.75" customHeight="1">
      <c r="A10" s="1118"/>
      <c r="B10" s="139" t="s">
        <v>3887</v>
      </c>
      <c r="C10" s="613"/>
      <c r="D10" s="613" t="s">
        <v>3891</v>
      </c>
      <c r="E10" s="613"/>
      <c r="F10" s="613"/>
      <c r="G10" s="669" t="s">
        <v>2996</v>
      </c>
      <c r="H10" s="613">
        <v>70</v>
      </c>
      <c r="I10" s="667">
        <v>51.36</v>
      </c>
      <c r="J10" s="614"/>
      <c r="K10" s="672">
        <v>45658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5.75" customHeight="1">
      <c r="A11" s="1118"/>
      <c r="B11" s="139" t="s">
        <v>3887</v>
      </c>
      <c r="C11" s="613"/>
      <c r="D11" s="613" t="s">
        <v>3892</v>
      </c>
      <c r="E11" s="613"/>
      <c r="F11" s="613"/>
      <c r="G11" s="669" t="s">
        <v>1246</v>
      </c>
      <c r="H11" s="613">
        <v>0</v>
      </c>
      <c r="I11" s="667">
        <v>2.0099999999999998</v>
      </c>
      <c r="J11" s="614"/>
      <c r="K11" s="672">
        <v>45574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5.75" customHeight="1">
      <c r="A12" s="1118"/>
      <c r="B12" s="139" t="s">
        <v>3887</v>
      </c>
      <c r="C12" s="613"/>
      <c r="D12" s="613" t="s">
        <v>3893</v>
      </c>
      <c r="E12" s="613"/>
      <c r="F12" s="613"/>
      <c r="G12" s="669" t="s">
        <v>1246</v>
      </c>
      <c r="H12" s="613">
        <v>27550</v>
      </c>
      <c r="I12" s="667">
        <v>2.0939999999999999</v>
      </c>
      <c r="J12" s="614"/>
      <c r="K12" s="672">
        <v>45745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30.75" customHeight="1">
      <c r="A13" s="1118"/>
      <c r="B13" s="139" t="s">
        <v>3887</v>
      </c>
      <c r="C13" s="613"/>
      <c r="D13" s="613" t="s">
        <v>3894</v>
      </c>
      <c r="E13" s="613"/>
      <c r="F13" s="613"/>
      <c r="G13" s="669" t="s">
        <v>1246</v>
      </c>
      <c r="H13" s="613">
        <v>19</v>
      </c>
      <c r="I13" s="667">
        <v>0</v>
      </c>
      <c r="J13" s="614"/>
      <c r="K13" s="614" t="s">
        <v>3895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5.75" customHeight="1">
      <c r="A14" s="6"/>
      <c r="B14" s="6" t="s">
        <v>3896</v>
      </c>
      <c r="C14" s="6"/>
      <c r="D14" s="6" t="s">
        <v>3897</v>
      </c>
      <c r="E14" s="5"/>
      <c r="F14" s="5"/>
      <c r="G14" s="5" t="s">
        <v>1209</v>
      </c>
      <c r="H14" s="5">
        <v>1100</v>
      </c>
      <c r="I14" s="5">
        <v>99.51</v>
      </c>
      <c r="J14" s="5"/>
      <c r="K14" s="8">
        <v>45891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5.75" customHeight="1">
      <c r="A15" s="80"/>
      <c r="B15" s="80" t="s">
        <v>3898</v>
      </c>
      <c r="C15" s="80"/>
      <c r="D15" s="80" t="s">
        <v>3899</v>
      </c>
      <c r="E15" s="5"/>
      <c r="F15" s="5"/>
      <c r="G15" s="5" t="s">
        <v>1209</v>
      </c>
      <c r="H15" s="5">
        <v>9</v>
      </c>
      <c r="I15" s="5">
        <v>0</v>
      </c>
      <c r="J15" s="5"/>
      <c r="K15" s="673">
        <v>45974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5.75" customHeight="1">
      <c r="A16" s="80"/>
      <c r="B16" s="80" t="s">
        <v>3898</v>
      </c>
      <c r="C16" s="80"/>
      <c r="D16" s="80" t="s">
        <v>3897</v>
      </c>
      <c r="E16" s="5"/>
      <c r="F16" s="5"/>
      <c r="G16" s="5" t="s">
        <v>1209</v>
      </c>
      <c r="H16" s="5">
        <v>270</v>
      </c>
      <c r="I16" s="5">
        <v>114.49</v>
      </c>
      <c r="J16" s="5"/>
      <c r="K16" s="8">
        <v>45782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5.75" customHeight="1">
      <c r="A17" s="80"/>
      <c r="B17" s="80" t="s">
        <v>3898</v>
      </c>
      <c r="C17" s="80"/>
      <c r="D17" s="80" t="s">
        <v>3900</v>
      </c>
      <c r="E17" s="5"/>
      <c r="F17" s="5"/>
      <c r="G17" s="5" t="s">
        <v>1209</v>
      </c>
      <c r="H17" s="5">
        <v>1</v>
      </c>
      <c r="I17" s="5">
        <v>0</v>
      </c>
      <c r="J17" s="5"/>
      <c r="K17" s="8">
        <v>46966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.75" customHeight="1">
      <c r="A18" s="80"/>
      <c r="B18" s="80" t="s">
        <v>3898</v>
      </c>
      <c r="C18" s="80"/>
      <c r="D18" s="80" t="s">
        <v>3899</v>
      </c>
      <c r="E18" s="5"/>
      <c r="F18" s="5"/>
      <c r="G18" s="5" t="s">
        <v>1246</v>
      </c>
      <c r="H18" s="5">
        <v>0</v>
      </c>
      <c r="I18" s="5">
        <v>0</v>
      </c>
      <c r="J18" s="5"/>
      <c r="K18" s="8">
        <v>45764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C195" s="80"/>
    </row>
    <row r="196" spans="1:29" ht="15.75" customHeight="1">
      <c r="AC196" s="80"/>
    </row>
    <row r="197" spans="1:29" ht="15.75" customHeight="1"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1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59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60" customHeight="1">
      <c r="A7" s="27" t="s">
        <v>1206</v>
      </c>
      <c r="B7" s="27" t="s">
        <v>910</v>
      </c>
      <c r="C7" s="154" t="s">
        <v>1207</v>
      </c>
      <c r="D7" s="154" t="s">
        <v>1208</v>
      </c>
      <c r="E7" s="10" t="s">
        <v>1209</v>
      </c>
      <c r="F7" s="10" t="s">
        <v>1210</v>
      </c>
      <c r="G7" s="10" t="s">
        <v>1209</v>
      </c>
      <c r="H7" s="10">
        <v>880</v>
      </c>
      <c r="I7" s="10">
        <v>268</v>
      </c>
      <c r="J7" s="10"/>
      <c r="K7" s="155">
        <v>45748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16.5" customHeight="1">
      <c r="A8" s="27" t="s">
        <v>1206</v>
      </c>
      <c r="B8" s="27" t="s">
        <v>1211</v>
      </c>
      <c r="C8" s="156" t="s">
        <v>1212</v>
      </c>
      <c r="D8" s="157" t="s">
        <v>1213</v>
      </c>
      <c r="E8" s="10" t="s">
        <v>1209</v>
      </c>
      <c r="F8" s="10"/>
      <c r="G8" s="10" t="s">
        <v>1209</v>
      </c>
      <c r="H8" s="10">
        <v>600</v>
      </c>
      <c r="I8" s="10">
        <v>0</v>
      </c>
      <c r="J8" s="10"/>
      <c r="K8" s="155">
        <v>46234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29.25" customHeight="1">
      <c r="A9" s="27" t="s">
        <v>1206</v>
      </c>
      <c r="B9" s="27" t="s">
        <v>910</v>
      </c>
      <c r="C9" s="158" t="s">
        <v>1214</v>
      </c>
      <c r="D9" s="157" t="s">
        <v>1215</v>
      </c>
      <c r="E9" s="10" t="s">
        <v>1216</v>
      </c>
      <c r="F9" s="10"/>
      <c r="G9" s="10" t="s">
        <v>1216</v>
      </c>
      <c r="H9" s="10">
        <v>800</v>
      </c>
      <c r="I9" s="10">
        <v>1.68</v>
      </c>
      <c r="J9" s="10"/>
      <c r="K9" s="155">
        <v>45974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82.5" customHeight="1">
      <c r="A10" s="27" t="s">
        <v>1206</v>
      </c>
      <c r="B10" s="27" t="s">
        <v>1211</v>
      </c>
      <c r="C10" s="159" t="s">
        <v>571</v>
      </c>
      <c r="D10" s="160" t="s">
        <v>572</v>
      </c>
      <c r="E10" s="27" t="s">
        <v>1174</v>
      </c>
      <c r="F10" s="27" t="s">
        <v>1057</v>
      </c>
      <c r="G10" s="27" t="s">
        <v>1189</v>
      </c>
      <c r="H10" s="27">
        <v>3.5</v>
      </c>
      <c r="I10" s="27">
        <v>51.36</v>
      </c>
      <c r="J10" s="27"/>
      <c r="K10" s="161">
        <v>45688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51.75" customHeight="1">
      <c r="A11" s="27" t="s">
        <v>1217</v>
      </c>
      <c r="B11" s="27" t="s">
        <v>1218</v>
      </c>
      <c r="C11" s="162" t="s">
        <v>1219</v>
      </c>
      <c r="D11" s="160" t="s">
        <v>1220</v>
      </c>
      <c r="E11" s="10" t="s">
        <v>1221</v>
      </c>
      <c r="F11" s="10" t="s">
        <v>1222</v>
      </c>
      <c r="G11" s="10" t="s">
        <v>1221</v>
      </c>
      <c r="H11" s="10">
        <v>290</v>
      </c>
      <c r="I11" s="10">
        <v>1</v>
      </c>
      <c r="J11" s="10"/>
      <c r="K11" s="155">
        <v>48061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26.25" customHeight="1">
      <c r="A12" s="27" t="s">
        <v>1223</v>
      </c>
      <c r="B12" s="27" t="s">
        <v>910</v>
      </c>
      <c r="C12" s="163" t="s">
        <v>1224</v>
      </c>
      <c r="D12" s="164" t="s">
        <v>1225</v>
      </c>
      <c r="E12" s="10" t="s">
        <v>1209</v>
      </c>
      <c r="F12" s="10" t="s">
        <v>1210</v>
      </c>
      <c r="G12" s="10" t="s">
        <v>1209</v>
      </c>
      <c r="H12" s="10">
        <v>30</v>
      </c>
      <c r="I12" s="10">
        <v>46.6</v>
      </c>
      <c r="J12" s="10"/>
      <c r="K12" s="155">
        <v>45887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24.75" customHeight="1">
      <c r="A13" s="27" t="s">
        <v>1226</v>
      </c>
      <c r="B13" s="27" t="s">
        <v>910</v>
      </c>
      <c r="C13" s="151" t="s">
        <v>1207</v>
      </c>
      <c r="D13" s="164" t="s">
        <v>1227</v>
      </c>
      <c r="E13" s="10" t="s">
        <v>1209</v>
      </c>
      <c r="F13" s="10" t="s">
        <v>1210</v>
      </c>
      <c r="G13" s="10" t="s">
        <v>1209</v>
      </c>
      <c r="H13" s="10">
        <v>121</v>
      </c>
      <c r="I13" s="10">
        <v>48.05</v>
      </c>
      <c r="J13" s="10"/>
      <c r="K13" s="155">
        <v>45870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26.25" customHeight="1">
      <c r="A14" s="27" t="s">
        <v>1228</v>
      </c>
      <c r="B14" s="27" t="s">
        <v>910</v>
      </c>
      <c r="C14" s="151" t="s">
        <v>1207</v>
      </c>
      <c r="D14" s="164" t="s">
        <v>1229</v>
      </c>
      <c r="E14" s="10" t="s">
        <v>1209</v>
      </c>
      <c r="F14" s="10" t="s">
        <v>1210</v>
      </c>
      <c r="G14" s="10" t="s">
        <v>1209</v>
      </c>
      <c r="H14" s="10">
        <v>118</v>
      </c>
      <c r="I14" s="10">
        <v>49.1</v>
      </c>
      <c r="J14" s="10"/>
      <c r="K14" s="155">
        <v>45870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27" t="s">
        <v>1230</v>
      </c>
      <c r="B15" s="27" t="s">
        <v>910</v>
      </c>
      <c r="C15" s="151" t="s">
        <v>1231</v>
      </c>
      <c r="D15" s="151" t="s">
        <v>1232</v>
      </c>
      <c r="E15" s="10" t="s">
        <v>1233</v>
      </c>
      <c r="F15" s="10" t="s">
        <v>1234</v>
      </c>
      <c r="G15" s="10" t="s">
        <v>745</v>
      </c>
      <c r="H15" s="10">
        <v>3</v>
      </c>
      <c r="I15" s="10">
        <v>5642.54</v>
      </c>
      <c r="J15" s="10"/>
      <c r="K15" s="155">
        <v>46112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151"/>
      <c r="B16" s="151"/>
      <c r="C16" s="151"/>
      <c r="D16" s="151"/>
      <c r="E16" s="10"/>
      <c r="F16" s="10"/>
      <c r="G16" s="10"/>
      <c r="H16" s="10"/>
      <c r="I16" s="10"/>
      <c r="J16" s="10"/>
      <c r="K16" s="1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151"/>
      <c r="B17" s="151"/>
      <c r="C17" s="151"/>
      <c r="D17" s="151"/>
      <c r="E17" s="151"/>
      <c r="F17" s="151"/>
      <c r="G17" s="151"/>
      <c r="H17" s="151"/>
      <c r="I17" s="151"/>
      <c r="J17" s="151"/>
      <c r="K17" s="151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151"/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151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3901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16.5" customHeight="1">
      <c r="A7" s="168" t="s">
        <v>3902</v>
      </c>
      <c r="B7" s="168" t="s">
        <v>3845</v>
      </c>
      <c r="C7" s="168" t="s">
        <v>571</v>
      </c>
      <c r="D7" s="168" t="s">
        <v>572</v>
      </c>
      <c r="E7" s="168" t="s">
        <v>573</v>
      </c>
      <c r="F7" s="168" t="s">
        <v>796</v>
      </c>
      <c r="G7" s="168" t="s">
        <v>544</v>
      </c>
      <c r="H7" s="168">
        <v>580</v>
      </c>
      <c r="I7" s="343">
        <v>5.1360000000000001</v>
      </c>
      <c r="J7" s="343">
        <v>0</v>
      </c>
      <c r="K7" s="674">
        <v>45688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15.75" customHeight="1">
      <c r="A8" s="6"/>
      <c r="B8" s="6"/>
      <c r="C8" s="6"/>
      <c r="D8" s="6"/>
      <c r="E8" s="5"/>
      <c r="F8" s="5"/>
      <c r="G8" s="5"/>
      <c r="H8" s="5"/>
      <c r="I8" s="5"/>
      <c r="J8" s="5"/>
      <c r="K8" s="5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5.75" customHeight="1">
      <c r="A11" s="80"/>
      <c r="B11" s="80"/>
      <c r="C11" s="80"/>
      <c r="D11" s="80"/>
      <c r="E11" s="5"/>
      <c r="F11" s="5"/>
      <c r="G11" s="5"/>
      <c r="H11" s="5"/>
      <c r="I11" s="5"/>
      <c r="J11" s="5"/>
      <c r="K11" s="5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5.75" customHeight="1">
      <c r="A12" s="80"/>
      <c r="B12" s="80"/>
      <c r="C12" s="80"/>
      <c r="D12" s="80"/>
      <c r="E12" s="5"/>
      <c r="F12" s="5"/>
      <c r="G12" s="5"/>
      <c r="H12" s="5"/>
      <c r="I12" s="5"/>
      <c r="J12" s="5"/>
      <c r="K12" s="5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5"/>
      <c r="F25" s="5"/>
      <c r="G25" s="5"/>
      <c r="H25" s="5"/>
      <c r="I25" s="5"/>
      <c r="J25" s="5"/>
      <c r="K25" s="5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5"/>
      <c r="F26" s="5"/>
      <c r="G26" s="5"/>
      <c r="H26" s="5"/>
      <c r="I26" s="5"/>
      <c r="J26" s="5"/>
      <c r="K26" s="5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3903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149.25" customHeight="1">
      <c r="A7" s="1134" t="s">
        <v>3904</v>
      </c>
      <c r="B7" s="675" t="s">
        <v>48</v>
      </c>
      <c r="C7" s="676" t="s">
        <v>2174</v>
      </c>
      <c r="D7" s="677" t="s">
        <v>572</v>
      </c>
      <c r="E7" s="103" t="s">
        <v>573</v>
      </c>
      <c r="F7" s="677" t="s">
        <v>796</v>
      </c>
      <c r="G7" s="678" t="s">
        <v>544</v>
      </c>
      <c r="H7" s="103">
        <v>460</v>
      </c>
      <c r="I7" s="103">
        <v>5.1360000000000001</v>
      </c>
      <c r="J7" s="103"/>
      <c r="K7" s="679">
        <v>45688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66" customHeight="1">
      <c r="A8" s="1118"/>
      <c r="B8" s="103" t="s">
        <v>3905</v>
      </c>
      <c r="C8" s="680" t="s">
        <v>3906</v>
      </c>
      <c r="D8" s="680" t="s">
        <v>3906</v>
      </c>
      <c r="E8" s="103" t="s">
        <v>1209</v>
      </c>
      <c r="F8" s="103">
        <v>1</v>
      </c>
      <c r="G8" s="103" t="s">
        <v>1209</v>
      </c>
      <c r="H8" s="103">
        <v>0</v>
      </c>
      <c r="I8" s="103">
        <v>0</v>
      </c>
      <c r="J8" s="103"/>
      <c r="K8" s="679">
        <v>45495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21.5" customHeight="1">
      <c r="A9" s="1118"/>
      <c r="B9" s="103" t="s">
        <v>2273</v>
      </c>
      <c r="C9" s="681" t="s">
        <v>3907</v>
      </c>
      <c r="D9" s="680" t="s">
        <v>3908</v>
      </c>
      <c r="E9" s="103" t="s">
        <v>227</v>
      </c>
      <c r="F9" s="103" t="s">
        <v>1222</v>
      </c>
      <c r="G9" s="675" t="s">
        <v>227</v>
      </c>
      <c r="H9" s="103">
        <v>250</v>
      </c>
      <c r="I9" s="103">
        <v>1</v>
      </c>
      <c r="J9" s="103"/>
      <c r="K9" s="679">
        <v>46477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51.75" customHeight="1">
      <c r="A10" s="1118"/>
      <c r="B10" s="103" t="s">
        <v>3909</v>
      </c>
      <c r="C10" s="103" t="s">
        <v>3910</v>
      </c>
      <c r="D10" s="103" t="s">
        <v>3910</v>
      </c>
      <c r="E10" s="103" t="s">
        <v>1854</v>
      </c>
      <c r="F10" s="103"/>
      <c r="G10" s="103" t="s">
        <v>1854</v>
      </c>
      <c r="H10" s="103">
        <v>0</v>
      </c>
      <c r="I10" s="682">
        <v>3.5</v>
      </c>
      <c r="J10" s="103"/>
      <c r="K10" s="103" t="s">
        <v>3911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41.25" customHeight="1">
      <c r="A11" s="1118"/>
      <c r="B11" s="103" t="s">
        <v>3909</v>
      </c>
      <c r="C11" s="103" t="s">
        <v>3910</v>
      </c>
      <c r="D11" s="103" t="s">
        <v>3910</v>
      </c>
      <c r="E11" s="103" t="s">
        <v>1854</v>
      </c>
      <c r="F11" s="103"/>
      <c r="G11" s="103" t="s">
        <v>1854</v>
      </c>
      <c r="H11" s="103">
        <v>0</v>
      </c>
      <c r="I11" s="103">
        <v>15.85</v>
      </c>
      <c r="J11" s="103"/>
      <c r="K11" s="103" t="s">
        <v>3912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42" customHeight="1">
      <c r="A12" s="1118"/>
      <c r="B12" s="103" t="s">
        <v>3909</v>
      </c>
      <c r="C12" s="103" t="s">
        <v>3913</v>
      </c>
      <c r="D12" s="103" t="s">
        <v>3913</v>
      </c>
      <c r="E12" s="103" t="s">
        <v>1854</v>
      </c>
      <c r="F12" s="103"/>
      <c r="G12" s="103" t="s">
        <v>1854</v>
      </c>
      <c r="H12" s="103">
        <v>0</v>
      </c>
      <c r="I12" s="103">
        <v>15</v>
      </c>
      <c r="J12" s="103"/>
      <c r="K12" s="103" t="s">
        <v>3914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97.5" customHeight="1">
      <c r="A13" s="1118"/>
      <c r="B13" s="85" t="s">
        <v>1652</v>
      </c>
      <c r="C13" s="683"/>
      <c r="D13" s="684" t="s">
        <v>3915</v>
      </c>
      <c r="E13" s="685" t="s">
        <v>3916</v>
      </c>
      <c r="F13" s="85"/>
      <c r="G13" s="85" t="s">
        <v>1246</v>
      </c>
      <c r="H13" s="85">
        <v>25</v>
      </c>
      <c r="I13" s="85">
        <v>48.05</v>
      </c>
      <c r="J13" s="85"/>
      <c r="K13" s="609">
        <v>45870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81.75" customHeight="1">
      <c r="A14" s="1118"/>
      <c r="B14" s="85" t="s">
        <v>1652</v>
      </c>
      <c r="C14" s="683"/>
      <c r="D14" s="686" t="s">
        <v>3917</v>
      </c>
      <c r="E14" s="685" t="s">
        <v>3916</v>
      </c>
      <c r="F14" s="85"/>
      <c r="G14" s="85" t="s">
        <v>1246</v>
      </c>
      <c r="H14" s="85">
        <v>24</v>
      </c>
      <c r="I14" s="85">
        <v>49.1</v>
      </c>
      <c r="J14" s="85"/>
      <c r="K14" s="609">
        <v>45870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80.25" customHeight="1">
      <c r="A15" s="1119"/>
      <c r="B15" s="85" t="s">
        <v>1652</v>
      </c>
      <c r="C15" s="683"/>
      <c r="D15" s="684" t="s">
        <v>3918</v>
      </c>
      <c r="E15" s="685" t="s">
        <v>3916</v>
      </c>
      <c r="F15" s="85"/>
      <c r="G15" s="85" t="s">
        <v>1246</v>
      </c>
      <c r="H15" s="85">
        <v>0</v>
      </c>
      <c r="I15" s="85">
        <v>49.5</v>
      </c>
      <c r="J15" s="85"/>
      <c r="K15" s="609">
        <v>45620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14.5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4.5">
      <c r="A3" s="1095" t="s">
        <v>3919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4.5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45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4.5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62">
      <c r="A7" s="156" t="s">
        <v>3920</v>
      </c>
      <c r="B7" s="687" t="s">
        <v>1652</v>
      </c>
      <c r="C7" s="151"/>
      <c r="D7" s="688" t="s">
        <v>3921</v>
      </c>
      <c r="E7" s="43"/>
      <c r="F7" s="10"/>
      <c r="G7" s="597" t="s">
        <v>1246</v>
      </c>
      <c r="H7" s="4">
        <v>100</v>
      </c>
      <c r="I7" s="597">
        <v>42.54</v>
      </c>
      <c r="J7" s="10"/>
      <c r="K7" s="689">
        <v>46600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62">
      <c r="A8" s="156" t="s">
        <v>3920</v>
      </c>
      <c r="B8" s="687" t="s">
        <v>1652</v>
      </c>
      <c r="C8" s="151"/>
      <c r="D8" s="688" t="s">
        <v>3922</v>
      </c>
      <c r="E8" s="43"/>
      <c r="F8" s="10"/>
      <c r="G8" s="597" t="s">
        <v>1246</v>
      </c>
      <c r="H8" s="4">
        <v>20</v>
      </c>
      <c r="I8" s="597">
        <v>79.72</v>
      </c>
      <c r="J8" s="10"/>
      <c r="K8" s="689">
        <v>46023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56.5">
      <c r="A9" s="156" t="s">
        <v>3920</v>
      </c>
      <c r="B9" s="687" t="s">
        <v>1652</v>
      </c>
      <c r="C9" s="168"/>
      <c r="D9" s="690" t="s">
        <v>3923</v>
      </c>
      <c r="E9" s="43"/>
      <c r="F9" s="168"/>
      <c r="G9" s="594" t="s">
        <v>1246</v>
      </c>
      <c r="H9" s="691">
        <v>10030</v>
      </c>
      <c r="I9" s="14">
        <v>72.260000000000005</v>
      </c>
      <c r="J9" s="168"/>
      <c r="K9" s="15">
        <v>47119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56.5">
      <c r="A10" s="156" t="s">
        <v>3920</v>
      </c>
      <c r="B10" s="687" t="s">
        <v>1652</v>
      </c>
      <c r="C10" s="168"/>
      <c r="D10" s="692" t="s">
        <v>3924</v>
      </c>
      <c r="E10" s="43"/>
      <c r="F10" s="168"/>
      <c r="G10" s="594" t="s">
        <v>1246</v>
      </c>
      <c r="H10" s="691">
        <v>320</v>
      </c>
      <c r="I10" s="40">
        <v>136.52000000000001</v>
      </c>
      <c r="J10" s="168"/>
      <c r="K10" s="15">
        <v>47150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56.5">
      <c r="A11" s="156" t="s">
        <v>3920</v>
      </c>
      <c r="B11" s="687" t="s">
        <v>1652</v>
      </c>
      <c r="C11" s="168"/>
      <c r="D11" s="692" t="s">
        <v>3925</v>
      </c>
      <c r="E11" s="43"/>
      <c r="F11" s="168"/>
      <c r="G11" s="594" t="s">
        <v>1246</v>
      </c>
      <c r="H11" s="691">
        <v>1620</v>
      </c>
      <c r="I11" s="40">
        <v>128.31</v>
      </c>
      <c r="J11" s="168"/>
      <c r="K11" s="15">
        <v>47178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62">
      <c r="A12" s="156" t="s">
        <v>3920</v>
      </c>
      <c r="B12" s="687" t="s">
        <v>1652</v>
      </c>
      <c r="C12" s="168"/>
      <c r="D12" s="692" t="s">
        <v>3921</v>
      </c>
      <c r="E12" s="43"/>
      <c r="F12" s="168"/>
      <c r="G12" s="594" t="s">
        <v>1246</v>
      </c>
      <c r="H12" s="691">
        <v>260</v>
      </c>
      <c r="I12" s="40">
        <v>52.87</v>
      </c>
      <c r="J12" s="168"/>
      <c r="K12" s="15">
        <v>46417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56.5">
      <c r="A13" s="156" t="s">
        <v>3920</v>
      </c>
      <c r="B13" s="687" t="s">
        <v>1652</v>
      </c>
      <c r="C13" s="168"/>
      <c r="D13" s="692" t="s">
        <v>3926</v>
      </c>
      <c r="E13" s="43"/>
      <c r="F13" s="168"/>
      <c r="G13" s="594" t="s">
        <v>1246</v>
      </c>
      <c r="H13" s="691">
        <v>695</v>
      </c>
      <c r="I13" s="40">
        <v>44.04</v>
      </c>
      <c r="J13" s="168"/>
      <c r="K13" s="15">
        <v>46933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62">
      <c r="A14" s="156" t="s">
        <v>3920</v>
      </c>
      <c r="B14" s="687" t="s">
        <v>1652</v>
      </c>
      <c r="C14" s="168"/>
      <c r="D14" s="693" t="s">
        <v>3922</v>
      </c>
      <c r="E14" s="43"/>
      <c r="F14" s="168"/>
      <c r="G14" s="594" t="s">
        <v>1246</v>
      </c>
      <c r="H14" s="691">
        <v>120</v>
      </c>
      <c r="I14" s="40">
        <v>73.61</v>
      </c>
      <c r="J14" s="168"/>
      <c r="K14" s="15">
        <v>46464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56.5">
      <c r="A15" s="156" t="s">
        <v>3920</v>
      </c>
      <c r="B15" s="687" t="s">
        <v>1652</v>
      </c>
      <c r="C15" s="168"/>
      <c r="D15" s="692" t="s">
        <v>3926</v>
      </c>
      <c r="E15" s="43"/>
      <c r="F15" s="168"/>
      <c r="G15" s="594" t="s">
        <v>1246</v>
      </c>
      <c r="H15" s="691">
        <v>356</v>
      </c>
      <c r="I15" s="40">
        <v>43.28</v>
      </c>
      <c r="J15" s="168"/>
      <c r="K15" s="15">
        <v>47160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62">
      <c r="A16" s="156" t="s">
        <v>3920</v>
      </c>
      <c r="B16" s="687" t="s">
        <v>1652</v>
      </c>
      <c r="C16" s="168"/>
      <c r="D16" s="693" t="s">
        <v>3927</v>
      </c>
      <c r="E16" s="43"/>
      <c r="F16" s="168"/>
      <c r="G16" s="594" t="s">
        <v>1246</v>
      </c>
      <c r="H16" s="691">
        <v>279</v>
      </c>
      <c r="I16" s="40">
        <v>73.61</v>
      </c>
      <c r="J16" s="168"/>
      <c r="K16" s="15">
        <v>46492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56.5">
      <c r="A17" s="156" t="s">
        <v>3920</v>
      </c>
      <c r="B17" s="687" t="s">
        <v>1652</v>
      </c>
      <c r="C17" s="168"/>
      <c r="D17" s="692" t="s">
        <v>3928</v>
      </c>
      <c r="E17" s="43"/>
      <c r="F17" s="168"/>
      <c r="G17" s="594" t="s">
        <v>1246</v>
      </c>
      <c r="H17" s="691">
        <v>842</v>
      </c>
      <c r="I17" s="40">
        <v>43.28</v>
      </c>
      <c r="J17" s="168"/>
      <c r="K17" s="15">
        <v>47160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56.5">
      <c r="A18" s="156" t="s">
        <v>3920</v>
      </c>
      <c r="B18" s="687" t="s">
        <v>1652</v>
      </c>
      <c r="C18" s="168"/>
      <c r="D18" s="692" t="s">
        <v>3929</v>
      </c>
      <c r="E18" s="43"/>
      <c r="F18" s="168"/>
      <c r="G18" s="594" t="s">
        <v>1246</v>
      </c>
      <c r="H18" s="691">
        <v>289</v>
      </c>
      <c r="I18" s="40">
        <v>271.2</v>
      </c>
      <c r="J18" s="168"/>
      <c r="K18" s="15">
        <v>46080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56.5">
      <c r="A19" s="156" t="s">
        <v>3920</v>
      </c>
      <c r="B19" s="687" t="s">
        <v>1652</v>
      </c>
      <c r="C19" s="168"/>
      <c r="D19" s="692" t="s">
        <v>3930</v>
      </c>
      <c r="E19" s="43"/>
      <c r="F19" s="168"/>
      <c r="G19" s="594" t="s">
        <v>1246</v>
      </c>
      <c r="H19" s="691">
        <v>299</v>
      </c>
      <c r="I19" s="40">
        <v>247.58</v>
      </c>
      <c r="J19" s="168"/>
      <c r="K19" s="15">
        <v>45936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08.5">
      <c r="A20" s="156" t="s">
        <v>3920</v>
      </c>
      <c r="B20" s="687" t="s">
        <v>1652</v>
      </c>
      <c r="C20" s="10" t="s">
        <v>3931</v>
      </c>
      <c r="D20" s="694" t="s">
        <v>3932</v>
      </c>
      <c r="E20" s="362"/>
      <c r="F20" s="151"/>
      <c r="G20" s="594" t="s">
        <v>1246</v>
      </c>
      <c r="H20" s="695">
        <v>3600</v>
      </c>
      <c r="I20" s="597">
        <v>65.66</v>
      </c>
      <c r="J20" s="151"/>
      <c r="K20" s="696">
        <v>47299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156" t="s">
        <v>3920</v>
      </c>
      <c r="B21" s="687" t="s">
        <v>1652</v>
      </c>
      <c r="C21" s="10" t="s">
        <v>3850</v>
      </c>
      <c r="D21" s="697" t="s">
        <v>3851</v>
      </c>
      <c r="E21" s="362" t="s">
        <v>1307</v>
      </c>
      <c r="F21" s="151"/>
      <c r="G21" s="594" t="s">
        <v>1246</v>
      </c>
      <c r="H21" s="597">
        <v>21</v>
      </c>
      <c r="I21" s="594">
        <v>48.05</v>
      </c>
      <c r="J21" s="151"/>
      <c r="K21" s="696">
        <v>45870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156" t="s">
        <v>3920</v>
      </c>
      <c r="B22" s="687" t="s">
        <v>1652</v>
      </c>
      <c r="C22" s="10" t="s">
        <v>3853</v>
      </c>
      <c r="D22" s="698" t="s">
        <v>3854</v>
      </c>
      <c r="E22" s="362" t="s">
        <v>1307</v>
      </c>
      <c r="F22" s="151"/>
      <c r="G22" s="597" t="s">
        <v>1246</v>
      </c>
      <c r="H22" s="597">
        <v>33</v>
      </c>
      <c r="I22" s="597">
        <v>49.1</v>
      </c>
      <c r="J22" s="151"/>
      <c r="K22" s="689">
        <v>45870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156" t="s">
        <v>3920</v>
      </c>
      <c r="B23" s="687" t="s">
        <v>1652</v>
      </c>
      <c r="C23" s="27" t="s">
        <v>1231</v>
      </c>
      <c r="D23" s="698" t="s">
        <v>3933</v>
      </c>
      <c r="E23" s="362" t="s">
        <v>3934</v>
      </c>
      <c r="F23" s="362" t="s">
        <v>3935</v>
      </c>
      <c r="G23" s="597" t="s">
        <v>1176</v>
      </c>
      <c r="H23" s="597">
        <v>33</v>
      </c>
      <c r="I23" s="597">
        <v>2100.09</v>
      </c>
      <c r="J23" s="151"/>
      <c r="K23" s="689">
        <v>46173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156" t="s">
        <v>3920</v>
      </c>
      <c r="B24" s="687" t="s">
        <v>1652</v>
      </c>
      <c r="C24" s="27" t="s">
        <v>1231</v>
      </c>
      <c r="D24" s="698" t="s">
        <v>3933</v>
      </c>
      <c r="E24" s="362" t="s">
        <v>3934</v>
      </c>
      <c r="F24" s="362" t="s">
        <v>3935</v>
      </c>
      <c r="G24" s="597" t="s">
        <v>1176</v>
      </c>
      <c r="H24" s="597">
        <v>1</v>
      </c>
      <c r="I24" s="597">
        <v>2100.09</v>
      </c>
      <c r="J24" s="151"/>
      <c r="K24" s="689">
        <v>46142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156" t="s">
        <v>3920</v>
      </c>
      <c r="B25" s="687" t="s">
        <v>1652</v>
      </c>
      <c r="C25" s="27" t="s">
        <v>1231</v>
      </c>
      <c r="D25" s="698" t="s">
        <v>3936</v>
      </c>
      <c r="E25" s="362" t="s">
        <v>3934</v>
      </c>
      <c r="F25" s="362">
        <v>11.25</v>
      </c>
      <c r="G25" s="597" t="s">
        <v>1176</v>
      </c>
      <c r="H25" s="597">
        <v>3</v>
      </c>
      <c r="I25" s="597">
        <v>5642.54</v>
      </c>
      <c r="J25" s="151"/>
      <c r="K25" s="689">
        <v>46112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156" t="s">
        <v>3920</v>
      </c>
      <c r="B26" s="687" t="s">
        <v>1652</v>
      </c>
      <c r="C26" s="151"/>
      <c r="D26" s="698" t="s">
        <v>1270</v>
      </c>
      <c r="E26" s="362"/>
      <c r="F26" s="151"/>
      <c r="G26" s="597" t="s">
        <v>1246</v>
      </c>
      <c r="H26" s="597">
        <v>120</v>
      </c>
      <c r="I26" s="597">
        <v>359.52</v>
      </c>
      <c r="J26" s="151"/>
      <c r="K26" s="689">
        <v>46143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156" t="s">
        <v>3920</v>
      </c>
      <c r="B27" s="687" t="s">
        <v>1652</v>
      </c>
      <c r="C27" s="151"/>
      <c r="D27" s="698" t="s">
        <v>3937</v>
      </c>
      <c r="E27" s="362"/>
      <c r="F27" s="151"/>
      <c r="G27" s="597" t="s">
        <v>1246</v>
      </c>
      <c r="H27" s="597">
        <v>120</v>
      </c>
      <c r="I27" s="597">
        <v>358.45</v>
      </c>
      <c r="J27" s="151"/>
      <c r="K27" s="689">
        <v>46113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156" t="s">
        <v>3920</v>
      </c>
      <c r="B28" s="687" t="s">
        <v>1652</v>
      </c>
      <c r="C28" s="151"/>
      <c r="D28" s="698" t="s">
        <v>3938</v>
      </c>
      <c r="E28" s="362"/>
      <c r="F28" s="151"/>
      <c r="G28" s="597" t="s">
        <v>1246</v>
      </c>
      <c r="H28" s="597">
        <v>2</v>
      </c>
      <c r="I28" s="597">
        <v>1354.73</v>
      </c>
      <c r="J28" s="151"/>
      <c r="K28" s="689">
        <v>55123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156" t="s">
        <v>3920</v>
      </c>
      <c r="B29" s="687" t="s">
        <v>1652</v>
      </c>
      <c r="C29" s="151"/>
      <c r="D29" s="698" t="s">
        <v>1275</v>
      </c>
      <c r="E29" s="362"/>
      <c r="F29" s="151"/>
      <c r="G29" s="597" t="s">
        <v>1246</v>
      </c>
      <c r="H29" s="597">
        <v>7</v>
      </c>
      <c r="I29" s="597">
        <v>1355.69</v>
      </c>
      <c r="J29" s="151"/>
      <c r="K29" s="689">
        <v>55123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156" t="s">
        <v>3920</v>
      </c>
      <c r="B30" s="687" t="s">
        <v>1652</v>
      </c>
      <c r="C30" s="151"/>
      <c r="D30" s="698" t="s">
        <v>3939</v>
      </c>
      <c r="E30" s="362"/>
      <c r="F30" s="151"/>
      <c r="G30" s="597" t="s">
        <v>1246</v>
      </c>
      <c r="H30" s="597">
        <v>240</v>
      </c>
      <c r="I30" s="597">
        <v>117.7</v>
      </c>
      <c r="J30" s="151"/>
      <c r="K30" s="689">
        <v>46204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156" t="s">
        <v>3920</v>
      </c>
      <c r="B31" s="687" t="s">
        <v>1652</v>
      </c>
      <c r="C31" s="151"/>
      <c r="D31" s="698" t="s">
        <v>3940</v>
      </c>
      <c r="E31" s="362" t="s">
        <v>1307</v>
      </c>
      <c r="F31" s="151" t="s">
        <v>2581</v>
      </c>
      <c r="G31" s="597" t="s">
        <v>1246</v>
      </c>
      <c r="H31" s="597">
        <v>41</v>
      </c>
      <c r="I31" s="597">
        <v>49.66</v>
      </c>
      <c r="J31" s="151"/>
      <c r="K31" s="689">
        <v>46047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156" t="s">
        <v>3920</v>
      </c>
      <c r="B32" s="687" t="s">
        <v>1652</v>
      </c>
      <c r="C32" s="151"/>
      <c r="D32" s="698" t="s">
        <v>3941</v>
      </c>
      <c r="E32" s="362" t="s">
        <v>1307</v>
      </c>
      <c r="F32" s="151" t="s">
        <v>2581</v>
      </c>
      <c r="G32" s="597" t="s">
        <v>1246</v>
      </c>
      <c r="H32" s="597">
        <v>4</v>
      </c>
      <c r="I32" s="597">
        <v>49.5</v>
      </c>
      <c r="J32" s="151"/>
      <c r="K32" s="689">
        <v>45747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156" t="s">
        <v>3920</v>
      </c>
      <c r="B33" s="687" t="s">
        <v>1652</v>
      </c>
      <c r="C33" s="151"/>
      <c r="D33" s="698" t="s">
        <v>3941</v>
      </c>
      <c r="E33" s="362" t="s">
        <v>1307</v>
      </c>
      <c r="F33" s="151" t="s">
        <v>2581</v>
      </c>
      <c r="G33" s="597" t="s">
        <v>1246</v>
      </c>
      <c r="H33" s="597">
        <v>42</v>
      </c>
      <c r="I33" s="597">
        <v>49.5</v>
      </c>
      <c r="J33" s="10"/>
      <c r="K33" s="689">
        <v>46048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156" t="s">
        <v>3920</v>
      </c>
      <c r="B34" s="687" t="s">
        <v>1652</v>
      </c>
      <c r="C34" s="151"/>
      <c r="D34" s="698" t="s">
        <v>3942</v>
      </c>
      <c r="E34" s="362" t="s">
        <v>1307</v>
      </c>
      <c r="F34" s="151" t="s">
        <v>2581</v>
      </c>
      <c r="G34" s="597" t="s">
        <v>1246</v>
      </c>
      <c r="H34" s="597">
        <v>221</v>
      </c>
      <c r="I34" s="597">
        <v>46.6</v>
      </c>
      <c r="J34" s="10"/>
      <c r="K34" s="689">
        <v>45887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156" t="s">
        <v>3920</v>
      </c>
      <c r="B35" s="687" t="s">
        <v>1652</v>
      </c>
      <c r="C35" s="151"/>
      <c r="D35" s="699" t="s">
        <v>3943</v>
      </c>
      <c r="E35" s="362"/>
      <c r="F35" s="151"/>
      <c r="G35" s="597" t="s">
        <v>1246</v>
      </c>
      <c r="H35" s="597">
        <v>1233</v>
      </c>
      <c r="I35" s="695">
        <v>99.51</v>
      </c>
      <c r="J35" s="10"/>
      <c r="K35" s="689">
        <v>45891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156" t="s">
        <v>3920</v>
      </c>
      <c r="B36" s="687" t="s">
        <v>1652</v>
      </c>
      <c r="C36" s="151"/>
      <c r="D36" s="699" t="s">
        <v>3944</v>
      </c>
      <c r="E36" s="362"/>
      <c r="F36" s="151"/>
      <c r="G36" s="597" t="s">
        <v>1246</v>
      </c>
      <c r="H36" s="597">
        <v>2</v>
      </c>
      <c r="I36" s="695">
        <v>0</v>
      </c>
      <c r="J36" s="10"/>
      <c r="K36" s="597" t="s">
        <v>708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156" t="s">
        <v>3920</v>
      </c>
      <c r="B37" s="687" t="s">
        <v>1652</v>
      </c>
      <c r="C37" s="151"/>
      <c r="D37" s="699" t="s">
        <v>3945</v>
      </c>
      <c r="E37" s="10"/>
      <c r="F37" s="10"/>
      <c r="G37" s="594" t="s">
        <v>1246</v>
      </c>
      <c r="H37" s="597">
        <v>12</v>
      </c>
      <c r="I37" s="594">
        <v>0</v>
      </c>
      <c r="J37" s="10"/>
      <c r="K37" s="696">
        <v>45974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156" t="s">
        <v>3920</v>
      </c>
      <c r="B38" s="687" t="s">
        <v>48</v>
      </c>
      <c r="C38" s="27" t="s">
        <v>3846</v>
      </c>
      <c r="D38" s="10" t="s">
        <v>3946</v>
      </c>
      <c r="E38" s="10" t="s">
        <v>3947</v>
      </c>
      <c r="F38" s="10" t="s">
        <v>3948</v>
      </c>
      <c r="G38" s="597" t="s">
        <v>1176</v>
      </c>
      <c r="H38" s="597">
        <v>42</v>
      </c>
      <c r="I38" s="597">
        <v>605.70000000000005</v>
      </c>
      <c r="J38" s="10"/>
      <c r="K38" s="689">
        <v>46295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156" t="s">
        <v>3920</v>
      </c>
      <c r="B39" s="687" t="s">
        <v>48</v>
      </c>
      <c r="C39" s="163" t="s">
        <v>1048</v>
      </c>
      <c r="D39" s="499" t="s">
        <v>3949</v>
      </c>
      <c r="E39" s="10" t="s">
        <v>3947</v>
      </c>
      <c r="F39" s="10" t="s">
        <v>1040</v>
      </c>
      <c r="G39" s="597" t="s">
        <v>1166</v>
      </c>
      <c r="H39" s="597">
        <v>42</v>
      </c>
      <c r="I39" s="695">
        <v>489.6</v>
      </c>
      <c r="J39" s="10"/>
      <c r="K39" s="696">
        <v>46203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156" t="s">
        <v>3920</v>
      </c>
      <c r="B40" s="687" t="s">
        <v>48</v>
      </c>
      <c r="C40" s="10" t="s">
        <v>1255</v>
      </c>
      <c r="D40" s="64" t="s">
        <v>3893</v>
      </c>
      <c r="E40" s="186" t="s">
        <v>1253</v>
      </c>
      <c r="F40" s="10"/>
      <c r="G40" s="597" t="s">
        <v>1246</v>
      </c>
      <c r="H40" s="597">
        <v>3000</v>
      </c>
      <c r="I40" s="597">
        <v>2.1070000000000002</v>
      </c>
      <c r="J40" s="10"/>
      <c r="K40" s="689">
        <v>45686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156" t="s">
        <v>3920</v>
      </c>
      <c r="B41" s="687" t="s">
        <v>48</v>
      </c>
      <c r="C41" s="151"/>
      <c r="D41" s="700" t="s">
        <v>3950</v>
      </c>
      <c r="E41" s="362"/>
      <c r="F41" s="151"/>
      <c r="G41" s="597" t="s">
        <v>1246</v>
      </c>
      <c r="H41" s="597">
        <v>4</v>
      </c>
      <c r="I41" s="597">
        <v>0</v>
      </c>
      <c r="J41" s="151"/>
      <c r="K41" s="597" t="s">
        <v>708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156" t="s">
        <v>3920</v>
      </c>
      <c r="B42" s="687" t="s">
        <v>48</v>
      </c>
      <c r="C42" s="10" t="s">
        <v>1255</v>
      </c>
      <c r="D42" s="64" t="s">
        <v>3893</v>
      </c>
      <c r="E42" s="186" t="s">
        <v>1253</v>
      </c>
      <c r="F42" s="151"/>
      <c r="G42" s="597" t="s">
        <v>1246</v>
      </c>
      <c r="H42" s="597">
        <v>37700</v>
      </c>
      <c r="I42" s="597">
        <v>2.09</v>
      </c>
      <c r="J42" s="151"/>
      <c r="K42" s="689">
        <v>45747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156" t="s">
        <v>3920</v>
      </c>
      <c r="B43" s="687" t="s">
        <v>48</v>
      </c>
      <c r="C43" s="151"/>
      <c r="D43" s="64" t="s">
        <v>3951</v>
      </c>
      <c r="E43" s="362"/>
      <c r="F43" s="151"/>
      <c r="G43" s="597" t="s">
        <v>1246</v>
      </c>
      <c r="H43" s="597">
        <v>26</v>
      </c>
      <c r="I43" s="597">
        <v>0</v>
      </c>
      <c r="J43" s="151"/>
      <c r="K43" s="597" t="s">
        <v>708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7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7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7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7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7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7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7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7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7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7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7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7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7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7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7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7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7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7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7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7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7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7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7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7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7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7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7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7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7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7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7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7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7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7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7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7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7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7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7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7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7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7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7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7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7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7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7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7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7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7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7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7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7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7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7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7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7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7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7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7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7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7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7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7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7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7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7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7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7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7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7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7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7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7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7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7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7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7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7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7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7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7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7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7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7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7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7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7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7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7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7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7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7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7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7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7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7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7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7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7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7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7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7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7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7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7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7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7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7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7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7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7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7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7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7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7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7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7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7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7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7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7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7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7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7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7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7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7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7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7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7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7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7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7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7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7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7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7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7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7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7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7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7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7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7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7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7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7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7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7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7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7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7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7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7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199" s="80"/>
      <c r="B199" s="80"/>
      <c r="C199" s="80"/>
      <c r="D199" s="80"/>
      <c r="E199" s="87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</row>
    <row r="200" spans="1:29" ht="15.75" customHeight="1">
      <c r="A200" s="80"/>
      <c r="B200" s="80"/>
      <c r="C200" s="80"/>
      <c r="D200" s="80"/>
      <c r="E200" s="87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</row>
    <row r="201" spans="1:29" ht="15.75" customHeight="1">
      <c r="A201" s="80"/>
      <c r="B201" s="80"/>
      <c r="C201" s="80"/>
      <c r="D201" s="80"/>
      <c r="E201" s="87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</row>
    <row r="202" spans="1:29" ht="15.75" customHeight="1">
      <c r="A202" s="80"/>
      <c r="B202" s="80"/>
      <c r="C202" s="80"/>
      <c r="D202" s="80"/>
      <c r="E202" s="87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</row>
    <row r="203" spans="1:29" ht="15.75" customHeight="1">
      <c r="A203" s="80"/>
      <c r="B203" s="80"/>
      <c r="C203" s="80"/>
      <c r="D203" s="80"/>
      <c r="E203" s="87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</row>
    <row r="204" spans="1:29" ht="15.75" customHeight="1">
      <c r="A204" s="80"/>
      <c r="B204" s="80"/>
      <c r="C204" s="80"/>
      <c r="D204" s="80"/>
      <c r="E204" s="87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</row>
    <row r="205" spans="1:29" ht="15.75" customHeight="1">
      <c r="A205" s="80"/>
      <c r="B205" s="80"/>
      <c r="C205" s="80"/>
      <c r="D205" s="80"/>
      <c r="E205" s="87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</row>
    <row r="206" spans="1:29" ht="15.75" customHeight="1">
      <c r="A206" s="80"/>
      <c r="B206" s="80"/>
      <c r="C206" s="80"/>
      <c r="D206" s="80"/>
      <c r="E206" s="87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</row>
    <row r="207" spans="1:29" ht="15.75" customHeight="1">
      <c r="A207" s="80"/>
      <c r="B207" s="80"/>
      <c r="C207" s="80"/>
      <c r="D207" s="80"/>
      <c r="E207" s="87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</row>
    <row r="208" spans="1:29" ht="15.75" customHeight="1">
      <c r="A208" s="80"/>
      <c r="B208" s="80"/>
      <c r="C208" s="80"/>
      <c r="D208" s="80"/>
      <c r="E208" s="87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</row>
    <row r="209" spans="1:29" ht="15.75" customHeight="1">
      <c r="A209" s="80"/>
      <c r="B209" s="80"/>
      <c r="C209" s="80"/>
      <c r="D209" s="80"/>
      <c r="E209" s="87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</row>
    <row r="210" spans="1:29" ht="15.75" customHeight="1">
      <c r="A210" s="80"/>
      <c r="B210" s="80"/>
      <c r="C210" s="80"/>
      <c r="D210" s="80"/>
      <c r="E210" s="87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</row>
    <row r="211" spans="1:29" ht="15.75" customHeight="1">
      <c r="A211" s="80"/>
      <c r="B211" s="80"/>
      <c r="C211" s="80"/>
      <c r="D211" s="80"/>
      <c r="E211" s="87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</row>
    <row r="212" spans="1:29" ht="15.75" customHeight="1">
      <c r="A212" s="80"/>
      <c r="B212" s="80"/>
      <c r="C212" s="80"/>
      <c r="D212" s="80"/>
      <c r="E212" s="87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</row>
    <row r="213" spans="1:29" ht="15.75" customHeight="1">
      <c r="E213" s="46"/>
      <c r="AC213" s="80"/>
    </row>
    <row r="214" spans="1:29" ht="15.75" customHeight="1">
      <c r="E214" s="46"/>
      <c r="AC214" s="80"/>
    </row>
    <row r="215" spans="1:29" ht="15.75" customHeight="1">
      <c r="E215" s="46"/>
      <c r="AC215" s="80"/>
    </row>
    <row r="216" spans="1:29" ht="15.75" customHeight="1">
      <c r="E216" s="46"/>
      <c r="AC216" s="80"/>
    </row>
    <row r="217" spans="1:29" ht="15.75" customHeight="1">
      <c r="E217" s="46"/>
      <c r="AC217" s="80"/>
    </row>
    <row r="218" spans="1:29" ht="15.75" customHeight="1">
      <c r="E218" s="46"/>
      <c r="AC218" s="80"/>
    </row>
    <row r="219" spans="1:29" ht="15.75" customHeight="1">
      <c r="E219" s="46"/>
      <c r="AC219" s="80"/>
    </row>
    <row r="220" spans="1:29" ht="15.75" customHeight="1">
      <c r="E220" s="46"/>
      <c r="AC220" s="80"/>
    </row>
    <row r="221" spans="1:29" ht="15.75" customHeight="1">
      <c r="E221" s="46"/>
      <c r="AC221" s="80"/>
    </row>
    <row r="222" spans="1:29" ht="15.75" customHeight="1">
      <c r="E222" s="46"/>
      <c r="AC222" s="80"/>
    </row>
    <row r="223" spans="1:29" ht="15.75" customHeight="1">
      <c r="E223" s="46"/>
      <c r="AC223" s="80"/>
    </row>
    <row r="224" spans="1:29" ht="15.75" customHeight="1">
      <c r="E224" s="46"/>
      <c r="AC224" s="80"/>
    </row>
    <row r="225" spans="5:29" ht="15.75" customHeight="1">
      <c r="E225" s="46"/>
      <c r="AC225" s="80"/>
    </row>
    <row r="226" spans="5:29" ht="15.75" customHeight="1">
      <c r="E226" s="46"/>
      <c r="AC226" s="80"/>
    </row>
    <row r="227" spans="5:29" ht="15.75" customHeight="1">
      <c r="E227" s="46"/>
      <c r="AC227" s="80"/>
    </row>
    <row r="228" spans="5:29" ht="15.75" customHeight="1">
      <c r="E228" s="46"/>
      <c r="AC228" s="80"/>
    </row>
    <row r="229" spans="5:29" ht="15.75" customHeight="1">
      <c r="E229" s="46"/>
      <c r="AC229" s="80"/>
    </row>
    <row r="230" spans="5:29" ht="15.75" customHeight="1">
      <c r="E230" s="46"/>
      <c r="AC230" s="80"/>
    </row>
    <row r="231" spans="5:29" ht="15.75" customHeight="1">
      <c r="E231" s="46"/>
      <c r="AC231" s="80"/>
    </row>
    <row r="232" spans="5:29" ht="15.75" customHeight="1">
      <c r="E232" s="46"/>
      <c r="AC232" s="80"/>
    </row>
    <row r="233" spans="5:29" ht="15.75" customHeight="1">
      <c r="E233" s="46"/>
      <c r="AC233" s="80"/>
    </row>
    <row r="234" spans="5:29" ht="15.75" customHeight="1">
      <c r="E234" s="46"/>
      <c r="AC234" s="80"/>
    </row>
    <row r="235" spans="5:29" ht="15.75" customHeight="1">
      <c r="E235" s="46"/>
      <c r="AC235" s="80"/>
    </row>
    <row r="236" spans="5:29" ht="15.75" customHeight="1">
      <c r="E236" s="46"/>
      <c r="AC236" s="80"/>
    </row>
    <row r="237" spans="5:29" ht="15.75" customHeight="1">
      <c r="E237" s="46"/>
      <c r="AC237" s="80"/>
    </row>
    <row r="238" spans="5:29" ht="15.75" customHeight="1">
      <c r="E238" s="46"/>
      <c r="AC238" s="80"/>
    </row>
    <row r="239" spans="5:29" ht="15.75" customHeight="1">
      <c r="E239" s="46"/>
      <c r="AC239" s="80"/>
    </row>
    <row r="240" spans="5:29" ht="15.75" customHeight="1">
      <c r="E240" s="46"/>
      <c r="AC240" s="80"/>
    </row>
    <row r="241" spans="5:29" ht="15.75" customHeight="1">
      <c r="E241" s="46"/>
      <c r="AC241" s="80"/>
    </row>
    <row r="242" spans="5:29" ht="15.75" customHeight="1">
      <c r="E242" s="46"/>
      <c r="AC242" s="80"/>
    </row>
    <row r="243" spans="5:29" ht="15.75" customHeight="1">
      <c r="E243" s="46"/>
      <c r="AC243" s="80"/>
    </row>
    <row r="244" spans="5:29" ht="15.75" customHeight="1"/>
    <row r="245" spans="5:29" ht="15.75" customHeight="1"/>
    <row r="246" spans="5:29" ht="15.75" customHeight="1"/>
    <row r="247" spans="5:29" ht="15.75" customHeight="1"/>
    <row r="248" spans="5:29" ht="15.75" customHeight="1"/>
    <row r="249" spans="5:29" ht="15.75" customHeight="1"/>
    <row r="250" spans="5:29" ht="15.75" customHeight="1"/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7.81640625" customWidth="1"/>
    <col min="4" max="4" width="28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3952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/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80.25" customHeight="1">
      <c r="A7" s="103" t="s">
        <v>3953</v>
      </c>
      <c r="B7" s="103" t="s">
        <v>3954</v>
      </c>
      <c r="C7" s="103" t="s">
        <v>3955</v>
      </c>
      <c r="D7" s="103" t="s">
        <v>3955</v>
      </c>
      <c r="E7" s="103" t="s">
        <v>1307</v>
      </c>
      <c r="F7" s="103"/>
      <c r="G7" s="103" t="s">
        <v>1307</v>
      </c>
      <c r="H7" s="103">
        <v>0</v>
      </c>
      <c r="I7" s="682">
        <v>0</v>
      </c>
      <c r="J7" s="103"/>
      <c r="K7" s="679">
        <v>45504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69.75" customHeight="1">
      <c r="A8" s="103" t="s">
        <v>3953</v>
      </c>
      <c r="B8" s="103" t="s">
        <v>3956</v>
      </c>
      <c r="C8" s="103" t="s">
        <v>3957</v>
      </c>
      <c r="D8" s="103" t="s">
        <v>3957</v>
      </c>
      <c r="E8" s="103" t="s">
        <v>1326</v>
      </c>
      <c r="F8" s="103"/>
      <c r="G8" s="103" t="s">
        <v>1326</v>
      </c>
      <c r="H8" s="103">
        <v>18</v>
      </c>
      <c r="I8" s="682">
        <v>49.66</v>
      </c>
      <c r="J8" s="103"/>
      <c r="K8" s="679">
        <v>46228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69.75" customHeight="1">
      <c r="A9" s="103" t="s">
        <v>3953</v>
      </c>
      <c r="B9" s="103" t="s">
        <v>3956</v>
      </c>
      <c r="C9" s="103" t="s">
        <v>3958</v>
      </c>
      <c r="D9" s="103" t="s">
        <v>3958</v>
      </c>
      <c r="E9" s="103" t="s">
        <v>1326</v>
      </c>
      <c r="F9" s="103"/>
      <c r="G9" s="103" t="s">
        <v>1326</v>
      </c>
      <c r="H9" s="103">
        <v>19</v>
      </c>
      <c r="I9" s="682">
        <v>49.5</v>
      </c>
      <c r="J9" s="103"/>
      <c r="K9" s="103" t="s">
        <v>3959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69.75" customHeight="1">
      <c r="A10" s="103" t="s">
        <v>3953</v>
      </c>
      <c r="B10" s="103" t="s">
        <v>3956</v>
      </c>
      <c r="C10" s="103" t="s">
        <v>3960</v>
      </c>
      <c r="D10" s="103" t="s">
        <v>3960</v>
      </c>
      <c r="E10" s="103" t="s">
        <v>1326</v>
      </c>
      <c r="F10" s="103"/>
      <c r="G10" s="103" t="s">
        <v>1326</v>
      </c>
      <c r="H10" s="103">
        <v>146</v>
      </c>
      <c r="I10" s="682">
        <v>46.6</v>
      </c>
      <c r="J10" s="103"/>
      <c r="K10" s="679">
        <v>45887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69.75" customHeight="1">
      <c r="A11" s="103" t="s">
        <v>3953</v>
      </c>
      <c r="B11" s="103" t="s">
        <v>3956</v>
      </c>
      <c r="C11" s="103" t="s">
        <v>3961</v>
      </c>
      <c r="D11" s="103" t="s">
        <v>3961</v>
      </c>
      <c r="E11" s="103" t="s">
        <v>1246</v>
      </c>
      <c r="F11" s="103"/>
      <c r="G11" s="103" t="s">
        <v>1246</v>
      </c>
      <c r="H11" s="103">
        <v>392</v>
      </c>
      <c r="I11" s="682">
        <v>49.1</v>
      </c>
      <c r="J11" s="103"/>
      <c r="K11" s="679">
        <v>45870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69.75" customHeight="1">
      <c r="A12" s="103" t="s">
        <v>3953</v>
      </c>
      <c r="B12" s="103" t="s">
        <v>3956</v>
      </c>
      <c r="C12" s="103" t="s">
        <v>3962</v>
      </c>
      <c r="D12" s="103" t="s">
        <v>3962</v>
      </c>
      <c r="E12" s="103" t="s">
        <v>1246</v>
      </c>
      <c r="F12" s="103"/>
      <c r="G12" s="103" t="s">
        <v>1246</v>
      </c>
      <c r="H12" s="103">
        <v>637</v>
      </c>
      <c r="I12" s="682">
        <v>48.05</v>
      </c>
      <c r="J12" s="103"/>
      <c r="K12" s="679">
        <v>45870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56.25" customHeight="1">
      <c r="A13" s="103" t="s">
        <v>3953</v>
      </c>
      <c r="B13" s="103" t="s">
        <v>3963</v>
      </c>
      <c r="C13" s="103" t="s">
        <v>3964</v>
      </c>
      <c r="D13" s="103" t="s">
        <v>3964</v>
      </c>
      <c r="E13" s="103" t="s">
        <v>3965</v>
      </c>
      <c r="F13" s="103"/>
      <c r="G13" s="103" t="s">
        <v>3965</v>
      </c>
      <c r="H13" s="103">
        <v>90</v>
      </c>
      <c r="I13" s="682">
        <v>33.799999999999997</v>
      </c>
      <c r="J13" s="103"/>
      <c r="K13" s="679">
        <v>46023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65.25" customHeight="1">
      <c r="A14" s="103" t="s">
        <v>3953</v>
      </c>
      <c r="B14" s="103" t="s">
        <v>3963</v>
      </c>
      <c r="C14" s="103" t="s">
        <v>3966</v>
      </c>
      <c r="D14" s="103" t="s">
        <v>3966</v>
      </c>
      <c r="E14" s="103" t="s">
        <v>3965</v>
      </c>
      <c r="F14" s="103"/>
      <c r="G14" s="103" t="s">
        <v>3965</v>
      </c>
      <c r="H14" s="103">
        <v>180</v>
      </c>
      <c r="I14" s="682">
        <v>43.35</v>
      </c>
      <c r="J14" s="103"/>
      <c r="K14" s="679">
        <v>46023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96" customHeight="1">
      <c r="A15" s="103" t="s">
        <v>3953</v>
      </c>
      <c r="B15" s="103" t="s">
        <v>3967</v>
      </c>
      <c r="C15" s="103" t="s">
        <v>3968</v>
      </c>
      <c r="D15" s="103" t="s">
        <v>3968</v>
      </c>
      <c r="E15" s="103" t="s">
        <v>1246</v>
      </c>
      <c r="F15" s="103"/>
      <c r="G15" s="103" t="s">
        <v>1246</v>
      </c>
      <c r="H15" s="103">
        <v>12903</v>
      </c>
      <c r="I15" s="682">
        <v>72.260000000000005</v>
      </c>
      <c r="J15" s="103"/>
      <c r="K15" s="679">
        <v>47178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98.25" customHeight="1">
      <c r="A16" s="103" t="s">
        <v>3953</v>
      </c>
      <c r="B16" s="103" t="s">
        <v>3967</v>
      </c>
      <c r="C16" s="103" t="s">
        <v>3969</v>
      </c>
      <c r="D16" s="103" t="s">
        <v>3969</v>
      </c>
      <c r="E16" s="103" t="s">
        <v>1246</v>
      </c>
      <c r="F16" s="103"/>
      <c r="G16" s="103" t="s">
        <v>3970</v>
      </c>
      <c r="H16" s="103">
        <v>165</v>
      </c>
      <c r="I16" s="682">
        <v>52.87</v>
      </c>
      <c r="J16" s="103"/>
      <c r="K16" s="679">
        <v>46388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99.75" customHeight="1">
      <c r="A17" s="103" t="s">
        <v>3953</v>
      </c>
      <c r="B17" s="103" t="s">
        <v>3967</v>
      </c>
      <c r="C17" s="103" t="s">
        <v>3971</v>
      </c>
      <c r="D17" s="103" t="s">
        <v>3971</v>
      </c>
      <c r="E17" s="103" t="s">
        <v>1246</v>
      </c>
      <c r="F17" s="103"/>
      <c r="G17" s="103" t="s">
        <v>3970</v>
      </c>
      <c r="H17" s="103">
        <v>270</v>
      </c>
      <c r="I17" s="682">
        <v>44.04</v>
      </c>
      <c r="J17" s="103"/>
      <c r="K17" s="679">
        <v>46905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96.75" customHeight="1">
      <c r="A18" s="103" t="s">
        <v>3953</v>
      </c>
      <c r="B18" s="103" t="s">
        <v>3967</v>
      </c>
      <c r="C18" s="103" t="s">
        <v>3972</v>
      </c>
      <c r="D18" s="103" t="s">
        <v>3972</v>
      </c>
      <c r="E18" s="103" t="s">
        <v>1246</v>
      </c>
      <c r="F18" s="103"/>
      <c r="G18" s="103" t="s">
        <v>3970</v>
      </c>
      <c r="H18" s="103">
        <v>316</v>
      </c>
      <c r="I18" s="682">
        <v>73.61</v>
      </c>
      <c r="J18" s="103"/>
      <c r="K18" s="679">
        <v>46447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96.75" customHeight="1">
      <c r="A19" s="103" t="s">
        <v>3953</v>
      </c>
      <c r="B19" s="103" t="s">
        <v>3967</v>
      </c>
      <c r="C19" s="103" t="s">
        <v>3971</v>
      </c>
      <c r="D19" s="103" t="s">
        <v>3971</v>
      </c>
      <c r="E19" s="103" t="s">
        <v>1246</v>
      </c>
      <c r="F19" s="103"/>
      <c r="G19" s="103" t="s">
        <v>3970</v>
      </c>
      <c r="H19" s="103">
        <v>1020</v>
      </c>
      <c r="I19" s="682">
        <v>43.28</v>
      </c>
      <c r="J19" s="103"/>
      <c r="K19" s="679">
        <v>46905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95.25" customHeight="1">
      <c r="A20" s="103" t="s">
        <v>3953</v>
      </c>
      <c r="B20" s="103" t="s">
        <v>3967</v>
      </c>
      <c r="C20" s="103" t="s">
        <v>3973</v>
      </c>
      <c r="D20" s="103" t="s">
        <v>3973</v>
      </c>
      <c r="E20" s="103" t="s">
        <v>1246</v>
      </c>
      <c r="F20" s="103"/>
      <c r="G20" s="103" t="s">
        <v>3970</v>
      </c>
      <c r="H20" s="103">
        <v>246</v>
      </c>
      <c r="I20" s="682">
        <v>271.2</v>
      </c>
      <c r="J20" s="103"/>
      <c r="K20" s="679">
        <v>46054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93" customHeight="1">
      <c r="A21" s="103" t="s">
        <v>3953</v>
      </c>
      <c r="B21" s="103" t="s">
        <v>3967</v>
      </c>
      <c r="C21" s="103" t="s">
        <v>3974</v>
      </c>
      <c r="D21" s="103" t="s">
        <v>3974</v>
      </c>
      <c r="E21" s="103" t="s">
        <v>1246</v>
      </c>
      <c r="F21" s="103"/>
      <c r="G21" s="103" t="s">
        <v>3970</v>
      </c>
      <c r="H21" s="103">
        <v>246</v>
      </c>
      <c r="I21" s="682">
        <v>247.58</v>
      </c>
      <c r="J21" s="103"/>
      <c r="K21" s="679">
        <v>45996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55.5" customHeight="1">
      <c r="A22" s="103" t="s">
        <v>3953</v>
      </c>
      <c r="B22" s="701" t="s">
        <v>3975</v>
      </c>
      <c r="C22" s="103" t="s">
        <v>3976</v>
      </c>
      <c r="D22" s="103" t="s">
        <v>3976</v>
      </c>
      <c r="E22" s="103" t="s">
        <v>1246</v>
      </c>
      <c r="F22" s="103"/>
      <c r="G22" s="103" t="s">
        <v>1246</v>
      </c>
      <c r="H22" s="103">
        <v>724</v>
      </c>
      <c r="I22" s="682">
        <v>114.49</v>
      </c>
      <c r="J22" s="103"/>
      <c r="K22" s="679">
        <v>45782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98.25" customHeight="1">
      <c r="A23" s="103" t="s">
        <v>3953</v>
      </c>
      <c r="B23" s="103" t="s">
        <v>3975</v>
      </c>
      <c r="C23" s="103" t="s">
        <v>3977</v>
      </c>
      <c r="D23" s="103" t="s">
        <v>3978</v>
      </c>
      <c r="E23" s="103" t="s">
        <v>1246</v>
      </c>
      <c r="F23" s="103"/>
      <c r="G23" s="103" t="s">
        <v>1246</v>
      </c>
      <c r="H23" s="103">
        <v>45000</v>
      </c>
      <c r="I23" s="682">
        <v>2.1070000000000002</v>
      </c>
      <c r="J23" s="103"/>
      <c r="K23" s="679">
        <v>45726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54" customHeight="1">
      <c r="A24" s="103" t="s">
        <v>3953</v>
      </c>
      <c r="B24" s="103" t="s">
        <v>3975</v>
      </c>
      <c r="C24" s="103" t="s">
        <v>3979</v>
      </c>
      <c r="D24" s="103" t="s">
        <v>3979</v>
      </c>
      <c r="E24" s="103" t="s">
        <v>1246</v>
      </c>
      <c r="F24" s="103"/>
      <c r="G24" s="103" t="s">
        <v>1246</v>
      </c>
      <c r="H24" s="103">
        <v>0</v>
      </c>
      <c r="I24" s="682">
        <v>2.0099999999999998</v>
      </c>
      <c r="J24" s="103"/>
      <c r="K24" s="679">
        <v>45568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54" customHeight="1">
      <c r="A25" s="103" t="s">
        <v>3953</v>
      </c>
      <c r="B25" s="103" t="s">
        <v>3975</v>
      </c>
      <c r="C25" s="103" t="s">
        <v>3979</v>
      </c>
      <c r="D25" s="103" t="s">
        <v>3979</v>
      </c>
      <c r="E25" s="103" t="s">
        <v>1246</v>
      </c>
      <c r="F25" s="103"/>
      <c r="G25" s="103" t="s">
        <v>1246</v>
      </c>
      <c r="H25" s="103">
        <v>0</v>
      </c>
      <c r="I25" s="682">
        <v>2.0099999999999998</v>
      </c>
      <c r="J25" s="103"/>
      <c r="K25" s="679">
        <v>45540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54" customHeight="1">
      <c r="A26" s="103"/>
      <c r="B26" s="103"/>
      <c r="C26" s="103"/>
      <c r="D26" s="103"/>
      <c r="E26" s="103"/>
      <c r="F26" s="103"/>
      <c r="G26" s="103"/>
      <c r="H26" s="103"/>
      <c r="I26" s="682"/>
      <c r="J26" s="103"/>
      <c r="K26" s="103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54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54" customHeight="1">
      <c r="A28" s="103" t="s">
        <v>3953</v>
      </c>
      <c r="B28" s="103" t="s">
        <v>3975</v>
      </c>
      <c r="C28" s="103" t="s">
        <v>3980</v>
      </c>
      <c r="D28" s="103" t="s">
        <v>3980</v>
      </c>
      <c r="E28" s="103" t="s">
        <v>1246</v>
      </c>
      <c r="F28" s="103"/>
      <c r="G28" s="103" t="s">
        <v>1246</v>
      </c>
      <c r="H28" s="103">
        <v>1137</v>
      </c>
      <c r="I28" s="103">
        <v>1.2312099999999999</v>
      </c>
      <c r="J28" s="103"/>
      <c r="K28" s="679">
        <v>45838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30.75" customHeight="1">
      <c r="A29" s="103"/>
      <c r="B29" s="103"/>
      <c r="C29" s="103"/>
      <c r="D29" s="103"/>
      <c r="E29" s="103"/>
      <c r="F29" s="103"/>
      <c r="G29" s="103"/>
      <c r="H29" s="10"/>
      <c r="I29" s="594"/>
      <c r="J29" s="103"/>
      <c r="K29" s="1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30.75" customHeight="1">
      <c r="A30" s="103" t="s">
        <v>3953</v>
      </c>
      <c r="B30" s="103" t="s">
        <v>3975</v>
      </c>
      <c r="C30" s="103" t="s">
        <v>3981</v>
      </c>
      <c r="D30" s="103" t="s">
        <v>3981</v>
      </c>
      <c r="E30" s="103" t="s">
        <v>1246</v>
      </c>
      <c r="F30" s="103"/>
      <c r="G30" s="103" t="s">
        <v>1246</v>
      </c>
      <c r="H30" s="10">
        <v>0</v>
      </c>
      <c r="I30" s="594">
        <v>0</v>
      </c>
      <c r="J30" s="103"/>
      <c r="K30" s="155">
        <v>45495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5"/>
      <c r="F32" s="5"/>
      <c r="G32" s="5"/>
      <c r="H32" s="5"/>
      <c r="I32" s="5"/>
      <c r="J32" s="5"/>
      <c r="K32" s="5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5"/>
      <c r="F33" s="5"/>
      <c r="G33" s="5"/>
      <c r="H33" s="5"/>
      <c r="I33" s="5"/>
      <c r="J33" s="5"/>
      <c r="K33" s="5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6"/>
      <c r="B38" s="6"/>
      <c r="C38" s="6"/>
      <c r="D38" s="6"/>
      <c r="E38" s="5"/>
      <c r="F38" s="5"/>
      <c r="G38" s="5"/>
      <c r="H38" s="5"/>
      <c r="I38" s="5"/>
      <c r="J38" s="5"/>
      <c r="K38" s="5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6"/>
      <c r="B39" s="6"/>
      <c r="C39" s="6"/>
      <c r="D39" s="6"/>
      <c r="E39" s="5"/>
      <c r="F39" s="5"/>
      <c r="G39" s="5"/>
      <c r="H39" s="5"/>
      <c r="I39" s="5"/>
      <c r="J39" s="5"/>
      <c r="K39" s="5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5"/>
      <c r="F40" s="5"/>
      <c r="G40" s="5"/>
      <c r="H40" s="5"/>
      <c r="I40" s="5"/>
      <c r="J40" s="5"/>
      <c r="K40" s="5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5"/>
      <c r="F41" s="5"/>
      <c r="G41" s="5"/>
      <c r="H41" s="5"/>
      <c r="I41" s="5"/>
      <c r="J41" s="5"/>
      <c r="K41" s="5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5"/>
      <c r="F42" s="5"/>
      <c r="G42" s="5"/>
      <c r="H42" s="5"/>
      <c r="I42" s="5"/>
      <c r="J42" s="5"/>
      <c r="K42" s="5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5"/>
      <c r="F43" s="5"/>
      <c r="G43" s="5"/>
      <c r="H43" s="5"/>
      <c r="I43" s="5"/>
      <c r="J43" s="5"/>
      <c r="K43" s="5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5"/>
      <c r="F44" s="5"/>
      <c r="G44" s="5"/>
      <c r="H44" s="5"/>
      <c r="I44" s="5"/>
      <c r="J44" s="5"/>
      <c r="K44" s="5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5"/>
      <c r="F45" s="5"/>
      <c r="G45" s="5"/>
      <c r="H45" s="5"/>
      <c r="I45" s="5"/>
      <c r="J45" s="5"/>
      <c r="K45" s="5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5"/>
      <c r="F46" s="5"/>
      <c r="G46" s="5"/>
      <c r="H46" s="5"/>
      <c r="I46" s="5"/>
      <c r="J46" s="5"/>
      <c r="K46" s="5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5"/>
      <c r="F47" s="5"/>
      <c r="G47" s="5"/>
      <c r="H47" s="5"/>
      <c r="I47" s="5"/>
      <c r="J47" s="5"/>
      <c r="K47" s="5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</row>
    <row r="200" spans="1:29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</row>
    <row r="201" spans="1:29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</row>
    <row r="202" spans="1:29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</row>
    <row r="203" spans="1:29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</row>
    <row r="204" spans="1:29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</row>
    <row r="205" spans="1:29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</row>
    <row r="206" spans="1:29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</row>
    <row r="207" spans="1:29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</row>
    <row r="208" spans="1:29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</row>
    <row r="209" spans="1:29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</row>
    <row r="210" spans="1:29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</row>
    <row r="211" spans="1:29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</row>
    <row r="212" spans="1:29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</row>
    <row r="213" spans="1:29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</row>
    <row r="214" spans="1:29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</row>
    <row r="215" spans="1:29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</row>
    <row r="216" spans="1:29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</row>
    <row r="217" spans="1:29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</row>
    <row r="218" spans="1:29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</row>
    <row r="219" spans="1:29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</row>
    <row r="220" spans="1:29" ht="15.75" customHeight="1">
      <c r="AC220" s="80"/>
    </row>
    <row r="221" spans="1:29" ht="15.75" customHeight="1">
      <c r="AC221" s="80"/>
    </row>
    <row r="222" spans="1:29" ht="15.75" customHeight="1">
      <c r="AC222" s="80"/>
    </row>
    <row r="223" spans="1:29" ht="15.75" customHeight="1">
      <c r="AC223" s="80"/>
    </row>
    <row r="224" spans="1:29" ht="15.75" customHeight="1">
      <c r="AC224" s="80"/>
    </row>
    <row r="225" spans="29:29" ht="15.75" customHeight="1">
      <c r="AC225" s="80"/>
    </row>
    <row r="226" spans="29:29" ht="15.75" customHeight="1">
      <c r="AC226" s="80"/>
    </row>
    <row r="227" spans="29:29" ht="15.75" customHeight="1">
      <c r="AC227" s="80"/>
    </row>
    <row r="228" spans="29:29" ht="15.75" customHeight="1">
      <c r="AC228" s="80"/>
    </row>
    <row r="229" spans="29:29" ht="15.75" customHeight="1">
      <c r="AC229" s="80"/>
    </row>
    <row r="230" spans="29:29" ht="15.75" customHeight="1">
      <c r="AC230" s="80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3982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66.75" customHeight="1">
      <c r="A7" s="168"/>
      <c r="B7" s="102"/>
      <c r="C7" s="168"/>
      <c r="D7" s="168"/>
      <c r="E7" s="702"/>
      <c r="F7" s="168"/>
      <c r="G7" s="168"/>
      <c r="H7" s="168"/>
      <c r="I7" s="168"/>
      <c r="J7" s="168"/>
      <c r="K7" s="402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15.75" customHeight="1">
      <c r="A8" s="6"/>
      <c r="B8" s="6"/>
      <c r="C8" s="6"/>
      <c r="D8" s="6"/>
      <c r="E8" s="702"/>
      <c r="F8" s="5"/>
      <c r="G8" s="5"/>
      <c r="H8" s="5"/>
      <c r="I8" s="5"/>
      <c r="J8" s="5"/>
      <c r="K8" s="5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5.75" customHeight="1">
      <c r="A9" s="6"/>
      <c r="B9" s="6"/>
      <c r="C9" s="6"/>
      <c r="D9" s="6"/>
      <c r="E9" s="703"/>
      <c r="F9" s="5"/>
      <c r="G9" s="5"/>
      <c r="H9" s="5"/>
      <c r="I9" s="5"/>
      <c r="J9" s="5"/>
      <c r="K9" s="5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5.75" customHeight="1">
      <c r="A11" s="80"/>
      <c r="B11" s="80"/>
      <c r="C11" s="80"/>
      <c r="D11" s="80"/>
      <c r="E11" s="5"/>
      <c r="F11" s="5"/>
      <c r="G11" s="5"/>
      <c r="H11" s="5"/>
      <c r="I11" s="5"/>
      <c r="J11" s="5"/>
      <c r="K11" s="5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5.75" customHeight="1">
      <c r="A12" s="80"/>
      <c r="B12" s="80"/>
      <c r="C12" s="80"/>
      <c r="D12" s="80"/>
      <c r="E12" s="5"/>
      <c r="F12" s="5"/>
      <c r="G12" s="5"/>
      <c r="H12" s="5"/>
      <c r="I12" s="5"/>
      <c r="J12" s="5"/>
      <c r="K12" s="5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5"/>
      <c r="F25" s="5"/>
      <c r="G25" s="5"/>
      <c r="H25" s="5"/>
      <c r="I25" s="5"/>
      <c r="J25" s="5"/>
      <c r="K25" s="5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5"/>
      <c r="F26" s="5"/>
      <c r="G26" s="5"/>
      <c r="H26" s="5"/>
      <c r="I26" s="5"/>
      <c r="J26" s="5"/>
      <c r="K26" s="5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3983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65" customHeight="1">
      <c r="A5" s="84" t="s">
        <v>36</v>
      </c>
      <c r="B5" s="84" t="s">
        <v>37</v>
      </c>
      <c r="C5" s="84" t="s">
        <v>38</v>
      </c>
      <c r="D5" s="84" t="s">
        <v>39</v>
      </c>
      <c r="E5" s="84" t="s">
        <v>40</v>
      </c>
      <c r="F5" s="84" t="s">
        <v>41</v>
      </c>
      <c r="G5" s="84" t="s">
        <v>42</v>
      </c>
      <c r="H5" s="84" t="s">
        <v>43</v>
      </c>
      <c r="I5" s="84" t="s">
        <v>44</v>
      </c>
      <c r="J5" s="84" t="s">
        <v>45</v>
      </c>
      <c r="K5" s="84" t="s">
        <v>46</v>
      </c>
      <c r="L5" s="80"/>
      <c r="M5" s="80"/>
      <c r="N5" s="80"/>
      <c r="O5" s="95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75.75" customHeight="1">
      <c r="A7" s="1135" t="s">
        <v>3984</v>
      </c>
      <c r="B7" s="4" t="s">
        <v>3985</v>
      </c>
      <c r="C7" s="4" t="s">
        <v>571</v>
      </c>
      <c r="D7" s="4" t="s">
        <v>3986</v>
      </c>
      <c r="E7" s="704" t="s">
        <v>3987</v>
      </c>
      <c r="F7" s="704" t="s">
        <v>3988</v>
      </c>
      <c r="G7" s="4" t="s">
        <v>2284</v>
      </c>
      <c r="H7" s="4">
        <v>7</v>
      </c>
      <c r="I7" s="4">
        <v>51.36</v>
      </c>
      <c r="J7" s="4" t="s">
        <v>3989</v>
      </c>
      <c r="K7" s="705">
        <v>45688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182.25" customHeight="1">
      <c r="A8" s="1119"/>
      <c r="B8" s="4" t="s">
        <v>3985</v>
      </c>
      <c r="C8" s="706" t="s">
        <v>1048</v>
      </c>
      <c r="D8" s="706" t="s">
        <v>3990</v>
      </c>
      <c r="E8" s="4" t="s">
        <v>3991</v>
      </c>
      <c r="F8" s="707" t="s">
        <v>3992</v>
      </c>
      <c r="G8" s="4" t="s">
        <v>2284</v>
      </c>
      <c r="H8" s="4">
        <v>47</v>
      </c>
      <c r="I8" s="4">
        <v>489.6</v>
      </c>
      <c r="J8" s="4" t="s">
        <v>3993</v>
      </c>
      <c r="K8" s="705">
        <v>46203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15.75" customHeight="1">
      <c r="A10" s="80"/>
      <c r="B10" s="80"/>
      <c r="C10" s="80"/>
      <c r="D10" s="80"/>
      <c r="E10" s="5"/>
      <c r="F10" s="5"/>
      <c r="G10" s="5"/>
      <c r="H10" s="5"/>
      <c r="I10" s="5"/>
      <c r="J10" s="5"/>
      <c r="K10" s="5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5.75" customHeight="1">
      <c r="A11" s="80"/>
      <c r="B11" s="80"/>
      <c r="C11" s="80"/>
      <c r="D11" s="80"/>
      <c r="E11" s="5"/>
      <c r="F11" s="5"/>
      <c r="G11" s="5"/>
      <c r="H11" s="5"/>
      <c r="I11" s="5"/>
      <c r="J11" s="5"/>
      <c r="K11" s="5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5"/>
      <c r="F25" s="5"/>
      <c r="G25" s="5"/>
      <c r="H25" s="5"/>
      <c r="I25" s="5"/>
      <c r="J25" s="5"/>
      <c r="K25" s="5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36" t="s">
        <v>33</v>
      </c>
      <c r="B1" s="1137"/>
      <c r="C1" s="1137"/>
      <c r="D1" s="1137"/>
      <c r="E1" s="1137"/>
      <c r="F1" s="1137"/>
      <c r="G1" s="1137"/>
      <c r="H1" s="1137"/>
      <c r="I1" s="1137"/>
      <c r="J1" s="1137"/>
      <c r="K1" s="113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139" t="s">
        <v>3994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140" t="s">
        <v>35</v>
      </c>
      <c r="B4" s="1112"/>
      <c r="C4" s="1112"/>
      <c r="D4" s="1112"/>
      <c r="E4" s="1112"/>
      <c r="F4" s="1112"/>
      <c r="G4" s="1112"/>
      <c r="H4" s="1112"/>
      <c r="I4" s="1112"/>
      <c r="J4" s="1112"/>
      <c r="K4" s="1141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708" t="s">
        <v>36</v>
      </c>
      <c r="B5" s="709" t="s">
        <v>37</v>
      </c>
      <c r="C5" s="709" t="s">
        <v>38</v>
      </c>
      <c r="D5" s="709" t="s">
        <v>39</v>
      </c>
      <c r="E5" s="709" t="s">
        <v>40</v>
      </c>
      <c r="F5" s="709" t="s">
        <v>41</v>
      </c>
      <c r="G5" s="709" t="s">
        <v>42</v>
      </c>
      <c r="H5" s="709" t="s">
        <v>43</v>
      </c>
      <c r="I5" s="709" t="s">
        <v>44</v>
      </c>
      <c r="J5" s="709" t="s">
        <v>45</v>
      </c>
      <c r="K5" s="709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710">
        <v>1</v>
      </c>
      <c r="B6" s="710">
        <v>2</v>
      </c>
      <c r="C6" s="710">
        <v>3</v>
      </c>
      <c r="D6" s="710">
        <v>4</v>
      </c>
      <c r="E6" s="710">
        <v>5</v>
      </c>
      <c r="F6" s="710">
        <v>6</v>
      </c>
      <c r="G6" s="710">
        <v>7</v>
      </c>
      <c r="H6" s="710">
        <v>8</v>
      </c>
      <c r="I6" s="710">
        <v>9</v>
      </c>
      <c r="J6" s="710">
        <v>10</v>
      </c>
      <c r="K6" s="710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31.5" customHeight="1">
      <c r="A7" s="711" t="s">
        <v>3995</v>
      </c>
      <c r="B7" s="712" t="s">
        <v>2464</v>
      </c>
      <c r="C7" s="713"/>
      <c r="D7" s="714" t="s">
        <v>3996</v>
      </c>
      <c r="E7" s="715" t="s">
        <v>199</v>
      </c>
      <c r="F7" s="715" t="s">
        <v>3059</v>
      </c>
      <c r="G7" s="716" t="s">
        <v>1989</v>
      </c>
      <c r="H7" s="716">
        <v>80</v>
      </c>
      <c r="I7" s="716">
        <v>51.36</v>
      </c>
      <c r="J7" s="716"/>
      <c r="K7" s="717">
        <v>45688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30" customHeight="1">
      <c r="A8" s="718" t="s">
        <v>3995</v>
      </c>
      <c r="B8" s="160" t="s">
        <v>3119</v>
      </c>
      <c r="C8" s="659"/>
      <c r="D8" s="160" t="s">
        <v>3997</v>
      </c>
      <c r="E8" s="378"/>
      <c r="F8" s="378"/>
      <c r="G8" s="378" t="s">
        <v>1209</v>
      </c>
      <c r="H8" s="378">
        <v>29</v>
      </c>
      <c r="I8" s="130">
        <v>224.7</v>
      </c>
      <c r="J8" s="378"/>
      <c r="K8" s="719">
        <v>45793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56.25" customHeight="1">
      <c r="A9" s="711" t="s">
        <v>3995</v>
      </c>
      <c r="B9" s="720" t="s">
        <v>3119</v>
      </c>
      <c r="C9" s="721"/>
      <c r="D9" s="714" t="s">
        <v>3998</v>
      </c>
      <c r="E9" s="722"/>
      <c r="F9" s="722"/>
      <c r="G9" s="722" t="s">
        <v>1209</v>
      </c>
      <c r="H9" s="722">
        <v>160</v>
      </c>
      <c r="I9" s="723">
        <v>53.31</v>
      </c>
      <c r="J9" s="722"/>
      <c r="K9" s="724">
        <v>46599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60.75" customHeight="1">
      <c r="A10" s="718" t="s">
        <v>3995</v>
      </c>
      <c r="B10" s="160" t="s">
        <v>3119</v>
      </c>
      <c r="C10" s="659"/>
      <c r="D10" s="725" t="s">
        <v>3999</v>
      </c>
      <c r="E10" s="378"/>
      <c r="F10" s="378"/>
      <c r="G10" s="378" t="s">
        <v>1209</v>
      </c>
      <c r="H10" s="378">
        <v>240</v>
      </c>
      <c r="I10" s="726">
        <v>46.76</v>
      </c>
      <c r="J10" s="378"/>
      <c r="K10" s="727">
        <v>46296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62.25" customHeight="1">
      <c r="A11" s="711" t="s">
        <v>3995</v>
      </c>
      <c r="B11" s="720" t="s">
        <v>3119</v>
      </c>
      <c r="C11" s="715"/>
      <c r="D11" s="714" t="s">
        <v>4000</v>
      </c>
      <c r="E11" s="722"/>
      <c r="F11" s="722"/>
      <c r="G11" s="722" t="s">
        <v>1209</v>
      </c>
      <c r="H11" s="722">
        <v>0</v>
      </c>
      <c r="I11" s="716">
        <v>248.2</v>
      </c>
      <c r="J11" s="722"/>
      <c r="K11" s="717">
        <v>45717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31.5" customHeight="1">
      <c r="A12" s="718" t="s">
        <v>3995</v>
      </c>
      <c r="B12" s="160" t="s">
        <v>3119</v>
      </c>
      <c r="C12" s="659"/>
      <c r="D12" s="160" t="s">
        <v>4001</v>
      </c>
      <c r="E12" s="378"/>
      <c r="F12" s="378"/>
      <c r="G12" s="378" t="s">
        <v>1209</v>
      </c>
      <c r="H12" s="378">
        <v>0</v>
      </c>
      <c r="I12" s="726">
        <v>52.59</v>
      </c>
      <c r="J12" s="378"/>
      <c r="K12" s="728">
        <v>46784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31.5" customHeight="1">
      <c r="A13" s="711" t="s">
        <v>3995</v>
      </c>
      <c r="B13" s="720" t="s">
        <v>3119</v>
      </c>
      <c r="C13" s="721"/>
      <c r="D13" s="714" t="s">
        <v>4002</v>
      </c>
      <c r="E13" s="722"/>
      <c r="F13" s="722"/>
      <c r="G13" s="722" t="s">
        <v>1209</v>
      </c>
      <c r="H13" s="722">
        <v>225</v>
      </c>
      <c r="I13" s="723">
        <v>321</v>
      </c>
      <c r="J13" s="722"/>
      <c r="K13" s="729">
        <v>45737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43.5" customHeight="1">
      <c r="A14" s="718" t="s">
        <v>3995</v>
      </c>
      <c r="B14" s="160" t="s">
        <v>3119</v>
      </c>
      <c r="C14" s="659"/>
      <c r="D14" s="725" t="s">
        <v>4003</v>
      </c>
      <c r="E14" s="378"/>
      <c r="F14" s="378"/>
      <c r="G14" s="726" t="s">
        <v>1209</v>
      </c>
      <c r="H14" s="726">
        <v>723</v>
      </c>
      <c r="I14" s="378">
        <v>114.49</v>
      </c>
      <c r="J14" s="378"/>
      <c r="K14" s="727">
        <v>45782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47.25" customHeight="1">
      <c r="A15" s="711" t="s">
        <v>3995</v>
      </c>
      <c r="B15" s="720" t="s">
        <v>3119</v>
      </c>
      <c r="C15" s="721"/>
      <c r="D15" s="712" t="s">
        <v>4004</v>
      </c>
      <c r="E15" s="722"/>
      <c r="F15" s="722"/>
      <c r="G15" s="723" t="s">
        <v>1209</v>
      </c>
      <c r="H15" s="723">
        <v>2</v>
      </c>
      <c r="I15" s="722">
        <v>0</v>
      </c>
      <c r="J15" s="722"/>
      <c r="K15" s="724">
        <v>46966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34.5" customHeight="1">
      <c r="A16" s="718" t="s">
        <v>3995</v>
      </c>
      <c r="B16" s="160" t="s">
        <v>3119</v>
      </c>
      <c r="C16" s="659"/>
      <c r="D16" s="725" t="s">
        <v>3945</v>
      </c>
      <c r="E16" s="378"/>
      <c r="F16" s="378"/>
      <c r="G16" s="726" t="s">
        <v>1209</v>
      </c>
      <c r="H16" s="726">
        <v>0</v>
      </c>
      <c r="I16" s="378">
        <v>0</v>
      </c>
      <c r="J16" s="378"/>
      <c r="K16" s="727">
        <v>45764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36.75" customHeight="1">
      <c r="A17" s="711" t="s">
        <v>3995</v>
      </c>
      <c r="B17" s="712" t="s">
        <v>2464</v>
      </c>
      <c r="C17" s="721"/>
      <c r="D17" s="714" t="s">
        <v>3892</v>
      </c>
      <c r="E17" s="722"/>
      <c r="F17" s="722"/>
      <c r="G17" s="723" t="s">
        <v>1209</v>
      </c>
      <c r="H17" s="730">
        <v>0</v>
      </c>
      <c r="I17" s="722">
        <v>2.0099999999999998</v>
      </c>
      <c r="J17" s="722"/>
      <c r="K17" s="724">
        <v>45540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47.25" customHeight="1">
      <c r="A18" s="718" t="s">
        <v>3995</v>
      </c>
      <c r="B18" s="621" t="s">
        <v>2464</v>
      </c>
      <c r="C18" s="659"/>
      <c r="D18" s="725" t="s">
        <v>4005</v>
      </c>
      <c r="E18" s="378"/>
      <c r="F18" s="378"/>
      <c r="G18" s="726" t="s">
        <v>1209</v>
      </c>
      <c r="H18" s="193">
        <v>0</v>
      </c>
      <c r="I18" s="378">
        <v>0</v>
      </c>
      <c r="J18" s="378"/>
      <c r="K18" s="727">
        <v>45427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29.25" customHeight="1">
      <c r="A19" s="711" t="s">
        <v>3995</v>
      </c>
      <c r="B19" s="712" t="s">
        <v>2464</v>
      </c>
      <c r="C19" s="721"/>
      <c r="D19" s="714" t="s">
        <v>4006</v>
      </c>
      <c r="E19" s="722"/>
      <c r="F19" s="722"/>
      <c r="G19" s="723" t="s">
        <v>1209</v>
      </c>
      <c r="H19" s="730">
        <v>750</v>
      </c>
      <c r="I19" s="722">
        <v>2.1070000000000002</v>
      </c>
      <c r="J19" s="722"/>
      <c r="K19" s="724">
        <v>45686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18.5" customHeight="1">
      <c r="A20" s="718" t="s">
        <v>3995</v>
      </c>
      <c r="B20" s="621" t="s">
        <v>2464</v>
      </c>
      <c r="C20" s="659"/>
      <c r="D20" s="725" t="s">
        <v>4007</v>
      </c>
      <c r="E20" s="378"/>
      <c r="F20" s="378"/>
      <c r="G20" s="726" t="s">
        <v>1209</v>
      </c>
      <c r="H20" s="193">
        <v>1</v>
      </c>
      <c r="I20" s="378">
        <v>0</v>
      </c>
      <c r="J20" s="378"/>
      <c r="K20" s="193" t="s">
        <v>4008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48.75" customHeight="1">
      <c r="A21" s="711" t="s">
        <v>3995</v>
      </c>
      <c r="B21" s="720" t="s">
        <v>3119</v>
      </c>
      <c r="C21" s="721"/>
      <c r="D21" s="720" t="s">
        <v>4009</v>
      </c>
      <c r="E21" s="722"/>
      <c r="F21" s="722"/>
      <c r="G21" s="716" t="s">
        <v>1209</v>
      </c>
      <c r="H21" s="716">
        <v>1220</v>
      </c>
      <c r="I21" s="716">
        <v>48.05</v>
      </c>
      <c r="J21" s="722"/>
      <c r="K21" s="717">
        <v>45870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66" customHeight="1">
      <c r="A22" s="718" t="s">
        <v>3995</v>
      </c>
      <c r="B22" s="160" t="s">
        <v>3119</v>
      </c>
      <c r="C22" s="659"/>
      <c r="D22" s="725" t="s">
        <v>4010</v>
      </c>
      <c r="E22" s="378"/>
      <c r="F22" s="378"/>
      <c r="G22" s="726" t="s">
        <v>1209</v>
      </c>
      <c r="H22" s="726">
        <v>609</v>
      </c>
      <c r="I22" s="726">
        <v>14</v>
      </c>
      <c r="J22" s="378"/>
      <c r="K22" s="727">
        <v>45870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68.25" customHeight="1">
      <c r="A23" s="711" t="s">
        <v>3995</v>
      </c>
      <c r="B23" s="720" t="s">
        <v>3119</v>
      </c>
      <c r="C23" s="721"/>
      <c r="D23" s="720" t="s">
        <v>4011</v>
      </c>
      <c r="E23" s="722"/>
      <c r="F23" s="722"/>
      <c r="G23" s="730" t="s">
        <v>1209</v>
      </c>
      <c r="H23" s="716">
        <v>240</v>
      </c>
      <c r="I23" s="716">
        <v>358.45</v>
      </c>
      <c r="J23" s="722"/>
      <c r="K23" s="717">
        <v>46113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57.75" customHeight="1">
      <c r="A24" s="718" t="s">
        <v>3995</v>
      </c>
      <c r="B24" s="160" t="s">
        <v>3119</v>
      </c>
      <c r="C24" s="659"/>
      <c r="D24" s="725" t="s">
        <v>4012</v>
      </c>
      <c r="E24" s="378"/>
      <c r="F24" s="378"/>
      <c r="G24" s="193" t="s">
        <v>1209</v>
      </c>
      <c r="H24" s="726">
        <v>1080</v>
      </c>
      <c r="I24" s="726">
        <v>359.52</v>
      </c>
      <c r="J24" s="378"/>
      <c r="K24" s="727">
        <v>46143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61.5" customHeight="1">
      <c r="A25" s="711" t="s">
        <v>3995</v>
      </c>
      <c r="B25" s="720" t="s">
        <v>3119</v>
      </c>
      <c r="C25" s="721"/>
      <c r="D25" s="714" t="s">
        <v>4013</v>
      </c>
      <c r="E25" s="722"/>
      <c r="F25" s="722"/>
      <c r="G25" s="730" t="s">
        <v>1209</v>
      </c>
      <c r="H25" s="723">
        <v>1320</v>
      </c>
      <c r="I25" s="723">
        <v>117.7</v>
      </c>
      <c r="J25" s="722"/>
      <c r="K25" s="724">
        <v>46204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47.25" customHeight="1">
      <c r="A26" s="718" t="s">
        <v>3995</v>
      </c>
      <c r="B26" s="160" t="s">
        <v>3119</v>
      </c>
      <c r="C26" s="659"/>
      <c r="D26" s="725" t="s">
        <v>4014</v>
      </c>
      <c r="E26" s="378"/>
      <c r="F26" s="378"/>
      <c r="G26" s="193" t="s">
        <v>1209</v>
      </c>
      <c r="H26" s="726">
        <v>7</v>
      </c>
      <c r="I26" s="726">
        <v>1355.69</v>
      </c>
      <c r="J26" s="378"/>
      <c r="K26" s="727">
        <v>55123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27" customHeight="1">
      <c r="A27" s="711" t="s">
        <v>3995</v>
      </c>
      <c r="B27" s="720" t="s">
        <v>3119</v>
      </c>
      <c r="C27" s="721"/>
      <c r="D27" s="731" t="s">
        <v>4015</v>
      </c>
      <c r="E27" s="722"/>
      <c r="F27" s="722"/>
      <c r="G27" s="722" t="s">
        <v>4016</v>
      </c>
      <c r="H27" s="722">
        <v>0</v>
      </c>
      <c r="I27" s="722">
        <v>1.68</v>
      </c>
      <c r="J27" s="722"/>
      <c r="K27" s="732">
        <v>45991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45" customHeight="1">
      <c r="A28" s="718" t="s">
        <v>3995</v>
      </c>
      <c r="B28" s="160" t="s">
        <v>3119</v>
      </c>
      <c r="C28" s="157"/>
      <c r="D28" s="160" t="s">
        <v>4017</v>
      </c>
      <c r="E28" s="378"/>
      <c r="F28" s="378"/>
      <c r="G28" s="378" t="s">
        <v>1209</v>
      </c>
      <c r="H28" s="130">
        <v>2194</v>
      </c>
      <c r="I28" s="130">
        <v>46.6</v>
      </c>
      <c r="J28" s="378"/>
      <c r="K28" s="719">
        <v>45887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45.75" customHeight="1">
      <c r="A29" s="711" t="s">
        <v>3995</v>
      </c>
      <c r="B29" s="720" t="s">
        <v>3119</v>
      </c>
      <c r="C29" s="715"/>
      <c r="D29" s="714" t="s">
        <v>4018</v>
      </c>
      <c r="E29" s="722"/>
      <c r="F29" s="722"/>
      <c r="G29" s="722" t="s">
        <v>1209</v>
      </c>
      <c r="H29" s="723">
        <v>70</v>
      </c>
      <c r="I29" s="723">
        <v>49.5</v>
      </c>
      <c r="J29" s="722"/>
      <c r="K29" s="724">
        <v>46048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44.25" customHeight="1">
      <c r="A30" s="718" t="s">
        <v>3995</v>
      </c>
      <c r="B30" s="160" t="s">
        <v>3119</v>
      </c>
      <c r="C30" s="157"/>
      <c r="D30" s="725" t="s">
        <v>4019</v>
      </c>
      <c r="E30" s="378"/>
      <c r="F30" s="378"/>
      <c r="G30" s="378" t="s">
        <v>1209</v>
      </c>
      <c r="H30" s="726">
        <v>70</v>
      </c>
      <c r="I30" s="726">
        <v>49.66</v>
      </c>
      <c r="J30" s="378"/>
      <c r="K30" s="727">
        <v>46047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20.25" customHeight="1">
      <c r="A31" s="711" t="s">
        <v>3995</v>
      </c>
      <c r="B31" s="712" t="s">
        <v>2464</v>
      </c>
      <c r="C31" s="715"/>
      <c r="D31" s="714" t="s">
        <v>1239</v>
      </c>
      <c r="E31" s="722"/>
      <c r="F31" s="722"/>
      <c r="G31" s="722" t="s">
        <v>1209</v>
      </c>
      <c r="H31" s="722">
        <v>29400</v>
      </c>
      <c r="I31" s="722">
        <v>2.0939999999999999</v>
      </c>
      <c r="J31" s="722"/>
      <c r="K31" s="729">
        <v>45676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44.25" customHeight="1">
      <c r="A32" s="733" t="s">
        <v>3995</v>
      </c>
      <c r="B32" s="157" t="s">
        <v>2464</v>
      </c>
      <c r="C32" s="157"/>
      <c r="D32" s="621" t="s">
        <v>4020</v>
      </c>
      <c r="E32" s="378"/>
      <c r="F32" s="378"/>
      <c r="G32" s="378" t="s">
        <v>1209</v>
      </c>
      <c r="H32" s="378">
        <v>21</v>
      </c>
      <c r="I32" s="378">
        <v>0</v>
      </c>
      <c r="J32" s="378"/>
      <c r="K32" s="378" t="s">
        <v>4008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32.25" customHeight="1">
      <c r="A33" s="734" t="s">
        <v>3995</v>
      </c>
      <c r="B33" s="715" t="s">
        <v>3119</v>
      </c>
      <c r="C33" s="715"/>
      <c r="D33" s="712" t="s">
        <v>4003</v>
      </c>
      <c r="E33" s="722"/>
      <c r="F33" s="722"/>
      <c r="G33" s="722" t="s">
        <v>1209</v>
      </c>
      <c r="H33" s="722">
        <v>721</v>
      </c>
      <c r="I33" s="722">
        <v>99.51</v>
      </c>
      <c r="J33" s="722"/>
      <c r="K33" s="729">
        <v>45891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36" customHeight="1">
      <c r="A34" s="735" t="s">
        <v>3995</v>
      </c>
      <c r="B34" s="735" t="s">
        <v>3119</v>
      </c>
      <c r="C34" s="659"/>
      <c r="D34" s="160" t="s">
        <v>3945</v>
      </c>
      <c r="E34" s="378"/>
      <c r="F34" s="378"/>
      <c r="G34" s="378" t="s">
        <v>1209</v>
      </c>
      <c r="H34" s="378">
        <v>23</v>
      </c>
      <c r="I34" s="378">
        <v>0</v>
      </c>
      <c r="J34" s="378"/>
      <c r="K34" s="736">
        <v>45974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93" customHeight="1">
      <c r="A35" s="737" t="s">
        <v>3995</v>
      </c>
      <c r="B35" s="721" t="s">
        <v>3119</v>
      </c>
      <c r="C35" s="721"/>
      <c r="D35" s="721" t="s">
        <v>4021</v>
      </c>
      <c r="E35" s="722"/>
      <c r="F35" s="722"/>
      <c r="G35" s="722" t="s">
        <v>1209</v>
      </c>
      <c r="H35" s="722">
        <v>1020</v>
      </c>
      <c r="I35" s="722">
        <v>43.28</v>
      </c>
      <c r="J35" s="722"/>
      <c r="K35" s="729">
        <v>47209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23.75" customHeight="1">
      <c r="A36" s="735" t="s">
        <v>3995</v>
      </c>
      <c r="B36" s="659" t="s">
        <v>3119</v>
      </c>
      <c r="C36" s="659"/>
      <c r="D36" s="659" t="s">
        <v>4022</v>
      </c>
      <c r="E36" s="378"/>
      <c r="F36" s="378"/>
      <c r="G36" s="378" t="s">
        <v>1209</v>
      </c>
      <c r="H36" s="378">
        <v>6660</v>
      </c>
      <c r="I36" s="378">
        <v>42.81</v>
      </c>
      <c r="J36" s="378"/>
      <c r="K36" s="728">
        <v>47239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88.5" customHeight="1">
      <c r="A37" s="737" t="s">
        <v>3995</v>
      </c>
      <c r="B37" s="721" t="s">
        <v>3119</v>
      </c>
      <c r="C37" s="721"/>
      <c r="D37" s="721" t="s">
        <v>4023</v>
      </c>
      <c r="E37" s="722"/>
      <c r="F37" s="722"/>
      <c r="G37" s="722" t="s">
        <v>1209</v>
      </c>
      <c r="H37" s="722">
        <v>2150</v>
      </c>
      <c r="I37" s="722">
        <v>51.39</v>
      </c>
      <c r="J37" s="722"/>
      <c r="K37" s="729">
        <v>46478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80.25" customHeight="1">
      <c r="A38" s="735" t="s">
        <v>3995</v>
      </c>
      <c r="B38" s="659" t="s">
        <v>3119</v>
      </c>
      <c r="C38" s="659"/>
      <c r="D38" s="659" t="s">
        <v>4024</v>
      </c>
      <c r="E38" s="378"/>
      <c r="F38" s="378"/>
      <c r="G38" s="378" t="s">
        <v>1209</v>
      </c>
      <c r="H38" s="378">
        <v>276</v>
      </c>
      <c r="I38" s="378">
        <v>73.61</v>
      </c>
      <c r="J38" s="378"/>
      <c r="K38" s="728">
        <v>46478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90.75" customHeight="1">
      <c r="A39" s="737" t="s">
        <v>3995</v>
      </c>
      <c r="B39" s="721" t="s">
        <v>3119</v>
      </c>
      <c r="C39" s="715"/>
      <c r="D39" s="721" t="s">
        <v>4025</v>
      </c>
      <c r="E39" s="722"/>
      <c r="F39" s="722"/>
      <c r="G39" s="722" t="s">
        <v>1209</v>
      </c>
      <c r="H39" s="722">
        <v>38550</v>
      </c>
      <c r="I39" s="722">
        <v>72.260000000000005</v>
      </c>
      <c r="J39" s="722"/>
      <c r="K39" s="729">
        <v>47121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34.5" customHeight="1">
      <c r="A40" s="735" t="s">
        <v>3995</v>
      </c>
      <c r="B40" s="659" t="s">
        <v>3119</v>
      </c>
      <c r="C40" s="157"/>
      <c r="D40" s="659" t="s">
        <v>4002</v>
      </c>
      <c r="E40" s="378"/>
      <c r="F40" s="378"/>
      <c r="G40" s="378" t="s">
        <v>1209</v>
      </c>
      <c r="H40" s="378">
        <v>576</v>
      </c>
      <c r="I40" s="378">
        <v>247.58</v>
      </c>
      <c r="J40" s="378"/>
      <c r="K40" s="728">
        <v>46023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27.75" customHeight="1">
      <c r="A41" s="737" t="s">
        <v>3995</v>
      </c>
      <c r="B41" s="721" t="s">
        <v>3119</v>
      </c>
      <c r="C41" s="715"/>
      <c r="D41" s="738" t="s">
        <v>4000</v>
      </c>
      <c r="E41" s="722"/>
      <c r="F41" s="722"/>
      <c r="G41" s="722" t="s">
        <v>1209</v>
      </c>
      <c r="H41" s="722">
        <v>212</v>
      </c>
      <c r="I41" s="722">
        <v>271.2</v>
      </c>
      <c r="J41" s="722"/>
      <c r="K41" s="729">
        <v>46082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39.75" customHeight="1">
      <c r="A42" s="735" t="s">
        <v>3995</v>
      </c>
      <c r="B42" s="659" t="s">
        <v>3119</v>
      </c>
      <c r="C42" s="157"/>
      <c r="D42" s="659" t="s">
        <v>4026</v>
      </c>
      <c r="E42" s="378"/>
      <c r="F42" s="378"/>
      <c r="G42" s="378" t="s">
        <v>1209</v>
      </c>
      <c r="H42" s="378">
        <v>150</v>
      </c>
      <c r="I42" s="378">
        <v>136.52000000000001</v>
      </c>
      <c r="J42" s="378"/>
      <c r="K42" s="728">
        <v>47120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46.5" customHeight="1">
      <c r="A43" s="737" t="s">
        <v>3995</v>
      </c>
      <c r="B43" s="721" t="s">
        <v>3119</v>
      </c>
      <c r="C43" s="715"/>
      <c r="D43" s="722" t="s">
        <v>4027</v>
      </c>
      <c r="E43" s="722"/>
      <c r="F43" s="722"/>
      <c r="G43" s="722" t="s">
        <v>1209</v>
      </c>
      <c r="H43" s="722">
        <v>360</v>
      </c>
      <c r="I43" s="722">
        <v>128.31</v>
      </c>
      <c r="J43" s="722"/>
      <c r="K43" s="729">
        <v>47121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80.25" customHeight="1">
      <c r="A44" s="735" t="s">
        <v>3995</v>
      </c>
      <c r="B44" s="659" t="s">
        <v>3119</v>
      </c>
      <c r="C44" s="157"/>
      <c r="D44" s="714" t="s">
        <v>4028</v>
      </c>
      <c r="E44" s="378"/>
      <c r="F44" s="378"/>
      <c r="G44" s="378" t="s">
        <v>1209</v>
      </c>
      <c r="H44" s="378">
        <v>420</v>
      </c>
      <c r="I44" s="378">
        <v>65.66</v>
      </c>
      <c r="J44" s="378"/>
      <c r="K44" s="728">
        <v>47269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739" t="s">
        <v>3995</v>
      </c>
      <c r="B45" s="659" t="s">
        <v>3119</v>
      </c>
      <c r="C45" s="151"/>
      <c r="D45" s="740" t="s">
        <v>4000</v>
      </c>
      <c r="E45" s="10"/>
      <c r="F45" s="10"/>
      <c r="G45" s="10" t="s">
        <v>1209</v>
      </c>
      <c r="H45" s="10">
        <v>492</v>
      </c>
      <c r="I45" s="10">
        <v>271.2</v>
      </c>
      <c r="J45" s="10"/>
      <c r="K45" s="155">
        <v>46113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151"/>
      <c r="B46" s="151"/>
      <c r="C46" s="151"/>
      <c r="D46" s="151"/>
      <c r="E46" s="10"/>
      <c r="F46" s="10"/>
      <c r="G46" s="10"/>
      <c r="H46" s="10"/>
      <c r="I46" s="10"/>
      <c r="J46" s="10"/>
      <c r="K46" s="1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151"/>
      <c r="B47" s="151"/>
      <c r="C47" s="151"/>
      <c r="D47" s="151"/>
      <c r="E47" s="10"/>
      <c r="F47" s="10"/>
      <c r="G47" s="10"/>
      <c r="H47" s="10"/>
      <c r="I47" s="10"/>
      <c r="J47" s="10"/>
      <c r="K47" s="1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151"/>
      <c r="B48" s="151"/>
      <c r="C48" s="151"/>
      <c r="D48" s="151"/>
      <c r="E48" s="10"/>
      <c r="F48" s="10"/>
      <c r="G48" s="10"/>
      <c r="H48" s="10"/>
      <c r="I48" s="10"/>
      <c r="J48" s="10"/>
      <c r="K48" s="1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5"/>
      <c r="F49" s="5"/>
      <c r="G49" s="5"/>
      <c r="H49" s="5"/>
      <c r="I49" s="5"/>
      <c r="J49" s="5"/>
      <c r="K49" s="5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5"/>
      <c r="F50" s="5"/>
      <c r="G50" s="5"/>
      <c r="H50" s="5"/>
      <c r="I50" s="5"/>
      <c r="J50" s="5"/>
      <c r="K50" s="5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5"/>
      <c r="F51" s="5"/>
      <c r="G51" s="5"/>
      <c r="H51" s="5"/>
      <c r="I51" s="5"/>
      <c r="J51" s="5"/>
      <c r="K51" s="5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5"/>
      <c r="F52" s="5"/>
      <c r="G52" s="5"/>
      <c r="H52" s="5"/>
      <c r="I52" s="5"/>
      <c r="J52" s="5"/>
      <c r="K52" s="5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5"/>
      <c r="F53" s="5"/>
      <c r="G53" s="5"/>
      <c r="H53" s="5"/>
      <c r="I53" s="5"/>
      <c r="J53" s="5"/>
      <c r="K53" s="5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5"/>
      <c r="F54" s="5"/>
      <c r="G54" s="5"/>
      <c r="H54" s="5"/>
      <c r="I54" s="5"/>
      <c r="J54" s="5"/>
      <c r="K54" s="5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5"/>
      <c r="F55" s="5"/>
      <c r="G55" s="5"/>
      <c r="H55" s="5"/>
      <c r="I55" s="5"/>
      <c r="J55" s="5"/>
      <c r="K55" s="5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5"/>
      <c r="F56" s="5"/>
      <c r="G56" s="5"/>
      <c r="H56" s="5"/>
      <c r="I56" s="5"/>
      <c r="J56" s="5"/>
      <c r="K56" s="5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5"/>
      <c r="F57" s="5"/>
      <c r="G57" s="5"/>
      <c r="H57" s="5"/>
      <c r="I57" s="5"/>
      <c r="J57" s="5"/>
      <c r="K57" s="5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5"/>
      <c r="F58" s="5"/>
      <c r="G58" s="5"/>
      <c r="H58" s="5"/>
      <c r="I58" s="5"/>
      <c r="J58" s="5"/>
      <c r="K58" s="5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5"/>
      <c r="F59" s="5"/>
      <c r="G59" s="5"/>
      <c r="H59" s="5"/>
      <c r="I59" s="5"/>
      <c r="J59" s="5"/>
      <c r="K59" s="5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</row>
    <row r="200" spans="1:29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</row>
    <row r="201" spans="1:29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</row>
    <row r="202" spans="1:29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</row>
    <row r="203" spans="1:29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</row>
    <row r="204" spans="1:29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</row>
    <row r="205" spans="1:29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</row>
    <row r="206" spans="1:29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</row>
    <row r="207" spans="1:29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</row>
    <row r="208" spans="1:29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</row>
    <row r="209" spans="1:29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</row>
    <row r="210" spans="1:29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</row>
    <row r="211" spans="1:29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</row>
    <row r="212" spans="1:29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</row>
    <row r="213" spans="1:29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</row>
    <row r="214" spans="1:29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</row>
    <row r="215" spans="1:29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</row>
    <row r="216" spans="1:29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</row>
    <row r="217" spans="1:29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</row>
    <row r="218" spans="1:29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</row>
    <row r="219" spans="1:29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</row>
    <row r="220" spans="1:29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</row>
    <row r="221" spans="1:29" ht="15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</row>
    <row r="222" spans="1:29" ht="15.7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</row>
    <row r="223" spans="1:29" ht="15.7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</row>
    <row r="224" spans="1:29" ht="15.7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</row>
    <row r="225" spans="1:29" ht="15.75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</row>
    <row r="226" spans="1:29" ht="15.75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</row>
    <row r="227" spans="1:29" ht="15.75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</row>
    <row r="228" spans="1:29" ht="15.75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</row>
    <row r="229" spans="1:29" ht="15.75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</row>
    <row r="230" spans="1:29" ht="15.75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</row>
    <row r="231" spans="1:29" ht="15.75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</row>
    <row r="232" spans="1:29" ht="15.75" customHeight="1">
      <c r="AC232" s="80"/>
    </row>
    <row r="233" spans="1:29" ht="15.75" customHeight="1">
      <c r="AC233" s="80"/>
    </row>
    <row r="234" spans="1:29" ht="15.75" customHeight="1">
      <c r="AC234" s="80"/>
    </row>
    <row r="235" spans="1:29" ht="15.75" customHeight="1">
      <c r="AC235" s="80"/>
    </row>
    <row r="236" spans="1:29" ht="15.75" customHeight="1">
      <c r="AC236" s="80"/>
    </row>
    <row r="237" spans="1:29" ht="15.75" customHeight="1">
      <c r="AC237" s="80"/>
    </row>
    <row r="238" spans="1:29" ht="15.75" customHeight="1">
      <c r="AC238" s="80"/>
    </row>
    <row r="239" spans="1:29" ht="15.75" customHeight="1">
      <c r="AC239" s="80"/>
    </row>
    <row r="240" spans="1:29" ht="15.75" customHeight="1">
      <c r="AC240" s="80"/>
    </row>
    <row r="241" spans="29:29" ht="15.75" customHeight="1">
      <c r="AC241" s="80"/>
    </row>
    <row r="242" spans="29:29" ht="15.75" customHeight="1">
      <c r="AC242" s="80"/>
    </row>
    <row r="243" spans="29:29" ht="15.75" customHeight="1">
      <c r="AC243" s="80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31.1796875" customWidth="1"/>
    <col min="3" max="3" width="22.179687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4029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66" customHeight="1">
      <c r="A7" s="103" t="s">
        <v>4030</v>
      </c>
      <c r="B7" s="103" t="s">
        <v>4031</v>
      </c>
      <c r="C7" s="10" t="s">
        <v>4032</v>
      </c>
      <c r="D7" s="10" t="s">
        <v>4033</v>
      </c>
      <c r="E7" s="10" t="s">
        <v>1246</v>
      </c>
      <c r="F7" s="10" t="s">
        <v>4034</v>
      </c>
      <c r="G7" s="10" t="s">
        <v>1246</v>
      </c>
      <c r="H7" s="10">
        <v>11250</v>
      </c>
      <c r="I7" s="10">
        <v>2.1070000000000002</v>
      </c>
      <c r="J7" s="103" t="s">
        <v>748</v>
      </c>
      <c r="K7" s="741">
        <v>45703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72.75" customHeight="1">
      <c r="A8" s="103" t="s">
        <v>4030</v>
      </c>
      <c r="B8" s="103" t="s">
        <v>4031</v>
      </c>
      <c r="C8" s="10" t="s">
        <v>1238</v>
      </c>
      <c r="D8" s="10" t="s">
        <v>4035</v>
      </c>
      <c r="E8" s="10" t="s">
        <v>1246</v>
      </c>
      <c r="F8" s="10" t="s">
        <v>4034</v>
      </c>
      <c r="G8" s="10" t="s">
        <v>1246</v>
      </c>
      <c r="H8" s="10">
        <v>15</v>
      </c>
      <c r="I8" s="10">
        <v>0</v>
      </c>
      <c r="J8" s="103" t="s">
        <v>748</v>
      </c>
      <c r="K8" s="10" t="s">
        <v>4036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5.75" customHeight="1">
      <c r="A14" s="80"/>
      <c r="B14" s="80"/>
      <c r="C14" s="80"/>
      <c r="D14" s="80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5.75" customHeight="1">
      <c r="A15" s="80"/>
      <c r="B15" s="80"/>
      <c r="C15" s="80"/>
      <c r="D15" s="80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5.75" customHeight="1">
      <c r="A16" s="80"/>
      <c r="B16" s="80"/>
      <c r="C16" s="80"/>
      <c r="D16" s="80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C194" s="80"/>
    </row>
    <row r="195" spans="1:29" ht="15.75" customHeight="1">
      <c r="AC195" s="80"/>
    </row>
    <row r="196" spans="1:29" ht="15.75" customHeight="1">
      <c r="AC196" s="80"/>
    </row>
    <row r="197" spans="1:29" ht="15.75" customHeight="1"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</row>
    <row r="2" spans="1:28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</row>
    <row r="3" spans="1:28" ht="15.75" customHeight="1">
      <c r="A3" s="1095" t="s">
        <v>4037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</row>
    <row r="5" spans="1:28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</row>
    <row r="7" spans="1:28" ht="57" customHeight="1">
      <c r="A7" s="136" t="s">
        <v>4038</v>
      </c>
      <c r="B7" s="168" t="s">
        <v>48</v>
      </c>
      <c r="C7" s="168"/>
      <c r="D7" s="742" t="s">
        <v>3592</v>
      </c>
      <c r="E7" s="168"/>
      <c r="F7" s="168"/>
      <c r="G7" s="47" t="s">
        <v>1246</v>
      </c>
      <c r="H7" s="47">
        <v>0</v>
      </c>
      <c r="I7" s="47">
        <v>0</v>
      </c>
      <c r="J7" s="168"/>
      <c r="K7" s="402">
        <v>45495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69" customHeight="1">
      <c r="A8" s="136" t="s">
        <v>4038</v>
      </c>
      <c r="B8" s="168" t="s">
        <v>48</v>
      </c>
      <c r="C8" s="27"/>
      <c r="D8" s="742" t="s">
        <v>4039</v>
      </c>
      <c r="E8" s="10"/>
      <c r="F8" s="10"/>
      <c r="G8" s="10" t="s">
        <v>1246</v>
      </c>
      <c r="H8" s="10">
        <v>0</v>
      </c>
      <c r="I8" s="10">
        <v>0</v>
      </c>
      <c r="J8" s="10"/>
      <c r="K8" s="155">
        <v>45565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59.25" customHeight="1">
      <c r="A9" s="136" t="s">
        <v>4038</v>
      </c>
      <c r="B9" s="168" t="s">
        <v>48</v>
      </c>
      <c r="C9" s="27"/>
      <c r="D9" s="742" t="s">
        <v>2461</v>
      </c>
      <c r="E9" s="10"/>
      <c r="F9" s="10"/>
      <c r="G9" s="10" t="s">
        <v>1246</v>
      </c>
      <c r="H9" s="10">
        <v>0</v>
      </c>
      <c r="I9" s="10">
        <v>0</v>
      </c>
      <c r="J9" s="10"/>
      <c r="K9" s="155">
        <v>45535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9" customHeight="1">
      <c r="A10" s="136" t="s">
        <v>4038</v>
      </c>
      <c r="B10" s="168" t="s">
        <v>48</v>
      </c>
      <c r="C10" s="27"/>
      <c r="D10" s="742" t="s">
        <v>2461</v>
      </c>
      <c r="E10" s="10"/>
      <c r="F10" s="10"/>
      <c r="G10" s="10" t="s">
        <v>1246</v>
      </c>
      <c r="H10" s="10">
        <v>0</v>
      </c>
      <c r="I10" s="10">
        <v>0</v>
      </c>
      <c r="J10" s="10"/>
      <c r="K10" s="155">
        <v>45504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48.75" customHeight="1">
      <c r="A11" s="136" t="s">
        <v>4038</v>
      </c>
      <c r="B11" s="27" t="s">
        <v>48</v>
      </c>
      <c r="C11" s="27"/>
      <c r="D11" s="742" t="s">
        <v>4040</v>
      </c>
      <c r="E11" s="10"/>
      <c r="F11" s="10"/>
      <c r="G11" s="10" t="s">
        <v>1166</v>
      </c>
      <c r="H11" s="10">
        <v>0</v>
      </c>
      <c r="I11" s="10">
        <v>211.34</v>
      </c>
      <c r="J11" s="10"/>
      <c r="K11" s="155">
        <v>46081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48.75" customHeight="1">
      <c r="A12" s="136" t="s">
        <v>4038</v>
      </c>
      <c r="B12" s="27" t="s">
        <v>48</v>
      </c>
      <c r="C12" s="27"/>
      <c r="D12" s="742" t="s">
        <v>4041</v>
      </c>
      <c r="E12" s="10"/>
      <c r="F12" s="10"/>
      <c r="G12" s="10" t="s">
        <v>1246</v>
      </c>
      <c r="H12" s="10">
        <v>0</v>
      </c>
      <c r="I12" s="10">
        <v>2.0099999999999998</v>
      </c>
      <c r="J12" s="10"/>
      <c r="K12" s="155">
        <v>45566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32.25" customHeight="1">
      <c r="A13" s="136" t="s">
        <v>4038</v>
      </c>
      <c r="B13" s="27" t="s">
        <v>1652</v>
      </c>
      <c r="C13" s="27"/>
      <c r="D13" s="29" t="s">
        <v>4042</v>
      </c>
      <c r="E13" s="10"/>
      <c r="F13" s="10"/>
      <c r="G13" s="10" t="s">
        <v>1246</v>
      </c>
      <c r="H13" s="10">
        <v>0</v>
      </c>
      <c r="I13" s="10">
        <v>268</v>
      </c>
      <c r="J13" s="10"/>
      <c r="K13" s="155">
        <v>45536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27" customHeight="1">
      <c r="A14" s="136" t="s">
        <v>4038</v>
      </c>
      <c r="B14" s="27" t="s">
        <v>1652</v>
      </c>
      <c r="C14" s="151"/>
      <c r="D14" s="29" t="s">
        <v>4042</v>
      </c>
      <c r="E14" s="10"/>
      <c r="F14" s="10"/>
      <c r="G14" s="10" t="s">
        <v>1246</v>
      </c>
      <c r="H14" s="10">
        <v>298</v>
      </c>
      <c r="I14" s="10">
        <v>268</v>
      </c>
      <c r="J14" s="10"/>
      <c r="K14" s="155">
        <v>45777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35.25" customHeight="1">
      <c r="A15" s="136" t="s">
        <v>4038</v>
      </c>
      <c r="B15" s="27" t="s">
        <v>1652</v>
      </c>
      <c r="C15" s="27"/>
      <c r="D15" s="29" t="s">
        <v>4043</v>
      </c>
      <c r="E15" s="10"/>
      <c r="F15" s="10"/>
      <c r="G15" s="10" t="s">
        <v>1246</v>
      </c>
      <c r="H15" s="10">
        <v>49</v>
      </c>
      <c r="I15" s="10">
        <v>247.58</v>
      </c>
      <c r="J15" s="10"/>
      <c r="K15" s="155">
        <v>46023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36.75" customHeight="1">
      <c r="A16" s="136" t="s">
        <v>4038</v>
      </c>
      <c r="B16" s="27" t="s">
        <v>1652</v>
      </c>
      <c r="C16" s="151"/>
      <c r="D16" s="743" t="s">
        <v>4044</v>
      </c>
      <c r="E16" s="10"/>
      <c r="F16" s="10"/>
      <c r="G16" s="10" t="s">
        <v>1246</v>
      </c>
      <c r="H16" s="10">
        <v>15</v>
      </c>
      <c r="I16" s="10">
        <v>271.2</v>
      </c>
      <c r="J16" s="10"/>
      <c r="K16" s="155">
        <v>46082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39.75" customHeight="1">
      <c r="A17" s="136" t="s">
        <v>4038</v>
      </c>
      <c r="B17" s="27" t="s">
        <v>1652</v>
      </c>
      <c r="C17" s="151"/>
      <c r="D17" s="744" t="s">
        <v>4045</v>
      </c>
      <c r="E17" s="10"/>
      <c r="F17" s="10"/>
      <c r="G17" s="10" t="s">
        <v>1246</v>
      </c>
      <c r="H17" s="10">
        <v>120</v>
      </c>
      <c r="I17" s="10">
        <v>136.52000000000001</v>
      </c>
      <c r="J17" s="10"/>
      <c r="K17" s="155">
        <v>47150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33.75" customHeight="1">
      <c r="A18" s="136" t="s">
        <v>4038</v>
      </c>
      <c r="B18" s="27" t="s">
        <v>1652</v>
      </c>
      <c r="C18" s="151"/>
      <c r="D18" s="642" t="s">
        <v>4046</v>
      </c>
      <c r="E18" s="10"/>
      <c r="F18" s="10"/>
      <c r="G18" s="10" t="s">
        <v>1246</v>
      </c>
      <c r="H18" s="10">
        <v>270</v>
      </c>
      <c r="I18" s="10">
        <v>128.31</v>
      </c>
      <c r="J18" s="10"/>
      <c r="K18" s="155">
        <v>47178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37.5" customHeight="1">
      <c r="A19" s="136" t="s">
        <v>4038</v>
      </c>
      <c r="B19" s="27" t="s">
        <v>1652</v>
      </c>
      <c r="C19" s="151"/>
      <c r="D19" s="642" t="s">
        <v>4047</v>
      </c>
      <c r="E19" s="10"/>
      <c r="F19" s="10"/>
      <c r="G19" s="10" t="s">
        <v>1246</v>
      </c>
      <c r="H19" s="10">
        <v>10568</v>
      </c>
      <c r="I19" s="10">
        <v>72.260000000000005</v>
      </c>
      <c r="J19" s="10"/>
      <c r="K19" s="155">
        <v>47178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42.75" customHeight="1">
      <c r="A20" s="136" t="s">
        <v>4038</v>
      </c>
      <c r="B20" s="27" t="s">
        <v>1652</v>
      </c>
      <c r="C20" s="151"/>
      <c r="D20" s="642" t="s">
        <v>4048</v>
      </c>
      <c r="E20" s="10"/>
      <c r="F20" s="10"/>
      <c r="G20" s="10" t="s">
        <v>1246</v>
      </c>
      <c r="H20" s="10">
        <v>1170</v>
      </c>
      <c r="I20" s="10">
        <v>42.81</v>
      </c>
      <c r="J20" s="10"/>
      <c r="K20" s="155">
        <v>47270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53.25" customHeight="1">
      <c r="A21" s="136" t="s">
        <v>4038</v>
      </c>
      <c r="B21" s="27" t="s">
        <v>1652</v>
      </c>
      <c r="C21" s="151"/>
      <c r="D21" s="642" t="s">
        <v>4049</v>
      </c>
      <c r="E21" s="10"/>
      <c r="F21" s="10"/>
      <c r="G21" s="10" t="s">
        <v>1246</v>
      </c>
      <c r="H21" s="10">
        <v>0</v>
      </c>
      <c r="I21" s="10">
        <v>51.39</v>
      </c>
      <c r="J21" s="10"/>
      <c r="K21" s="155">
        <v>46478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28.5" customHeight="1">
      <c r="A22" s="136" t="s">
        <v>4038</v>
      </c>
      <c r="B22" s="151" t="s">
        <v>48</v>
      </c>
      <c r="C22" s="151"/>
      <c r="D22" s="742" t="s">
        <v>4040</v>
      </c>
      <c r="E22" s="10"/>
      <c r="F22" s="10"/>
      <c r="G22" s="10" t="s">
        <v>1166</v>
      </c>
      <c r="H22" s="10">
        <v>29</v>
      </c>
      <c r="I22" s="10">
        <v>489.6</v>
      </c>
      <c r="J22" s="10"/>
      <c r="K22" s="155">
        <v>46203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136" t="s">
        <v>4038</v>
      </c>
      <c r="B23" s="27" t="s">
        <v>1652</v>
      </c>
      <c r="C23" s="151"/>
      <c r="D23" s="642" t="s">
        <v>4049</v>
      </c>
      <c r="E23" s="10"/>
      <c r="F23" s="10"/>
      <c r="G23" s="10" t="s">
        <v>1246</v>
      </c>
      <c r="H23" s="10">
        <v>390</v>
      </c>
      <c r="I23" s="10">
        <v>51.39</v>
      </c>
      <c r="J23" s="10"/>
      <c r="K23" s="155">
        <v>46508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136" t="s">
        <v>4038</v>
      </c>
      <c r="B24" s="27" t="s">
        <v>1652</v>
      </c>
      <c r="C24" s="151"/>
      <c r="D24" s="743" t="s">
        <v>4044</v>
      </c>
      <c r="E24" s="10"/>
      <c r="F24" s="10"/>
      <c r="G24" s="10" t="s">
        <v>1246</v>
      </c>
      <c r="H24" s="10">
        <v>336</v>
      </c>
      <c r="I24" s="10">
        <v>271.2</v>
      </c>
      <c r="J24" s="10"/>
      <c r="K24" s="155">
        <v>46113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136" t="s">
        <v>4038</v>
      </c>
      <c r="B25" s="27" t="s">
        <v>1652</v>
      </c>
      <c r="C25" s="27"/>
      <c r="D25" s="29" t="s">
        <v>4043</v>
      </c>
      <c r="E25" s="10"/>
      <c r="F25" s="10"/>
      <c r="G25" s="10" t="s">
        <v>1246</v>
      </c>
      <c r="H25" s="10">
        <v>308</v>
      </c>
      <c r="I25" s="10">
        <v>247.58</v>
      </c>
      <c r="J25" s="10"/>
      <c r="K25" s="155">
        <v>46054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136" t="s">
        <v>4038</v>
      </c>
      <c r="B26" s="151" t="s">
        <v>48</v>
      </c>
      <c r="C26" s="151"/>
      <c r="D26" s="742" t="s">
        <v>4040</v>
      </c>
      <c r="E26" s="10"/>
      <c r="F26" s="10"/>
      <c r="G26" s="10" t="s">
        <v>1166</v>
      </c>
      <c r="H26" s="10">
        <v>50</v>
      </c>
      <c r="I26" s="10">
        <v>489.6</v>
      </c>
      <c r="J26" s="10"/>
      <c r="K26" s="155">
        <v>46203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136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B196" s="80"/>
    </row>
    <row r="197" spans="1:28" ht="15.75" customHeight="1">
      <c r="AB197" s="80"/>
    </row>
    <row r="198" spans="1:28" ht="15.75" customHeight="1">
      <c r="AB198" s="80"/>
    </row>
    <row r="199" spans="1:28" ht="15.75" customHeight="1">
      <c r="AB199" s="80"/>
    </row>
    <row r="200" spans="1:28" ht="15.75" customHeight="1">
      <c r="AB200" s="80"/>
    </row>
    <row r="201" spans="1:28" ht="15.75" customHeight="1">
      <c r="AB201" s="80"/>
    </row>
    <row r="202" spans="1:28" ht="15.75" customHeight="1">
      <c r="AB202" s="80"/>
    </row>
    <row r="203" spans="1:28" ht="15.75" customHeight="1">
      <c r="AB203" s="80"/>
    </row>
    <row r="204" spans="1:28" ht="15.75" customHeight="1">
      <c r="AB204" s="80"/>
    </row>
    <row r="205" spans="1:28" ht="15.75" customHeight="1">
      <c r="AB205" s="80"/>
    </row>
    <row r="206" spans="1:28" ht="15.75" customHeight="1">
      <c r="AB206" s="80"/>
    </row>
    <row r="207" spans="1:28" ht="15.75" customHeight="1">
      <c r="AB207" s="80"/>
    </row>
    <row r="208" spans="1:28" ht="15.75" customHeight="1">
      <c r="AB208" s="80"/>
    </row>
    <row r="209" spans="28:28" ht="15.75" customHeight="1">
      <c r="AB209" s="80"/>
    </row>
    <row r="210" spans="28:28" ht="15.75" customHeight="1">
      <c r="AB210" s="80"/>
    </row>
    <row r="211" spans="28:28" ht="15.75" customHeight="1">
      <c r="AB211" s="80"/>
    </row>
    <row r="212" spans="28:28" ht="15.75" customHeight="1">
      <c r="AB212" s="80"/>
    </row>
    <row r="213" spans="28:28" ht="15.75" customHeight="1">
      <c r="AB213" s="80"/>
    </row>
    <row r="214" spans="28:28" ht="15.75" customHeight="1">
      <c r="AB214" s="80"/>
    </row>
    <row r="215" spans="28:28" ht="15.75" customHeight="1">
      <c r="AB215" s="80"/>
    </row>
    <row r="216" spans="28:28" ht="15.75" customHeight="1">
      <c r="AB216" s="80"/>
    </row>
    <row r="217" spans="28:28" ht="15.75" customHeight="1">
      <c r="AB217" s="80"/>
    </row>
    <row r="218" spans="28:28" ht="15.75" customHeight="1">
      <c r="AB218" s="80"/>
    </row>
    <row r="219" spans="28:28" ht="15.75" customHeight="1">
      <c r="AB219" s="80"/>
    </row>
    <row r="220" spans="28:28" ht="15.75" customHeight="1">
      <c r="AB220" s="80"/>
    </row>
    <row r="221" spans="28:28" ht="15.75" customHeight="1">
      <c r="AB221" s="80"/>
    </row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41.25" customHeight="1">
      <c r="A3" s="1095" t="s">
        <v>4050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27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40">
      <c r="A5" s="683" t="s">
        <v>36</v>
      </c>
      <c r="B5" s="683" t="s">
        <v>37</v>
      </c>
      <c r="C5" s="683" t="s">
        <v>38</v>
      </c>
      <c r="D5" s="683" t="s">
        <v>39</v>
      </c>
      <c r="E5" s="683" t="s">
        <v>40</v>
      </c>
      <c r="F5" s="683" t="s">
        <v>41</v>
      </c>
      <c r="G5" s="683" t="s">
        <v>42</v>
      </c>
      <c r="H5" s="683" t="s">
        <v>43</v>
      </c>
      <c r="I5" s="683" t="s">
        <v>44</v>
      </c>
      <c r="J5" s="683" t="s">
        <v>45</v>
      </c>
      <c r="K5" s="683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102.75" customHeight="1">
      <c r="A7" s="91" t="s">
        <v>4051</v>
      </c>
      <c r="B7" s="211" t="s">
        <v>48</v>
      </c>
      <c r="C7" s="91" t="s">
        <v>571</v>
      </c>
      <c r="D7" s="91" t="s">
        <v>572</v>
      </c>
      <c r="E7" s="10" t="s">
        <v>199</v>
      </c>
      <c r="F7" s="10" t="s">
        <v>796</v>
      </c>
      <c r="G7" s="10" t="s">
        <v>544</v>
      </c>
      <c r="H7" s="10">
        <v>600</v>
      </c>
      <c r="I7" s="10">
        <v>5.1360000000000001</v>
      </c>
      <c r="J7" s="10">
        <v>10</v>
      </c>
      <c r="K7" s="187">
        <v>45688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116.25" customHeight="1">
      <c r="A8" s="91" t="s">
        <v>4051</v>
      </c>
      <c r="B8" s="211" t="s">
        <v>48</v>
      </c>
      <c r="C8" s="91" t="s">
        <v>4052</v>
      </c>
      <c r="D8" s="91" t="s">
        <v>3570</v>
      </c>
      <c r="E8" s="10" t="s">
        <v>4053</v>
      </c>
      <c r="F8" s="10" t="s">
        <v>1040</v>
      </c>
      <c r="G8" s="10" t="s">
        <v>748</v>
      </c>
      <c r="H8" s="10">
        <v>58</v>
      </c>
      <c r="I8" s="10">
        <v>93.84</v>
      </c>
      <c r="J8" s="10" t="s">
        <v>4054</v>
      </c>
      <c r="K8" s="187">
        <v>46179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04.25" customHeight="1">
      <c r="A9" s="91" t="s">
        <v>4051</v>
      </c>
      <c r="B9" s="211" t="s">
        <v>48</v>
      </c>
      <c r="C9" s="91" t="s">
        <v>58</v>
      </c>
      <c r="D9" s="91" t="s">
        <v>4055</v>
      </c>
      <c r="E9" s="10" t="s">
        <v>60</v>
      </c>
      <c r="F9" s="10" t="s">
        <v>825</v>
      </c>
      <c r="G9" s="10" t="s">
        <v>1304</v>
      </c>
      <c r="H9" s="10">
        <v>59</v>
      </c>
      <c r="I9" s="10">
        <v>60.57</v>
      </c>
      <c r="J9" s="10">
        <v>10</v>
      </c>
      <c r="K9" s="187">
        <v>46295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76.5" customHeight="1">
      <c r="A10" s="91" t="s">
        <v>4051</v>
      </c>
      <c r="B10" s="211" t="s">
        <v>48</v>
      </c>
      <c r="C10" s="91" t="s">
        <v>58</v>
      </c>
      <c r="D10" s="91" t="s">
        <v>4055</v>
      </c>
      <c r="E10" s="10" t="s">
        <v>60</v>
      </c>
      <c r="F10" s="10" t="s">
        <v>825</v>
      </c>
      <c r="G10" s="10" t="s">
        <v>1304</v>
      </c>
      <c r="H10" s="195">
        <v>97</v>
      </c>
      <c r="I10" s="253">
        <v>56.96</v>
      </c>
      <c r="J10" s="186"/>
      <c r="K10" s="191">
        <v>46418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02.75" customHeight="1">
      <c r="A11" s="91" t="s">
        <v>4051</v>
      </c>
      <c r="B11" s="211" t="s">
        <v>48</v>
      </c>
      <c r="C11" s="91" t="s">
        <v>4056</v>
      </c>
      <c r="D11" s="91" t="s">
        <v>4057</v>
      </c>
      <c r="E11" s="10" t="s">
        <v>4053</v>
      </c>
      <c r="F11" s="10" t="s">
        <v>4058</v>
      </c>
      <c r="G11" s="10" t="s">
        <v>748</v>
      </c>
      <c r="H11" s="10">
        <v>20</v>
      </c>
      <c r="I11" s="10">
        <v>53.9</v>
      </c>
      <c r="J11" s="10">
        <v>1</v>
      </c>
      <c r="K11" s="187">
        <v>46151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20" customHeight="1">
      <c r="A12" s="91" t="s">
        <v>4059</v>
      </c>
      <c r="B12" s="211" t="s">
        <v>48</v>
      </c>
      <c r="C12" s="91" t="s">
        <v>4060</v>
      </c>
      <c r="D12" s="38" t="s">
        <v>4061</v>
      </c>
      <c r="E12" s="10" t="s">
        <v>4053</v>
      </c>
      <c r="F12" s="195" t="s">
        <v>4062</v>
      </c>
      <c r="G12" s="195" t="s">
        <v>1304</v>
      </c>
      <c r="H12" s="195">
        <v>60</v>
      </c>
      <c r="I12" s="195">
        <v>7.4</v>
      </c>
      <c r="J12" s="186">
        <v>1</v>
      </c>
      <c r="K12" s="191">
        <v>45961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43.25" customHeight="1">
      <c r="A13" s="91" t="s">
        <v>4063</v>
      </c>
      <c r="B13" s="211" t="s">
        <v>48</v>
      </c>
      <c r="C13" s="91" t="s">
        <v>4064</v>
      </c>
      <c r="D13" s="91" t="s">
        <v>4065</v>
      </c>
      <c r="E13" s="10" t="s">
        <v>4053</v>
      </c>
      <c r="F13" s="195" t="s">
        <v>1166</v>
      </c>
      <c r="G13" s="195" t="s">
        <v>1304</v>
      </c>
      <c r="H13" s="195">
        <v>50</v>
      </c>
      <c r="I13" s="195">
        <v>165.97</v>
      </c>
      <c r="J13" s="186"/>
      <c r="K13" s="191">
        <v>46356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62.25" customHeight="1">
      <c r="A14" s="91" t="s">
        <v>4051</v>
      </c>
      <c r="B14" s="205" t="s">
        <v>4066</v>
      </c>
      <c r="C14" s="10" t="s">
        <v>4067</v>
      </c>
      <c r="D14" s="38" t="s">
        <v>4068</v>
      </c>
      <c r="E14" s="188" t="s">
        <v>1307</v>
      </c>
      <c r="F14" s="195" t="s">
        <v>4069</v>
      </c>
      <c r="G14" s="195" t="s">
        <v>4070</v>
      </c>
      <c r="H14" s="195">
        <v>1.56</v>
      </c>
      <c r="I14" s="195">
        <v>1720.17</v>
      </c>
      <c r="J14" s="186"/>
      <c r="K14" s="191">
        <v>45685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13.25" customHeight="1">
      <c r="A15" s="91" t="s">
        <v>4051</v>
      </c>
      <c r="B15" s="211" t="s">
        <v>48</v>
      </c>
      <c r="C15" s="207" t="s">
        <v>4071</v>
      </c>
      <c r="D15" s="745" t="s">
        <v>4072</v>
      </c>
      <c r="E15" s="38" t="s">
        <v>1176</v>
      </c>
      <c r="F15" s="38" t="s">
        <v>4073</v>
      </c>
      <c r="G15" s="253" t="s">
        <v>4074</v>
      </c>
      <c r="H15" s="195">
        <v>30</v>
      </c>
      <c r="I15" s="253">
        <v>83.76</v>
      </c>
      <c r="J15" s="186"/>
      <c r="K15" s="188" t="s">
        <v>4075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76.5" customHeight="1">
      <c r="A16" s="91" t="s">
        <v>4051</v>
      </c>
      <c r="B16" s="211" t="s">
        <v>48</v>
      </c>
      <c r="C16" s="207" t="s">
        <v>3906</v>
      </c>
      <c r="D16" s="207" t="s">
        <v>4076</v>
      </c>
      <c r="E16" s="188" t="s">
        <v>4077</v>
      </c>
      <c r="F16" s="195" t="s">
        <v>1209</v>
      </c>
      <c r="G16" s="195" t="s">
        <v>1209</v>
      </c>
      <c r="H16" s="195">
        <v>0</v>
      </c>
      <c r="I16" s="10">
        <v>0</v>
      </c>
      <c r="J16" s="186"/>
      <c r="K16" s="191">
        <v>45504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70.5" customHeight="1">
      <c r="A17" s="91" t="s">
        <v>4051</v>
      </c>
      <c r="B17" s="211" t="s">
        <v>48</v>
      </c>
      <c r="C17" s="207" t="s">
        <v>3906</v>
      </c>
      <c r="D17" s="207" t="s">
        <v>4076</v>
      </c>
      <c r="E17" s="188" t="s">
        <v>4077</v>
      </c>
      <c r="F17" s="195" t="s">
        <v>1209</v>
      </c>
      <c r="G17" s="195" t="s">
        <v>1209</v>
      </c>
      <c r="H17" s="195">
        <v>0</v>
      </c>
      <c r="I17" s="10">
        <v>0</v>
      </c>
      <c r="J17" s="186"/>
      <c r="K17" s="191">
        <v>45535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C196" s="80"/>
    </row>
    <row r="197" spans="1:29" ht="15.75" customHeight="1"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9.453125" customWidth="1"/>
    <col min="2" max="2" width="15.7265625" customWidth="1"/>
    <col min="3" max="3" width="16.26953125" customWidth="1"/>
    <col min="4" max="4" width="38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40.5" customHeight="1">
      <c r="A3" s="1095" t="s">
        <v>2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36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53.75" customHeight="1">
      <c r="A5" s="165" t="s">
        <v>1235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42.75" customHeight="1">
      <c r="A7" s="166" t="s">
        <v>1236</v>
      </c>
      <c r="B7" s="167" t="s">
        <v>1237</v>
      </c>
      <c r="C7" s="168"/>
      <c r="D7" s="167" t="s">
        <v>1238</v>
      </c>
      <c r="E7" s="169" t="s">
        <v>51</v>
      </c>
      <c r="F7" s="169"/>
      <c r="G7" s="169" t="s">
        <v>51</v>
      </c>
      <c r="H7" s="170">
        <v>29</v>
      </c>
      <c r="I7" s="170">
        <v>0</v>
      </c>
      <c r="J7" s="169"/>
      <c r="K7" s="169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42.75" customHeight="1">
      <c r="A8" s="166" t="s">
        <v>1236</v>
      </c>
      <c r="B8" s="167" t="s">
        <v>1237</v>
      </c>
      <c r="C8" s="168"/>
      <c r="D8" s="167" t="s">
        <v>1239</v>
      </c>
      <c r="E8" s="169" t="s">
        <v>51</v>
      </c>
      <c r="F8" s="169"/>
      <c r="G8" s="169" t="s">
        <v>51</v>
      </c>
      <c r="H8" s="170">
        <v>27500</v>
      </c>
      <c r="I8" s="170">
        <v>2.09</v>
      </c>
      <c r="J8" s="169"/>
      <c r="K8" s="171">
        <v>45745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</row>
    <row r="9" spans="1:28" ht="41.25" customHeight="1">
      <c r="A9" s="166" t="s">
        <v>1236</v>
      </c>
      <c r="B9" s="167" t="s">
        <v>1237</v>
      </c>
      <c r="C9" s="168"/>
      <c r="D9" s="167" t="s">
        <v>1239</v>
      </c>
      <c r="E9" s="169" t="s">
        <v>51</v>
      </c>
      <c r="F9" s="169"/>
      <c r="G9" s="169" t="s">
        <v>51</v>
      </c>
      <c r="H9" s="170">
        <v>100</v>
      </c>
      <c r="I9" s="170">
        <v>2.09</v>
      </c>
      <c r="J9" s="169"/>
      <c r="K9" s="171">
        <v>45676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</row>
    <row r="10" spans="1:28" ht="42.75" customHeight="1">
      <c r="A10" s="166" t="s">
        <v>1236</v>
      </c>
      <c r="B10" s="167" t="s">
        <v>1240</v>
      </c>
      <c r="C10" s="168"/>
      <c r="D10" s="167" t="s">
        <v>1241</v>
      </c>
      <c r="E10" s="169" t="s">
        <v>1242</v>
      </c>
      <c r="F10" s="169"/>
      <c r="G10" s="169" t="s">
        <v>745</v>
      </c>
      <c r="H10" s="170">
        <v>4</v>
      </c>
      <c r="I10" s="170">
        <v>2100.09</v>
      </c>
      <c r="J10" s="169"/>
      <c r="K10" s="171">
        <v>46173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</row>
    <row r="11" spans="1:28" ht="42.75" customHeight="1">
      <c r="A11" s="166" t="s">
        <v>1236</v>
      </c>
      <c r="B11" s="167" t="s">
        <v>1240</v>
      </c>
      <c r="C11" s="168"/>
      <c r="D11" s="167" t="s">
        <v>1243</v>
      </c>
      <c r="E11" s="169" t="s">
        <v>1242</v>
      </c>
      <c r="F11" s="169"/>
      <c r="G11" s="169" t="s">
        <v>745</v>
      </c>
      <c r="H11" s="170">
        <v>4</v>
      </c>
      <c r="I11" s="170">
        <v>5642.54</v>
      </c>
      <c r="J11" s="169"/>
      <c r="K11" s="171">
        <v>46112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</row>
    <row r="12" spans="1:28" ht="42.75" customHeight="1">
      <c r="A12" s="166" t="s">
        <v>1236</v>
      </c>
      <c r="B12" s="167" t="s">
        <v>1240</v>
      </c>
      <c r="C12" s="168"/>
      <c r="D12" s="167" t="s">
        <v>1243</v>
      </c>
      <c r="E12" s="169" t="s">
        <v>1242</v>
      </c>
      <c r="F12" s="169"/>
      <c r="G12" s="169" t="s">
        <v>745</v>
      </c>
      <c r="H12" s="170">
        <v>1</v>
      </c>
      <c r="I12" s="170">
        <v>5642.54</v>
      </c>
      <c r="J12" s="169"/>
      <c r="K12" s="171">
        <v>45930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</row>
    <row r="13" spans="1:28" ht="15.75" customHeight="1">
      <c r="A13" s="6"/>
      <c r="B13" s="6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6"/>
      <c r="B14" s="6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6"/>
      <c r="B15" s="6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6"/>
      <c r="B16" s="6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6"/>
      <c r="B17" s="6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6"/>
      <c r="B18" s="6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6"/>
      <c r="B19" s="6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5"/>
      <c r="F25" s="5"/>
      <c r="G25" s="5"/>
      <c r="H25" s="5"/>
      <c r="I25" s="5"/>
      <c r="J25" s="5"/>
      <c r="K25" s="5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5"/>
      <c r="F26" s="5"/>
      <c r="G26" s="5"/>
      <c r="H26" s="5"/>
      <c r="I26" s="5"/>
      <c r="J26" s="5"/>
      <c r="K26" s="5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5"/>
      <c r="F27" s="5"/>
      <c r="G27" s="5"/>
      <c r="H27" s="5"/>
      <c r="I27" s="5"/>
      <c r="J27" s="5"/>
      <c r="K27" s="5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7.7265625" customWidth="1"/>
    <col min="4" max="4" width="57.453125" customWidth="1"/>
    <col min="5" max="5" width="22.453125" customWidth="1"/>
    <col min="6" max="6" width="19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4078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54.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39.75" customHeight="1">
      <c r="A7" s="136" t="s">
        <v>4079</v>
      </c>
      <c r="B7" s="102" t="s">
        <v>48</v>
      </c>
      <c r="C7" s="10" t="s">
        <v>4080</v>
      </c>
      <c r="D7" s="378" t="s">
        <v>4081</v>
      </c>
      <c r="E7" s="186" t="s">
        <v>1307</v>
      </c>
      <c r="F7" s="186" t="s">
        <v>1209</v>
      </c>
      <c r="G7" s="102" t="s">
        <v>4069</v>
      </c>
      <c r="H7" s="102">
        <v>1.4</v>
      </c>
      <c r="I7" s="102">
        <v>1720.17</v>
      </c>
      <c r="J7" s="102">
        <v>25</v>
      </c>
      <c r="K7" s="548">
        <v>45685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48" customHeight="1">
      <c r="A8" s="136" t="s">
        <v>4079</v>
      </c>
      <c r="B8" s="102" t="s">
        <v>48</v>
      </c>
      <c r="C8" s="103" t="s">
        <v>1255</v>
      </c>
      <c r="D8" s="103" t="s">
        <v>1252</v>
      </c>
      <c r="E8" s="102" t="s">
        <v>1307</v>
      </c>
      <c r="F8" s="102" t="s">
        <v>1209</v>
      </c>
      <c r="G8" s="10" t="s">
        <v>1209</v>
      </c>
      <c r="H8" s="10">
        <v>0</v>
      </c>
      <c r="I8" s="10">
        <v>2.1070000000000002</v>
      </c>
      <c r="J8" s="10"/>
      <c r="K8" s="155">
        <v>45698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40.5" customHeight="1">
      <c r="A9" s="136" t="s">
        <v>4079</v>
      </c>
      <c r="B9" s="102" t="s">
        <v>48</v>
      </c>
      <c r="C9" s="103" t="s">
        <v>2034</v>
      </c>
      <c r="D9" s="378" t="s">
        <v>2035</v>
      </c>
      <c r="E9" s="378" t="s">
        <v>930</v>
      </c>
      <c r="F9" s="102" t="s">
        <v>2036</v>
      </c>
      <c r="G9" s="57" t="s">
        <v>1189</v>
      </c>
      <c r="H9" s="10">
        <v>35</v>
      </c>
      <c r="I9" s="10">
        <v>209.1</v>
      </c>
      <c r="J9" s="10">
        <v>30</v>
      </c>
      <c r="K9" s="376">
        <v>45991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48" customHeight="1">
      <c r="A10" s="136" t="s">
        <v>4079</v>
      </c>
      <c r="B10" s="186" t="s">
        <v>1652</v>
      </c>
      <c r="C10" s="378" t="s">
        <v>4082</v>
      </c>
      <c r="D10" s="378" t="s">
        <v>4082</v>
      </c>
      <c r="E10" s="186" t="s">
        <v>1307</v>
      </c>
      <c r="F10" s="186" t="s">
        <v>1209</v>
      </c>
      <c r="G10" s="186" t="s">
        <v>1209</v>
      </c>
      <c r="H10" s="10">
        <v>12</v>
      </c>
      <c r="I10" s="10">
        <v>268</v>
      </c>
      <c r="J10" s="10"/>
      <c r="K10" s="155">
        <v>45777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39.75" customHeight="1">
      <c r="A11" s="136" t="s">
        <v>4079</v>
      </c>
      <c r="B11" s="186" t="s">
        <v>1652</v>
      </c>
      <c r="C11" s="186" t="s">
        <v>4083</v>
      </c>
      <c r="D11" s="10" t="s">
        <v>4083</v>
      </c>
      <c r="E11" s="10" t="s">
        <v>3121</v>
      </c>
      <c r="F11" s="10" t="s">
        <v>1209</v>
      </c>
      <c r="G11" s="10" t="s">
        <v>1209</v>
      </c>
      <c r="H11" s="10">
        <v>652</v>
      </c>
      <c r="I11" s="10">
        <v>114.49</v>
      </c>
      <c r="J11" s="10"/>
      <c r="K11" s="155">
        <v>45782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39" customHeight="1">
      <c r="A12" s="136" t="s">
        <v>4079</v>
      </c>
      <c r="B12" s="186" t="s">
        <v>1652</v>
      </c>
      <c r="C12" s="186" t="s">
        <v>4084</v>
      </c>
      <c r="D12" s="10" t="s">
        <v>4084</v>
      </c>
      <c r="E12" s="10" t="s">
        <v>3121</v>
      </c>
      <c r="F12" s="10" t="s">
        <v>1209</v>
      </c>
      <c r="G12" s="10" t="s">
        <v>1209</v>
      </c>
      <c r="H12" s="10">
        <v>2</v>
      </c>
      <c r="I12" s="10">
        <v>0</v>
      </c>
      <c r="J12" s="10"/>
      <c r="K12" s="155">
        <v>46966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40.5" customHeight="1">
      <c r="A13" s="136" t="s">
        <v>4079</v>
      </c>
      <c r="B13" s="186" t="s">
        <v>1652</v>
      </c>
      <c r="C13" s="186" t="s">
        <v>3945</v>
      </c>
      <c r="D13" s="186" t="s">
        <v>3945</v>
      </c>
      <c r="E13" s="10" t="s">
        <v>3121</v>
      </c>
      <c r="F13" s="10" t="s">
        <v>1209</v>
      </c>
      <c r="G13" s="10" t="s">
        <v>1209</v>
      </c>
      <c r="H13" s="10">
        <v>1</v>
      </c>
      <c r="I13" s="10">
        <v>0</v>
      </c>
      <c r="J13" s="10"/>
      <c r="K13" s="155">
        <v>45764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47.25" customHeight="1">
      <c r="A14" s="136" t="s">
        <v>4079</v>
      </c>
      <c r="B14" s="186" t="s">
        <v>1652</v>
      </c>
      <c r="C14" s="186" t="s">
        <v>4083</v>
      </c>
      <c r="D14" s="10" t="s">
        <v>4083</v>
      </c>
      <c r="E14" s="10" t="s">
        <v>3121</v>
      </c>
      <c r="F14" s="10" t="s">
        <v>1209</v>
      </c>
      <c r="G14" s="10" t="s">
        <v>1209</v>
      </c>
      <c r="H14" s="10">
        <v>1075</v>
      </c>
      <c r="I14" s="10">
        <v>99.51</v>
      </c>
      <c r="J14" s="10"/>
      <c r="K14" s="155">
        <v>45891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46.5" customHeight="1">
      <c r="A15" s="136" t="s">
        <v>4079</v>
      </c>
      <c r="B15" s="186" t="s">
        <v>1652</v>
      </c>
      <c r="C15" s="186" t="s">
        <v>3945</v>
      </c>
      <c r="D15" s="186" t="s">
        <v>3945</v>
      </c>
      <c r="E15" s="10" t="s">
        <v>3121</v>
      </c>
      <c r="F15" s="10" t="s">
        <v>1209</v>
      </c>
      <c r="G15" s="10" t="s">
        <v>1209</v>
      </c>
      <c r="H15" s="10">
        <v>24</v>
      </c>
      <c r="I15" s="10">
        <v>0</v>
      </c>
      <c r="J15" s="10"/>
      <c r="K15" s="155">
        <v>45974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45" customHeight="1">
      <c r="A16" s="136" t="s">
        <v>4079</v>
      </c>
      <c r="B16" s="186" t="s">
        <v>1652</v>
      </c>
      <c r="C16" s="10" t="s">
        <v>4085</v>
      </c>
      <c r="D16" s="186" t="s">
        <v>4085</v>
      </c>
      <c r="E16" s="10" t="s">
        <v>1326</v>
      </c>
      <c r="F16" s="10" t="s">
        <v>1326</v>
      </c>
      <c r="G16" s="10" t="s">
        <v>1209</v>
      </c>
      <c r="H16" s="10">
        <v>1122</v>
      </c>
      <c r="I16" s="10">
        <v>46.6</v>
      </c>
      <c r="J16" s="10"/>
      <c r="K16" s="155">
        <v>45887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41.25" customHeight="1">
      <c r="A17" s="136" t="s">
        <v>4079</v>
      </c>
      <c r="B17" s="186" t="s">
        <v>1652</v>
      </c>
      <c r="C17" s="10" t="s">
        <v>4086</v>
      </c>
      <c r="D17" s="186" t="s">
        <v>4086</v>
      </c>
      <c r="E17" s="10" t="s">
        <v>1326</v>
      </c>
      <c r="F17" s="10" t="s">
        <v>1326</v>
      </c>
      <c r="G17" s="10" t="s">
        <v>1209</v>
      </c>
      <c r="H17" s="10">
        <v>20</v>
      </c>
      <c r="I17" s="10">
        <v>49.5</v>
      </c>
      <c r="J17" s="10"/>
      <c r="K17" s="155">
        <v>46048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45.75" customHeight="1">
      <c r="A18" s="136" t="s">
        <v>4079</v>
      </c>
      <c r="B18" s="186" t="s">
        <v>1652</v>
      </c>
      <c r="C18" s="10" t="s">
        <v>4087</v>
      </c>
      <c r="D18" s="186" t="s">
        <v>4087</v>
      </c>
      <c r="E18" s="10" t="s">
        <v>1326</v>
      </c>
      <c r="F18" s="10" t="s">
        <v>1326</v>
      </c>
      <c r="G18" s="10" t="s">
        <v>1209</v>
      </c>
      <c r="H18" s="10">
        <v>20</v>
      </c>
      <c r="I18" s="10">
        <v>49.66</v>
      </c>
      <c r="J18" s="10"/>
      <c r="K18" s="155">
        <v>46047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43.5" customHeight="1">
      <c r="A19" s="136" t="s">
        <v>4079</v>
      </c>
      <c r="B19" s="186" t="s">
        <v>1652</v>
      </c>
      <c r="C19" s="186" t="s">
        <v>2164</v>
      </c>
      <c r="D19" s="186" t="s">
        <v>2164</v>
      </c>
      <c r="E19" s="10" t="s">
        <v>1326</v>
      </c>
      <c r="F19" s="10" t="s">
        <v>1326</v>
      </c>
      <c r="G19" s="10" t="s">
        <v>1209</v>
      </c>
      <c r="H19" s="10">
        <v>0</v>
      </c>
      <c r="I19" s="10">
        <v>48.05</v>
      </c>
      <c r="J19" s="10"/>
      <c r="K19" s="155">
        <v>45870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45" customHeight="1">
      <c r="A20" s="136" t="s">
        <v>4079</v>
      </c>
      <c r="B20" s="186" t="s">
        <v>1652</v>
      </c>
      <c r="C20" s="186" t="s">
        <v>2165</v>
      </c>
      <c r="D20" s="186" t="s">
        <v>2165</v>
      </c>
      <c r="E20" s="10" t="s">
        <v>1326</v>
      </c>
      <c r="F20" s="10" t="s">
        <v>1326</v>
      </c>
      <c r="G20" s="10" t="s">
        <v>1209</v>
      </c>
      <c r="H20" s="10">
        <v>0</v>
      </c>
      <c r="I20" s="10">
        <v>49.1</v>
      </c>
      <c r="J20" s="10"/>
      <c r="K20" s="155">
        <v>45870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48" customHeight="1">
      <c r="A21" s="136" t="s">
        <v>4079</v>
      </c>
      <c r="B21" s="186" t="s">
        <v>1652</v>
      </c>
      <c r="C21" s="10" t="s">
        <v>4088</v>
      </c>
      <c r="D21" s="10" t="s">
        <v>4088</v>
      </c>
      <c r="E21" s="10" t="s">
        <v>3121</v>
      </c>
      <c r="F21" s="10" t="s">
        <v>1209</v>
      </c>
      <c r="G21" s="10" t="s">
        <v>1209</v>
      </c>
      <c r="H21" s="10">
        <v>80</v>
      </c>
      <c r="I21" s="10">
        <v>55.19</v>
      </c>
      <c r="J21" s="10"/>
      <c r="K21" s="155">
        <v>46784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47.25" customHeight="1">
      <c r="A22" s="136" t="s">
        <v>4079</v>
      </c>
      <c r="B22" s="186" t="s">
        <v>1652</v>
      </c>
      <c r="C22" s="10" t="s">
        <v>4089</v>
      </c>
      <c r="D22" s="10" t="s">
        <v>4089</v>
      </c>
      <c r="E22" s="10" t="s">
        <v>3121</v>
      </c>
      <c r="F22" s="10" t="s">
        <v>1209</v>
      </c>
      <c r="G22" s="10" t="s">
        <v>1209</v>
      </c>
      <c r="H22" s="10">
        <v>1436</v>
      </c>
      <c r="I22" s="10">
        <v>72.260000000000005</v>
      </c>
      <c r="J22" s="10"/>
      <c r="K22" s="155">
        <v>47150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44.25" customHeight="1">
      <c r="A23" s="136" t="s">
        <v>4079</v>
      </c>
      <c r="B23" s="186" t="s">
        <v>1652</v>
      </c>
      <c r="C23" s="683" t="s">
        <v>4090</v>
      </c>
      <c r="D23" s="57" t="s">
        <v>4091</v>
      </c>
      <c r="E23" s="10" t="s">
        <v>3121</v>
      </c>
      <c r="F23" s="10" t="s">
        <v>1209</v>
      </c>
      <c r="G23" s="10" t="s">
        <v>1209</v>
      </c>
      <c r="H23" s="10">
        <v>0</v>
      </c>
      <c r="I23" s="10">
        <v>136.52000000000001</v>
      </c>
      <c r="J23" s="10"/>
      <c r="K23" s="155">
        <v>47150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44.25" customHeight="1">
      <c r="A24" s="136" t="s">
        <v>4079</v>
      </c>
      <c r="B24" s="186" t="s">
        <v>1652</v>
      </c>
      <c r="C24" s="683" t="s">
        <v>4092</v>
      </c>
      <c r="D24" s="378" t="s">
        <v>4093</v>
      </c>
      <c r="E24" s="10" t="s">
        <v>3121</v>
      </c>
      <c r="F24" s="10" t="s">
        <v>1209</v>
      </c>
      <c r="G24" s="10" t="s">
        <v>1209</v>
      </c>
      <c r="H24" s="10">
        <v>0</v>
      </c>
      <c r="I24" s="10">
        <v>128.31</v>
      </c>
      <c r="J24" s="10"/>
      <c r="K24" s="155">
        <v>47178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43.5" customHeight="1">
      <c r="A25" s="136" t="s">
        <v>4079</v>
      </c>
      <c r="B25" s="186" t="s">
        <v>1652</v>
      </c>
      <c r="C25" s="10" t="s">
        <v>4094</v>
      </c>
      <c r="D25" s="10" t="s">
        <v>4094</v>
      </c>
      <c r="E25" s="10" t="s">
        <v>3121</v>
      </c>
      <c r="F25" s="10" t="s">
        <v>1209</v>
      </c>
      <c r="G25" s="10" t="s">
        <v>1209</v>
      </c>
      <c r="H25" s="10">
        <v>0</v>
      </c>
      <c r="I25" s="10">
        <v>42.81</v>
      </c>
      <c r="J25" s="10"/>
      <c r="K25" s="187">
        <v>47239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49.5" customHeight="1">
      <c r="A26" s="136" t="s">
        <v>4079</v>
      </c>
      <c r="B26" s="186" t="s">
        <v>1652</v>
      </c>
      <c r="C26" s="38" t="s">
        <v>4095</v>
      </c>
      <c r="D26" s="38" t="s">
        <v>4095</v>
      </c>
      <c r="E26" s="10" t="s">
        <v>3121</v>
      </c>
      <c r="F26" s="10" t="s">
        <v>1209</v>
      </c>
      <c r="G26" s="10" t="s">
        <v>1209</v>
      </c>
      <c r="H26" s="186">
        <v>20</v>
      </c>
      <c r="I26" s="186">
        <v>51.39</v>
      </c>
      <c r="J26" s="151"/>
      <c r="K26" s="187">
        <v>46478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44.25" customHeight="1">
      <c r="A27" s="136" t="s">
        <v>4079</v>
      </c>
      <c r="B27" s="186" t="s">
        <v>1652</v>
      </c>
      <c r="C27" s="10" t="s">
        <v>4096</v>
      </c>
      <c r="D27" s="10" t="s">
        <v>4096</v>
      </c>
      <c r="E27" s="10" t="s">
        <v>3121</v>
      </c>
      <c r="F27" s="10" t="s">
        <v>1209</v>
      </c>
      <c r="G27" s="10" t="s">
        <v>1209</v>
      </c>
      <c r="H27" s="186">
        <v>262</v>
      </c>
      <c r="I27" s="186">
        <v>44.04</v>
      </c>
      <c r="J27" s="151"/>
      <c r="K27" s="187">
        <v>46935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45.75" customHeight="1">
      <c r="A28" s="136" t="s">
        <v>4079</v>
      </c>
      <c r="B28" s="186" t="s">
        <v>1652</v>
      </c>
      <c r="C28" s="38" t="s">
        <v>4097</v>
      </c>
      <c r="D28" s="38" t="s">
        <v>4097</v>
      </c>
      <c r="E28" s="10" t="s">
        <v>3121</v>
      </c>
      <c r="F28" s="10" t="s">
        <v>1209</v>
      </c>
      <c r="G28" s="10" t="s">
        <v>1209</v>
      </c>
      <c r="H28" s="186">
        <v>0</v>
      </c>
      <c r="I28" s="186">
        <v>52.87</v>
      </c>
      <c r="J28" s="151"/>
      <c r="K28" s="187">
        <v>46388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41.25" customHeight="1">
      <c r="A29" s="136" t="s">
        <v>4079</v>
      </c>
      <c r="B29" s="186" t="s">
        <v>1652</v>
      </c>
      <c r="C29" s="10" t="s">
        <v>4096</v>
      </c>
      <c r="D29" s="10" t="s">
        <v>4096</v>
      </c>
      <c r="E29" s="10" t="s">
        <v>3121</v>
      </c>
      <c r="F29" s="10" t="s">
        <v>1209</v>
      </c>
      <c r="G29" s="10" t="s">
        <v>1209</v>
      </c>
      <c r="H29" s="186">
        <v>0</v>
      </c>
      <c r="I29" s="186">
        <v>43.28</v>
      </c>
      <c r="J29" s="151"/>
      <c r="K29" s="187">
        <v>46966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41.25" customHeight="1">
      <c r="A30" s="136" t="s">
        <v>4079</v>
      </c>
      <c r="B30" s="186" t="s">
        <v>1652</v>
      </c>
      <c r="C30" s="38" t="s">
        <v>4098</v>
      </c>
      <c r="D30" s="38" t="s">
        <v>4098</v>
      </c>
      <c r="E30" s="10" t="s">
        <v>3121</v>
      </c>
      <c r="F30" s="10" t="s">
        <v>1209</v>
      </c>
      <c r="G30" s="10" t="s">
        <v>1209</v>
      </c>
      <c r="H30" s="186">
        <v>116</v>
      </c>
      <c r="I30" s="186">
        <v>73.61</v>
      </c>
      <c r="J30" s="151"/>
      <c r="K30" s="187">
        <v>46478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45" customHeight="1">
      <c r="A31" s="136" t="s">
        <v>4079</v>
      </c>
      <c r="B31" s="186" t="s">
        <v>1652</v>
      </c>
      <c r="C31" s="10" t="s">
        <v>4094</v>
      </c>
      <c r="D31" s="10" t="s">
        <v>4094</v>
      </c>
      <c r="E31" s="10" t="s">
        <v>3121</v>
      </c>
      <c r="F31" s="10" t="s">
        <v>1209</v>
      </c>
      <c r="G31" s="10" t="s">
        <v>1209</v>
      </c>
      <c r="H31" s="186">
        <v>0</v>
      </c>
      <c r="I31" s="186">
        <v>43.28</v>
      </c>
      <c r="J31" s="151"/>
      <c r="K31" s="187">
        <v>47239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39" customHeight="1">
      <c r="A32" s="136" t="s">
        <v>4079</v>
      </c>
      <c r="B32" s="186" t="s">
        <v>1652</v>
      </c>
      <c r="C32" s="38" t="s">
        <v>4099</v>
      </c>
      <c r="D32" s="38" t="s">
        <v>4099</v>
      </c>
      <c r="E32" s="10" t="s">
        <v>3121</v>
      </c>
      <c r="F32" s="10" t="s">
        <v>1209</v>
      </c>
      <c r="G32" s="10" t="s">
        <v>1209</v>
      </c>
      <c r="H32" s="186">
        <v>6</v>
      </c>
      <c r="I32" s="186">
        <v>73.61</v>
      </c>
      <c r="J32" s="151"/>
      <c r="K32" s="187">
        <v>46539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43.5" customHeight="1">
      <c r="A33" s="136" t="s">
        <v>4079</v>
      </c>
      <c r="B33" s="186" t="s">
        <v>1652</v>
      </c>
      <c r="C33" s="186" t="s">
        <v>4100</v>
      </c>
      <c r="D33" s="186" t="s">
        <v>4100</v>
      </c>
      <c r="E33" s="10" t="s">
        <v>3121</v>
      </c>
      <c r="F33" s="10" t="s">
        <v>1209</v>
      </c>
      <c r="G33" s="10" t="s">
        <v>1209</v>
      </c>
      <c r="H33" s="186">
        <v>75</v>
      </c>
      <c r="I33" s="186">
        <v>247.58</v>
      </c>
      <c r="J33" s="151"/>
      <c r="K33" s="187">
        <v>46023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42.75" customHeight="1">
      <c r="A34" s="136" t="s">
        <v>4079</v>
      </c>
      <c r="B34" s="186" t="s">
        <v>1652</v>
      </c>
      <c r="C34" s="188" t="s">
        <v>4101</v>
      </c>
      <c r="D34" s="188" t="s">
        <v>4101</v>
      </c>
      <c r="E34" s="10" t="s">
        <v>3121</v>
      </c>
      <c r="F34" s="10" t="s">
        <v>1209</v>
      </c>
      <c r="G34" s="10" t="s">
        <v>1209</v>
      </c>
      <c r="H34" s="186">
        <v>37</v>
      </c>
      <c r="I34" s="186">
        <v>271.2</v>
      </c>
      <c r="J34" s="151"/>
      <c r="K34" s="187">
        <v>46054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42.75" customHeight="1">
      <c r="A35" s="136" t="s">
        <v>4079</v>
      </c>
      <c r="B35" s="186" t="s">
        <v>1652</v>
      </c>
      <c r="C35" s="186" t="s">
        <v>4102</v>
      </c>
      <c r="D35" s="186" t="s">
        <v>4102</v>
      </c>
      <c r="E35" s="186" t="s">
        <v>930</v>
      </c>
      <c r="F35" s="186" t="s">
        <v>4103</v>
      </c>
      <c r="G35" s="186" t="s">
        <v>1189</v>
      </c>
      <c r="H35" s="186">
        <v>480</v>
      </c>
      <c r="I35" s="186">
        <v>45.902999999999999</v>
      </c>
      <c r="J35" s="186">
        <v>20</v>
      </c>
      <c r="K35" s="187">
        <v>46630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>
      <c r="AC221" s="80"/>
    </row>
    <row r="222" spans="29:29" ht="15.75" customHeight="1">
      <c r="AC222" s="80"/>
    </row>
    <row r="223" spans="29:29" ht="15.75" customHeight="1">
      <c r="AC223" s="80"/>
    </row>
    <row r="224" spans="29:29" ht="15.75" customHeight="1">
      <c r="AC224" s="80"/>
    </row>
    <row r="225" spans="29:29" ht="15.75" customHeight="1">
      <c r="AC225" s="80"/>
    </row>
    <row r="226" spans="29:29" ht="15.75" customHeight="1">
      <c r="AC226" s="80"/>
    </row>
    <row r="227" spans="29:29" ht="15.75" customHeight="1">
      <c r="AC227" s="80"/>
    </row>
    <row r="228" spans="29:29" ht="15.75" customHeight="1">
      <c r="AC228" s="80"/>
    </row>
    <row r="229" spans="29:29" ht="15.75" customHeight="1">
      <c r="AC229" s="80"/>
    </row>
    <row r="230" spans="29:29" ht="15.75" customHeight="1">
      <c r="AC230" s="80"/>
    </row>
    <row r="231" spans="29:29" ht="15.75" customHeight="1">
      <c r="AC231" s="80"/>
    </row>
    <row r="232" spans="29:29" ht="15.75" customHeight="1">
      <c r="AC232" s="80"/>
    </row>
    <row r="233" spans="29:29" ht="15.75" customHeight="1">
      <c r="AC233" s="80"/>
    </row>
    <row r="234" spans="29:29" ht="15.75" customHeight="1">
      <c r="AC234" s="80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4104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108" customHeight="1">
      <c r="A7" s="27" t="s">
        <v>4105</v>
      </c>
      <c r="B7" s="27" t="s">
        <v>3676</v>
      </c>
      <c r="C7" s="746" t="s">
        <v>4106</v>
      </c>
      <c r="D7" s="156" t="s">
        <v>4106</v>
      </c>
      <c r="E7" s="10" t="s">
        <v>1166</v>
      </c>
      <c r="F7" s="10">
        <v>1</v>
      </c>
      <c r="G7" s="10" t="s">
        <v>1176</v>
      </c>
      <c r="H7" s="10">
        <v>101</v>
      </c>
      <c r="I7" s="10">
        <v>489.6</v>
      </c>
      <c r="J7" s="10" t="s">
        <v>748</v>
      </c>
      <c r="K7" s="155">
        <v>46203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149.25" customHeight="1">
      <c r="A8" s="27" t="s">
        <v>4105</v>
      </c>
      <c r="B8" s="27" t="s">
        <v>3676</v>
      </c>
      <c r="C8" s="746" t="s">
        <v>4106</v>
      </c>
      <c r="D8" s="156" t="s">
        <v>4106</v>
      </c>
      <c r="E8" s="10" t="s">
        <v>1166</v>
      </c>
      <c r="F8" s="10">
        <v>1</v>
      </c>
      <c r="G8" s="10" t="s">
        <v>1176</v>
      </c>
      <c r="H8" s="10">
        <v>0</v>
      </c>
      <c r="I8" s="10">
        <v>211.34</v>
      </c>
      <c r="J8" s="10" t="s">
        <v>748</v>
      </c>
      <c r="K8" s="155">
        <v>46081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5.75" customHeight="1">
      <c r="A9" s="80"/>
      <c r="B9" s="80"/>
      <c r="C9" s="80"/>
      <c r="D9" s="80"/>
      <c r="E9" s="5"/>
      <c r="F9" s="5"/>
      <c r="G9" s="5"/>
      <c r="H9" s="5"/>
      <c r="I9" s="5"/>
      <c r="J9" s="5"/>
      <c r="K9" s="5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5.75" customHeight="1">
      <c r="A12" s="6"/>
      <c r="B12" s="6"/>
      <c r="C12" s="6"/>
      <c r="D12" s="6"/>
      <c r="E12" s="5"/>
      <c r="F12" s="5"/>
      <c r="G12" s="5"/>
      <c r="H12" s="747"/>
      <c r="I12" s="5"/>
      <c r="J12" s="5"/>
      <c r="K12" s="5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5.75" customHeight="1">
      <c r="A16" s="80"/>
      <c r="B16" s="80"/>
      <c r="C16" s="80"/>
      <c r="D16" s="80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C196" s="80"/>
    </row>
    <row r="197" spans="1:29" ht="15.75" customHeight="1"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4107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35.25" customHeight="1">
      <c r="A7" s="136" t="s">
        <v>4108</v>
      </c>
      <c r="B7" s="136" t="s">
        <v>4109</v>
      </c>
      <c r="C7" s="168" t="s">
        <v>2295</v>
      </c>
      <c r="D7" s="136" t="s">
        <v>4110</v>
      </c>
      <c r="E7" s="168" t="s">
        <v>227</v>
      </c>
      <c r="F7" s="168" t="s">
        <v>4111</v>
      </c>
      <c r="G7" s="168" t="s">
        <v>1246</v>
      </c>
      <c r="H7" s="168">
        <v>860</v>
      </c>
      <c r="I7" s="168">
        <v>1</v>
      </c>
      <c r="J7" s="168"/>
      <c r="K7" s="168" t="s">
        <v>4112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35.25" customHeight="1">
      <c r="A8" s="136" t="s">
        <v>4108</v>
      </c>
      <c r="B8" s="136" t="s">
        <v>4109</v>
      </c>
      <c r="C8" s="168" t="s">
        <v>2295</v>
      </c>
      <c r="D8" s="136" t="s">
        <v>4110</v>
      </c>
      <c r="E8" s="168" t="s">
        <v>227</v>
      </c>
      <c r="F8" s="168" t="s">
        <v>3867</v>
      </c>
      <c r="G8" s="168" t="s">
        <v>1246</v>
      </c>
      <c r="H8" s="168">
        <v>860</v>
      </c>
      <c r="I8" s="168">
        <v>1</v>
      </c>
      <c r="J8" s="168"/>
      <c r="K8" s="168" t="s">
        <v>4113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5.75" customHeight="1">
      <c r="A11" s="80"/>
      <c r="B11" s="80"/>
      <c r="C11" s="80"/>
      <c r="D11" s="80"/>
      <c r="E11" s="5"/>
      <c r="F11" s="5"/>
      <c r="G11" s="5"/>
      <c r="H11" s="5"/>
      <c r="I11" s="5"/>
      <c r="J11" s="5"/>
      <c r="K11" s="5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5.75" customHeight="1">
      <c r="A12" s="80"/>
      <c r="B12" s="80"/>
      <c r="C12" s="80"/>
      <c r="D12" s="80"/>
      <c r="E12" s="5"/>
      <c r="F12" s="5"/>
      <c r="G12" s="5"/>
      <c r="H12" s="5"/>
      <c r="I12" s="5"/>
      <c r="J12" s="5"/>
      <c r="K12" s="5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5"/>
      <c r="F25" s="5"/>
      <c r="G25" s="5"/>
      <c r="H25" s="5"/>
      <c r="I25" s="5"/>
      <c r="J25" s="5"/>
      <c r="K25" s="5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5"/>
      <c r="F26" s="5"/>
      <c r="G26" s="5"/>
      <c r="H26" s="5"/>
      <c r="I26" s="5"/>
      <c r="J26" s="5"/>
      <c r="K26" s="5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4114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119.25" customHeight="1">
      <c r="A7" s="136" t="s">
        <v>4115</v>
      </c>
      <c r="B7" s="136" t="s">
        <v>48</v>
      </c>
      <c r="C7" s="136" t="s">
        <v>4052</v>
      </c>
      <c r="D7" s="136" t="s">
        <v>4116</v>
      </c>
      <c r="E7" s="168"/>
      <c r="F7" s="168"/>
      <c r="G7" s="168" t="s">
        <v>1166</v>
      </c>
      <c r="H7" s="168">
        <v>329</v>
      </c>
      <c r="I7" s="168">
        <v>93.84</v>
      </c>
      <c r="J7" s="168"/>
      <c r="K7" s="402">
        <v>46290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74.25" customHeight="1">
      <c r="A8" s="136" t="s">
        <v>4115</v>
      </c>
      <c r="B8" s="136" t="s">
        <v>48</v>
      </c>
      <c r="C8" s="136" t="s">
        <v>3543</v>
      </c>
      <c r="D8" s="136" t="s">
        <v>4117</v>
      </c>
      <c r="E8" s="10"/>
      <c r="F8" s="10"/>
      <c r="G8" s="10" t="s">
        <v>1166</v>
      </c>
      <c r="H8" s="10">
        <v>50</v>
      </c>
      <c r="I8" s="10">
        <v>29.47</v>
      </c>
      <c r="J8" s="10"/>
      <c r="K8" s="376">
        <v>45657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20.75" customHeight="1">
      <c r="A9" s="136" t="s">
        <v>4115</v>
      </c>
      <c r="B9" s="136" t="s">
        <v>48</v>
      </c>
      <c r="C9" s="163" t="s">
        <v>4118</v>
      </c>
      <c r="D9" s="156" t="s">
        <v>4119</v>
      </c>
      <c r="E9" s="10"/>
      <c r="F9" s="10"/>
      <c r="G9" s="10" t="s">
        <v>1166</v>
      </c>
      <c r="H9" s="10">
        <v>0</v>
      </c>
      <c r="I9" s="10">
        <v>83.76</v>
      </c>
      <c r="J9" s="10"/>
      <c r="K9" s="10" t="s">
        <v>4120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109.5" customHeight="1">
      <c r="A10" s="136" t="s">
        <v>4115</v>
      </c>
      <c r="B10" s="136" t="s">
        <v>48</v>
      </c>
      <c r="C10" s="27" t="s">
        <v>4121</v>
      </c>
      <c r="D10" s="160" t="s">
        <v>4122</v>
      </c>
      <c r="E10" s="10"/>
      <c r="F10" s="10"/>
      <c r="G10" s="10" t="s">
        <v>1166</v>
      </c>
      <c r="H10" s="10">
        <v>60</v>
      </c>
      <c r="I10" s="10">
        <v>60.57</v>
      </c>
      <c r="J10" s="10"/>
      <c r="K10" s="155">
        <v>46295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14.75" customHeight="1">
      <c r="A11" s="136" t="s">
        <v>4115</v>
      </c>
      <c r="B11" s="136" t="s">
        <v>48</v>
      </c>
      <c r="C11" s="27" t="s">
        <v>1298</v>
      </c>
      <c r="D11" s="748" t="s">
        <v>4123</v>
      </c>
      <c r="E11" s="10"/>
      <c r="F11" s="10"/>
      <c r="G11" s="10" t="s">
        <v>1166</v>
      </c>
      <c r="H11" s="10">
        <v>219</v>
      </c>
      <c r="I11" s="10">
        <v>165.97</v>
      </c>
      <c r="J11" s="10"/>
      <c r="K11" s="376">
        <v>46326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09.5" customHeight="1">
      <c r="A12" s="136" t="s">
        <v>4115</v>
      </c>
      <c r="B12" s="136" t="s">
        <v>48</v>
      </c>
      <c r="C12" s="27" t="s">
        <v>4056</v>
      </c>
      <c r="D12" s="156" t="s">
        <v>4124</v>
      </c>
      <c r="E12" s="10"/>
      <c r="F12" s="10"/>
      <c r="G12" s="10" t="s">
        <v>1166</v>
      </c>
      <c r="H12" s="10">
        <v>570</v>
      </c>
      <c r="I12" s="10">
        <v>53.9</v>
      </c>
      <c r="J12" s="10"/>
      <c r="K12" s="155">
        <v>46151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24.5" customHeight="1">
      <c r="A13" s="136" t="s">
        <v>4115</v>
      </c>
      <c r="B13" s="136" t="s">
        <v>48</v>
      </c>
      <c r="C13" s="136" t="s">
        <v>4052</v>
      </c>
      <c r="D13" s="136" t="s">
        <v>4116</v>
      </c>
      <c r="E13" s="10"/>
      <c r="F13" s="10"/>
      <c r="G13" s="10" t="s">
        <v>1166</v>
      </c>
      <c r="H13" s="10">
        <v>387</v>
      </c>
      <c r="I13" s="10">
        <v>93.84</v>
      </c>
      <c r="J13" s="10"/>
      <c r="K13" s="155">
        <v>46179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77" customHeight="1">
      <c r="A14" s="136" t="s">
        <v>4115</v>
      </c>
      <c r="B14" s="136" t="s">
        <v>48</v>
      </c>
      <c r="C14" s="136" t="s">
        <v>4125</v>
      </c>
      <c r="D14" s="27" t="s">
        <v>4126</v>
      </c>
      <c r="E14" s="10"/>
      <c r="F14" s="10"/>
      <c r="G14" s="10" t="s">
        <v>1166</v>
      </c>
      <c r="H14" s="10">
        <v>1182</v>
      </c>
      <c r="I14" s="10">
        <v>165.97</v>
      </c>
      <c r="J14" s="10"/>
      <c r="K14" s="155">
        <v>46203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38" customHeight="1">
      <c r="A15" s="136" t="s">
        <v>4115</v>
      </c>
      <c r="B15" s="136" t="s">
        <v>48</v>
      </c>
      <c r="C15" s="136" t="s">
        <v>4127</v>
      </c>
      <c r="D15" s="27" t="s">
        <v>4128</v>
      </c>
      <c r="E15" s="10"/>
      <c r="F15" s="10"/>
      <c r="G15" s="10" t="s">
        <v>1166</v>
      </c>
      <c r="H15" s="10">
        <v>20</v>
      </c>
      <c r="I15" s="10">
        <v>7.4</v>
      </c>
      <c r="J15" s="10"/>
      <c r="K15" s="376">
        <v>45689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5.75" customHeight="1">
      <c r="A16" s="80"/>
      <c r="B16" s="80"/>
      <c r="C16" s="80"/>
      <c r="D16" s="80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C196" s="80"/>
    </row>
    <row r="197" spans="1:29" ht="15.75" customHeight="1"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4129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57" customHeight="1">
      <c r="A7" s="136" t="s">
        <v>4130</v>
      </c>
      <c r="B7" s="136" t="s">
        <v>48</v>
      </c>
      <c r="C7" s="168"/>
      <c r="D7" s="139" t="s">
        <v>4131</v>
      </c>
      <c r="E7" s="168"/>
      <c r="F7" s="168"/>
      <c r="G7" s="47" t="s">
        <v>1166</v>
      </c>
      <c r="H7" s="47">
        <v>117</v>
      </c>
      <c r="I7" s="47">
        <v>165.9</v>
      </c>
      <c r="J7" s="168"/>
      <c r="K7" s="370">
        <v>46356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40.5" customHeight="1">
      <c r="A8" s="136" t="s">
        <v>4130</v>
      </c>
      <c r="B8" s="136" t="s">
        <v>48</v>
      </c>
      <c r="C8" s="27"/>
      <c r="D8" s="27" t="s">
        <v>4132</v>
      </c>
      <c r="E8" s="10"/>
      <c r="F8" s="10"/>
      <c r="G8" s="10" t="s">
        <v>1166</v>
      </c>
      <c r="H8" s="10">
        <v>220</v>
      </c>
      <c r="I8" s="10">
        <v>53.9</v>
      </c>
      <c r="J8" s="10"/>
      <c r="K8" s="155">
        <v>46151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30" customHeight="1">
      <c r="A9" s="136" t="s">
        <v>4130</v>
      </c>
      <c r="B9" s="136" t="s">
        <v>48</v>
      </c>
      <c r="C9" s="27"/>
      <c r="D9" s="27" t="s">
        <v>4133</v>
      </c>
      <c r="E9" s="10"/>
      <c r="F9" s="10"/>
      <c r="G9" s="10" t="s">
        <v>1176</v>
      </c>
      <c r="H9" s="10">
        <v>8</v>
      </c>
      <c r="I9" s="10">
        <v>605.70000000000005</v>
      </c>
      <c r="J9" s="10"/>
      <c r="K9" s="155">
        <v>46295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27.75" customHeight="1">
      <c r="A10" s="136" t="s">
        <v>4130</v>
      </c>
      <c r="B10" s="136" t="s">
        <v>48</v>
      </c>
      <c r="C10" s="151"/>
      <c r="D10" s="27" t="s">
        <v>4134</v>
      </c>
      <c r="E10" s="10"/>
      <c r="F10" s="10"/>
      <c r="G10" s="10" t="s">
        <v>1166</v>
      </c>
      <c r="H10" s="10">
        <v>0</v>
      </c>
      <c r="I10" s="10">
        <v>93.8</v>
      </c>
      <c r="J10" s="10"/>
      <c r="K10" s="155">
        <v>46179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39.75" customHeight="1">
      <c r="A11" s="136" t="s">
        <v>4130</v>
      </c>
      <c r="B11" s="136" t="s">
        <v>48</v>
      </c>
      <c r="C11" s="151"/>
      <c r="D11" s="27" t="s">
        <v>4135</v>
      </c>
      <c r="E11" s="10"/>
      <c r="F11" s="10"/>
      <c r="G11" s="10" t="s">
        <v>1166</v>
      </c>
      <c r="H11" s="10">
        <v>40</v>
      </c>
      <c r="I11" s="10">
        <v>29.4</v>
      </c>
      <c r="J11" s="10"/>
      <c r="K11" s="376">
        <v>45657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78" customHeight="1">
      <c r="A12" s="136" t="s">
        <v>4130</v>
      </c>
      <c r="B12" s="136" t="s">
        <v>48</v>
      </c>
      <c r="C12" s="27"/>
      <c r="D12" s="27" t="s">
        <v>4136</v>
      </c>
      <c r="E12" s="10"/>
      <c r="F12" s="10"/>
      <c r="G12" s="10" t="s">
        <v>1166</v>
      </c>
      <c r="H12" s="10">
        <v>2</v>
      </c>
      <c r="I12" s="10">
        <v>83.7</v>
      </c>
      <c r="J12" s="10"/>
      <c r="K12" s="155">
        <v>46053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54" customHeight="1">
      <c r="A13" s="136" t="s">
        <v>4130</v>
      </c>
      <c r="B13" s="136" t="s">
        <v>48</v>
      </c>
      <c r="C13" s="27"/>
      <c r="D13" s="27" t="s">
        <v>4137</v>
      </c>
      <c r="E13" s="10"/>
      <c r="F13" s="10"/>
      <c r="G13" s="10" t="s">
        <v>1166</v>
      </c>
      <c r="H13" s="10">
        <v>60</v>
      </c>
      <c r="I13" s="10">
        <v>7.4</v>
      </c>
      <c r="J13" s="10"/>
      <c r="K13" s="155">
        <v>45689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5.75" customHeight="1">
      <c r="A14" s="136" t="s">
        <v>4130</v>
      </c>
      <c r="B14" s="136" t="s">
        <v>48</v>
      </c>
      <c r="C14" s="27"/>
      <c r="D14" s="27" t="s">
        <v>4134</v>
      </c>
      <c r="E14" s="10"/>
      <c r="F14" s="10"/>
      <c r="G14" s="10" t="s">
        <v>1166</v>
      </c>
      <c r="H14" s="10">
        <v>230</v>
      </c>
      <c r="I14" s="10">
        <v>93.8</v>
      </c>
      <c r="J14" s="10"/>
      <c r="K14" s="155">
        <v>46290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5.75" customHeight="1">
      <c r="A15" s="136" t="s">
        <v>4130</v>
      </c>
      <c r="B15" s="136" t="s">
        <v>48</v>
      </c>
      <c r="C15" s="27"/>
      <c r="D15" s="27" t="s">
        <v>4138</v>
      </c>
      <c r="E15" s="10"/>
      <c r="F15" s="10"/>
      <c r="G15" s="10" t="s">
        <v>1166</v>
      </c>
      <c r="H15" s="10">
        <v>100</v>
      </c>
      <c r="I15" s="10">
        <v>165.9</v>
      </c>
      <c r="J15" s="10"/>
      <c r="K15" s="155">
        <v>46203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5"/>
      <c r="F25" s="5"/>
      <c r="G25" s="5"/>
      <c r="H25" s="5"/>
      <c r="I25" s="5"/>
      <c r="J25" s="5"/>
      <c r="K25" s="5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" customWidth="1"/>
    <col min="3" max="3" width="21.54296875" customWidth="1"/>
    <col min="4" max="4" width="24.54296875" customWidth="1"/>
    <col min="5" max="5" width="22.453125" customWidth="1"/>
    <col min="6" max="6" width="18.4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4139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117.75" customHeight="1">
      <c r="A7" s="136" t="s">
        <v>4140</v>
      </c>
      <c r="B7" s="168" t="s">
        <v>48</v>
      </c>
      <c r="C7" s="495" t="s">
        <v>571</v>
      </c>
      <c r="D7" s="136" t="s">
        <v>572</v>
      </c>
      <c r="E7" s="749" t="s">
        <v>573</v>
      </c>
      <c r="F7" s="750" t="s">
        <v>796</v>
      </c>
      <c r="G7" s="168" t="s">
        <v>544</v>
      </c>
      <c r="H7" s="168">
        <v>300</v>
      </c>
      <c r="I7" s="168">
        <v>5.1360000000000001</v>
      </c>
      <c r="J7" s="168"/>
      <c r="K7" s="402">
        <v>45688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221.25" customHeight="1">
      <c r="A8" s="136" t="s">
        <v>4140</v>
      </c>
      <c r="B8" s="168" t="s">
        <v>48</v>
      </c>
      <c r="C8" s="138" t="s">
        <v>4141</v>
      </c>
      <c r="D8" s="751" t="s">
        <v>4142</v>
      </c>
      <c r="E8" s="138" t="s">
        <v>918</v>
      </c>
      <c r="F8" s="47">
        <v>10</v>
      </c>
      <c r="G8" s="168" t="s">
        <v>1304</v>
      </c>
      <c r="H8" s="168">
        <v>20</v>
      </c>
      <c r="I8" s="168">
        <v>83.76</v>
      </c>
      <c r="J8" s="10"/>
      <c r="K8" s="402">
        <v>46053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10.25" customHeight="1">
      <c r="A9" s="136" t="s">
        <v>4140</v>
      </c>
      <c r="B9" s="168" t="s">
        <v>48</v>
      </c>
      <c r="C9" s="138" t="s">
        <v>4052</v>
      </c>
      <c r="D9" s="138" t="s">
        <v>3570</v>
      </c>
      <c r="E9" s="138" t="s">
        <v>918</v>
      </c>
      <c r="F9" s="47">
        <v>1</v>
      </c>
      <c r="G9" s="168" t="s">
        <v>1304</v>
      </c>
      <c r="H9" s="168">
        <v>12</v>
      </c>
      <c r="I9" s="168">
        <v>93.84</v>
      </c>
      <c r="J9" s="10"/>
      <c r="K9" s="402">
        <v>46179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105.75" customHeight="1">
      <c r="A10" s="136" t="s">
        <v>4140</v>
      </c>
      <c r="B10" s="168" t="s">
        <v>48</v>
      </c>
      <c r="C10" s="160" t="s">
        <v>4143</v>
      </c>
      <c r="D10" s="160" t="s">
        <v>4144</v>
      </c>
      <c r="E10" s="138" t="s">
        <v>4145</v>
      </c>
      <c r="F10" s="47"/>
      <c r="G10" s="168" t="s">
        <v>1246</v>
      </c>
      <c r="H10" s="168">
        <v>10020</v>
      </c>
      <c r="I10" s="168">
        <v>2.71</v>
      </c>
      <c r="J10" s="10"/>
      <c r="K10" s="402">
        <v>46446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83.25" customHeight="1">
      <c r="A11" s="136" t="s">
        <v>4140</v>
      </c>
      <c r="B11" s="168" t="s">
        <v>48</v>
      </c>
      <c r="C11" s="138" t="s">
        <v>4146</v>
      </c>
      <c r="D11" s="160" t="s">
        <v>4147</v>
      </c>
      <c r="E11" s="138" t="s">
        <v>3860</v>
      </c>
      <c r="F11" s="47"/>
      <c r="G11" s="168" t="s">
        <v>1246</v>
      </c>
      <c r="H11" s="168">
        <v>0</v>
      </c>
      <c r="I11" s="168">
        <v>28.27</v>
      </c>
      <c r="J11" s="10"/>
      <c r="K11" s="402">
        <v>46326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83.25" customHeight="1">
      <c r="A12" s="136" t="s">
        <v>4140</v>
      </c>
      <c r="B12" s="168" t="s">
        <v>48</v>
      </c>
      <c r="C12" s="138" t="s">
        <v>4148</v>
      </c>
      <c r="D12" s="160" t="s">
        <v>4147</v>
      </c>
      <c r="E12" s="138" t="s">
        <v>3860</v>
      </c>
      <c r="F12" s="47"/>
      <c r="G12" s="168" t="s">
        <v>1246</v>
      </c>
      <c r="H12" s="168">
        <v>0</v>
      </c>
      <c r="I12" s="168">
        <v>0</v>
      </c>
      <c r="J12" s="10"/>
      <c r="K12" s="168">
        <v>0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83.25" customHeight="1">
      <c r="A13" s="136" t="s">
        <v>4140</v>
      </c>
      <c r="B13" s="168" t="s">
        <v>48</v>
      </c>
      <c r="C13" s="138" t="s">
        <v>4148</v>
      </c>
      <c r="D13" s="160" t="s">
        <v>4149</v>
      </c>
      <c r="E13" s="138" t="s">
        <v>3860</v>
      </c>
      <c r="F13" s="47"/>
      <c r="G13" s="168" t="s">
        <v>1246</v>
      </c>
      <c r="H13" s="168">
        <v>0</v>
      </c>
      <c r="I13" s="168">
        <v>0</v>
      </c>
      <c r="J13" s="10"/>
      <c r="K13" s="719">
        <v>45475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83.25" customHeight="1">
      <c r="A14" s="136" t="s">
        <v>4140</v>
      </c>
      <c r="B14" s="168" t="s">
        <v>48</v>
      </c>
      <c r="C14" s="138" t="s">
        <v>4150</v>
      </c>
      <c r="D14" s="725" t="s">
        <v>4151</v>
      </c>
      <c r="E14" s="138" t="s">
        <v>745</v>
      </c>
      <c r="F14" s="47"/>
      <c r="G14" s="168" t="s">
        <v>1246</v>
      </c>
      <c r="H14" s="168">
        <v>0</v>
      </c>
      <c r="I14" s="168">
        <v>0</v>
      </c>
      <c r="J14" s="10"/>
      <c r="K14" s="727">
        <v>46235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09.5" customHeight="1">
      <c r="A15" s="136" t="s">
        <v>4140</v>
      </c>
      <c r="B15" s="168" t="s">
        <v>48</v>
      </c>
      <c r="C15" s="752" t="s">
        <v>4056</v>
      </c>
      <c r="D15" s="163" t="s">
        <v>4057</v>
      </c>
      <c r="E15" s="138" t="s">
        <v>918</v>
      </c>
      <c r="F15" s="47">
        <v>10</v>
      </c>
      <c r="G15" s="168" t="s">
        <v>1304</v>
      </c>
      <c r="H15" s="168">
        <v>80</v>
      </c>
      <c r="I15" s="168">
        <v>53.9</v>
      </c>
      <c r="J15" s="10"/>
      <c r="K15" s="402">
        <v>46151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90" customHeight="1">
      <c r="A16" s="136" t="s">
        <v>4140</v>
      </c>
      <c r="B16" s="168" t="s">
        <v>48</v>
      </c>
      <c r="C16" s="138" t="s">
        <v>58</v>
      </c>
      <c r="D16" s="138" t="s">
        <v>4055</v>
      </c>
      <c r="E16" s="138" t="s">
        <v>918</v>
      </c>
      <c r="F16" s="47">
        <v>10</v>
      </c>
      <c r="G16" s="168" t="s">
        <v>1304</v>
      </c>
      <c r="H16" s="168">
        <v>0</v>
      </c>
      <c r="I16" s="168">
        <v>605.70000000000005</v>
      </c>
      <c r="J16" s="10"/>
      <c r="K16" s="402">
        <v>46295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02.75" customHeight="1">
      <c r="A17" s="136" t="s">
        <v>4140</v>
      </c>
      <c r="B17" s="168" t="s">
        <v>48</v>
      </c>
      <c r="C17" s="138" t="s">
        <v>58</v>
      </c>
      <c r="D17" s="221" t="s">
        <v>4152</v>
      </c>
      <c r="E17" s="138" t="s">
        <v>918</v>
      </c>
      <c r="F17" s="47">
        <v>10</v>
      </c>
      <c r="G17" s="168" t="s">
        <v>1304</v>
      </c>
      <c r="H17" s="168">
        <v>9</v>
      </c>
      <c r="I17" s="168">
        <v>605.70000000000005</v>
      </c>
      <c r="J17" s="10"/>
      <c r="K17" s="402">
        <v>46295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92.25" customHeight="1">
      <c r="A18" s="136" t="s">
        <v>4140</v>
      </c>
      <c r="B18" s="168" t="s">
        <v>48</v>
      </c>
      <c r="C18" s="163" t="s">
        <v>4153</v>
      </c>
      <c r="D18" s="164" t="s">
        <v>4154</v>
      </c>
      <c r="E18" s="138" t="s">
        <v>918</v>
      </c>
      <c r="F18" s="27">
        <v>20</v>
      </c>
      <c r="G18" s="168" t="s">
        <v>1304</v>
      </c>
      <c r="H18" s="753">
        <v>0</v>
      </c>
      <c r="I18" s="753">
        <v>7.4</v>
      </c>
      <c r="J18" s="10"/>
      <c r="K18" s="754">
        <v>45961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99.5" customHeight="1">
      <c r="A19" s="136" t="s">
        <v>4140</v>
      </c>
      <c r="B19" s="168" t="s">
        <v>48</v>
      </c>
      <c r="C19" s="138" t="s">
        <v>4155</v>
      </c>
      <c r="D19" s="163" t="s">
        <v>3574</v>
      </c>
      <c r="E19" s="138" t="s">
        <v>918</v>
      </c>
      <c r="F19" s="27">
        <v>10</v>
      </c>
      <c r="G19" s="168" t="s">
        <v>1304</v>
      </c>
      <c r="H19" s="753">
        <v>0</v>
      </c>
      <c r="I19" s="753">
        <v>29.47</v>
      </c>
      <c r="J19" s="10"/>
      <c r="K19" s="754">
        <v>45657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98.25" customHeight="1">
      <c r="A20" s="136" t="s">
        <v>4140</v>
      </c>
      <c r="B20" s="168" t="s">
        <v>48</v>
      </c>
      <c r="C20" s="163" t="s">
        <v>4156</v>
      </c>
      <c r="D20" s="164" t="s">
        <v>4157</v>
      </c>
      <c r="E20" s="138" t="s">
        <v>918</v>
      </c>
      <c r="F20" s="27">
        <v>10</v>
      </c>
      <c r="G20" s="168" t="s">
        <v>1304</v>
      </c>
      <c r="H20" s="753">
        <v>50</v>
      </c>
      <c r="I20" s="753" t="s">
        <v>4158</v>
      </c>
      <c r="J20" s="10"/>
      <c r="K20" s="755">
        <v>46203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C195" s="80"/>
    </row>
    <row r="196" spans="1:29" ht="15.75" customHeight="1">
      <c r="AC196" s="80"/>
    </row>
    <row r="197" spans="1:29" ht="15.75" customHeight="1"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16.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4159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60.75" customHeight="1">
      <c r="A7" s="163" t="s">
        <v>4160</v>
      </c>
      <c r="B7" s="756" t="s">
        <v>4161</v>
      </c>
      <c r="C7" s="756" t="s">
        <v>4162</v>
      </c>
      <c r="D7" s="757" t="s">
        <v>4163</v>
      </c>
      <c r="E7" s="234" t="s">
        <v>1307</v>
      </c>
      <c r="F7" s="362"/>
      <c r="G7" s="758" t="s">
        <v>1209</v>
      </c>
      <c r="H7" s="186">
        <v>5091</v>
      </c>
      <c r="I7" s="478">
        <v>19</v>
      </c>
      <c r="J7" s="478"/>
      <c r="K7" s="759">
        <v>45808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94.5" customHeight="1">
      <c r="A8" s="144" t="s">
        <v>4160</v>
      </c>
      <c r="B8" s="271" t="s">
        <v>4161</v>
      </c>
      <c r="C8" s="271" t="s">
        <v>3539</v>
      </c>
      <c r="D8" s="254" t="s">
        <v>4164</v>
      </c>
      <c r="E8" s="760" t="s">
        <v>1307</v>
      </c>
      <c r="F8" s="347"/>
      <c r="G8" s="386" t="s">
        <v>1209</v>
      </c>
      <c r="H8" s="188">
        <v>857</v>
      </c>
      <c r="I8" s="195">
        <v>48.05</v>
      </c>
      <c r="J8" s="184"/>
      <c r="K8" s="191">
        <v>45870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04.25" customHeight="1">
      <c r="A9" s="144" t="s">
        <v>4160</v>
      </c>
      <c r="B9" s="271" t="s">
        <v>4161</v>
      </c>
      <c r="C9" s="271" t="s">
        <v>4165</v>
      </c>
      <c r="D9" s="254" t="s">
        <v>4166</v>
      </c>
      <c r="E9" s="760" t="s">
        <v>1307</v>
      </c>
      <c r="F9" s="347"/>
      <c r="G9" s="386" t="s">
        <v>1209</v>
      </c>
      <c r="H9" s="188">
        <v>920</v>
      </c>
      <c r="I9" s="195">
        <v>49.1</v>
      </c>
      <c r="J9" s="478"/>
      <c r="K9" s="761">
        <v>45870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57" customHeight="1">
      <c r="A10" s="144" t="s">
        <v>4160</v>
      </c>
      <c r="B10" s="271" t="s">
        <v>4161</v>
      </c>
      <c r="C10" s="762" t="s">
        <v>4167</v>
      </c>
      <c r="D10" s="762" t="s">
        <v>4167</v>
      </c>
      <c r="E10" s="763" t="s">
        <v>1307</v>
      </c>
      <c r="F10" s="347"/>
      <c r="G10" s="386" t="s">
        <v>1209</v>
      </c>
      <c r="H10" s="188">
        <v>0</v>
      </c>
      <c r="I10" s="195">
        <v>46.8</v>
      </c>
      <c r="J10" s="195"/>
      <c r="K10" s="761">
        <v>45475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58.5" customHeight="1">
      <c r="A11" s="144" t="s">
        <v>4160</v>
      </c>
      <c r="B11" s="271" t="s">
        <v>4161</v>
      </c>
      <c r="C11" s="762" t="s">
        <v>4167</v>
      </c>
      <c r="D11" s="762" t="s">
        <v>4167</v>
      </c>
      <c r="E11" s="763" t="s">
        <v>1307</v>
      </c>
      <c r="F11" s="347"/>
      <c r="G11" s="386" t="s">
        <v>1209</v>
      </c>
      <c r="H11" s="188">
        <v>663</v>
      </c>
      <c r="I11" s="195">
        <v>46.6</v>
      </c>
      <c r="J11" s="195"/>
      <c r="K11" s="761">
        <v>45887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59.25" customHeight="1">
      <c r="A12" s="144" t="s">
        <v>4160</v>
      </c>
      <c r="B12" s="271" t="s">
        <v>4161</v>
      </c>
      <c r="C12" s="762" t="s">
        <v>4168</v>
      </c>
      <c r="D12" s="762" t="s">
        <v>4168</v>
      </c>
      <c r="E12" s="763" t="s">
        <v>1307</v>
      </c>
      <c r="F12" s="347"/>
      <c r="G12" s="386" t="s">
        <v>1209</v>
      </c>
      <c r="H12" s="188">
        <v>67</v>
      </c>
      <c r="I12" s="195">
        <v>49.5</v>
      </c>
      <c r="J12" s="195"/>
      <c r="K12" s="761">
        <v>45747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60.75" customHeight="1">
      <c r="A13" s="144" t="s">
        <v>4160</v>
      </c>
      <c r="B13" s="271" t="s">
        <v>4161</v>
      </c>
      <c r="C13" s="762" t="s">
        <v>4169</v>
      </c>
      <c r="D13" s="762" t="s">
        <v>4169</v>
      </c>
      <c r="E13" s="763" t="s">
        <v>1307</v>
      </c>
      <c r="F13" s="347"/>
      <c r="G13" s="386" t="s">
        <v>1209</v>
      </c>
      <c r="H13" s="188">
        <v>43</v>
      </c>
      <c r="I13" s="195">
        <v>49.5</v>
      </c>
      <c r="J13" s="195"/>
      <c r="K13" s="761">
        <v>46048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63" customHeight="1">
      <c r="A14" s="144" t="s">
        <v>4160</v>
      </c>
      <c r="B14" s="271" t="s">
        <v>4161</v>
      </c>
      <c r="C14" s="764" t="s">
        <v>4170</v>
      </c>
      <c r="D14" s="764" t="s">
        <v>4170</v>
      </c>
      <c r="E14" s="763" t="s">
        <v>1307</v>
      </c>
      <c r="F14" s="347"/>
      <c r="G14" s="386" t="s">
        <v>1209</v>
      </c>
      <c r="H14" s="188">
        <v>1</v>
      </c>
      <c r="I14" s="195">
        <v>49.5</v>
      </c>
      <c r="J14" s="195"/>
      <c r="K14" s="765">
        <v>45620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57.75" customHeight="1">
      <c r="A15" s="144" t="s">
        <v>4160</v>
      </c>
      <c r="B15" s="271" t="s">
        <v>4161</v>
      </c>
      <c r="C15" s="762" t="s">
        <v>4171</v>
      </c>
      <c r="D15" s="762" t="s">
        <v>4171</v>
      </c>
      <c r="E15" s="763" t="s">
        <v>1307</v>
      </c>
      <c r="F15" s="347"/>
      <c r="G15" s="386" t="s">
        <v>1209</v>
      </c>
      <c r="H15" s="188">
        <v>44</v>
      </c>
      <c r="I15" s="195">
        <v>49.66</v>
      </c>
      <c r="J15" s="195"/>
      <c r="K15" s="761">
        <v>46048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08" customHeight="1">
      <c r="A16" s="144" t="s">
        <v>4160</v>
      </c>
      <c r="B16" s="271" t="s">
        <v>4161</v>
      </c>
      <c r="C16" s="762" t="s">
        <v>4172</v>
      </c>
      <c r="D16" s="762" t="s">
        <v>4173</v>
      </c>
      <c r="E16" s="760" t="s">
        <v>1307</v>
      </c>
      <c r="F16" s="347"/>
      <c r="G16" s="386" t="s">
        <v>1209</v>
      </c>
      <c r="H16" s="188">
        <v>1332</v>
      </c>
      <c r="I16" s="195">
        <v>53.79</v>
      </c>
      <c r="J16" s="195"/>
      <c r="K16" s="761">
        <v>45992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60" customHeight="1">
      <c r="A17" s="144" t="s">
        <v>4160</v>
      </c>
      <c r="B17" s="271" t="s">
        <v>4161</v>
      </c>
      <c r="C17" s="762" t="s">
        <v>4174</v>
      </c>
      <c r="D17" s="762" t="s">
        <v>4174</v>
      </c>
      <c r="E17" s="760" t="s">
        <v>4175</v>
      </c>
      <c r="F17" s="347"/>
      <c r="G17" s="386" t="s">
        <v>1209</v>
      </c>
      <c r="H17" s="188">
        <v>2070</v>
      </c>
      <c r="I17" s="195">
        <v>13.5</v>
      </c>
      <c r="J17" s="195"/>
      <c r="K17" s="761">
        <v>47003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57.75" customHeight="1">
      <c r="A18" s="144" t="s">
        <v>4160</v>
      </c>
      <c r="B18" s="271" t="s">
        <v>4161</v>
      </c>
      <c r="C18" s="762" t="s">
        <v>4176</v>
      </c>
      <c r="D18" s="762" t="s">
        <v>4176</v>
      </c>
      <c r="E18" s="760" t="s">
        <v>4175</v>
      </c>
      <c r="F18" s="347"/>
      <c r="G18" s="386" t="s">
        <v>1209</v>
      </c>
      <c r="H18" s="188">
        <v>0</v>
      </c>
      <c r="I18" s="195">
        <v>7.74</v>
      </c>
      <c r="J18" s="195"/>
      <c r="K18" s="761">
        <v>46281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58.5" customHeight="1">
      <c r="A19" s="144" t="s">
        <v>4160</v>
      </c>
      <c r="B19" s="271" t="s">
        <v>4161</v>
      </c>
      <c r="C19" s="762" t="s">
        <v>4177</v>
      </c>
      <c r="D19" s="762" t="s">
        <v>4177</v>
      </c>
      <c r="E19" s="760" t="s">
        <v>4175</v>
      </c>
      <c r="F19" s="347"/>
      <c r="G19" s="386" t="s">
        <v>1209</v>
      </c>
      <c r="H19" s="188">
        <v>104</v>
      </c>
      <c r="I19" s="195">
        <v>8.2100000000000009</v>
      </c>
      <c r="J19" s="195"/>
      <c r="K19" s="761">
        <v>46265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63.75" customHeight="1">
      <c r="A20" s="144" t="s">
        <v>4160</v>
      </c>
      <c r="B20" s="271" t="s">
        <v>4161</v>
      </c>
      <c r="C20" s="762" t="s">
        <v>4178</v>
      </c>
      <c r="D20" s="762" t="s">
        <v>4178</v>
      </c>
      <c r="E20" s="760" t="s">
        <v>4175</v>
      </c>
      <c r="F20" s="347"/>
      <c r="G20" s="386" t="s">
        <v>1209</v>
      </c>
      <c r="H20" s="188">
        <v>1860</v>
      </c>
      <c r="I20" s="195">
        <v>12.64</v>
      </c>
      <c r="J20" s="195"/>
      <c r="K20" s="761">
        <v>46650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60.75" customHeight="1">
      <c r="A21" s="144" t="s">
        <v>4160</v>
      </c>
      <c r="B21" s="271" t="s">
        <v>4161</v>
      </c>
      <c r="C21" s="762" t="s">
        <v>4179</v>
      </c>
      <c r="D21" s="762" t="s">
        <v>4179</v>
      </c>
      <c r="E21" s="760" t="s">
        <v>4175</v>
      </c>
      <c r="F21" s="347"/>
      <c r="G21" s="386" t="s">
        <v>1209</v>
      </c>
      <c r="H21" s="188">
        <v>0</v>
      </c>
      <c r="I21" s="195">
        <v>13.74</v>
      </c>
      <c r="J21" s="195"/>
      <c r="K21" s="761">
        <v>46662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62.25" customHeight="1">
      <c r="A22" s="144" t="s">
        <v>4160</v>
      </c>
      <c r="B22" s="271" t="s">
        <v>4161</v>
      </c>
      <c r="C22" s="762" t="s">
        <v>4180</v>
      </c>
      <c r="D22" s="762" t="s">
        <v>4180</v>
      </c>
      <c r="E22" s="760" t="s">
        <v>4181</v>
      </c>
      <c r="F22" s="347">
        <v>1</v>
      </c>
      <c r="G22" s="766" t="s">
        <v>2567</v>
      </c>
      <c r="H22" s="186">
        <v>0</v>
      </c>
      <c r="I22" s="195">
        <v>934.9</v>
      </c>
      <c r="J22" s="195"/>
      <c r="K22" s="761">
        <v>45689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11.75" customHeight="1">
      <c r="A23" s="144" t="s">
        <v>4160</v>
      </c>
      <c r="B23" s="271" t="s">
        <v>4161</v>
      </c>
      <c r="C23" s="271" t="s">
        <v>3543</v>
      </c>
      <c r="D23" s="762" t="s">
        <v>4182</v>
      </c>
      <c r="E23" s="760" t="s">
        <v>4181</v>
      </c>
      <c r="F23" s="347">
        <v>10</v>
      </c>
      <c r="G23" s="766" t="s">
        <v>2567</v>
      </c>
      <c r="H23" s="188">
        <v>60</v>
      </c>
      <c r="I23" s="195">
        <v>31.38</v>
      </c>
      <c r="J23" s="195"/>
      <c r="K23" s="761">
        <v>45870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24.5" customHeight="1">
      <c r="A24" s="144" t="s">
        <v>4160</v>
      </c>
      <c r="B24" s="271" t="s">
        <v>4161</v>
      </c>
      <c r="C24" s="271" t="s">
        <v>4183</v>
      </c>
      <c r="D24" s="762" t="s">
        <v>4184</v>
      </c>
      <c r="E24" s="760" t="s">
        <v>4143</v>
      </c>
      <c r="F24" s="347"/>
      <c r="G24" s="386" t="s">
        <v>1209</v>
      </c>
      <c r="H24" s="188">
        <v>30</v>
      </c>
      <c r="I24" s="195">
        <v>1.41</v>
      </c>
      <c r="J24" s="195"/>
      <c r="K24" s="761">
        <v>45688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01.25" customHeight="1">
      <c r="A25" s="144" t="s">
        <v>4160</v>
      </c>
      <c r="B25" s="271" t="s">
        <v>4185</v>
      </c>
      <c r="C25" s="271" t="s">
        <v>4183</v>
      </c>
      <c r="D25" s="254" t="s">
        <v>4186</v>
      </c>
      <c r="E25" s="760" t="s">
        <v>4143</v>
      </c>
      <c r="F25" s="347"/>
      <c r="G25" s="386" t="s">
        <v>1209</v>
      </c>
      <c r="H25" s="188">
        <v>2200</v>
      </c>
      <c r="I25" s="196">
        <v>2.71</v>
      </c>
      <c r="J25" s="195"/>
      <c r="K25" s="761">
        <v>46446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85.5" customHeight="1">
      <c r="A26" s="144" t="s">
        <v>4160</v>
      </c>
      <c r="B26" s="271" t="s">
        <v>4185</v>
      </c>
      <c r="C26" s="271" t="s">
        <v>4148</v>
      </c>
      <c r="D26" s="767" t="s">
        <v>4187</v>
      </c>
      <c r="E26" s="760" t="s">
        <v>4148</v>
      </c>
      <c r="F26" s="347"/>
      <c r="G26" s="386" t="s">
        <v>1209</v>
      </c>
      <c r="H26" s="188">
        <v>0</v>
      </c>
      <c r="I26" s="196">
        <v>28.27</v>
      </c>
      <c r="J26" s="195"/>
      <c r="K26" s="768">
        <v>45549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53.25" customHeight="1">
      <c r="A27" s="144" t="s">
        <v>4160</v>
      </c>
      <c r="B27" s="271" t="s">
        <v>4185</v>
      </c>
      <c r="C27" s="271" t="s">
        <v>4056</v>
      </c>
      <c r="D27" s="762" t="s">
        <v>4188</v>
      </c>
      <c r="E27" s="760" t="s">
        <v>4189</v>
      </c>
      <c r="F27" s="347">
        <v>10</v>
      </c>
      <c r="G27" s="766" t="s">
        <v>2567</v>
      </c>
      <c r="H27" s="188">
        <v>5</v>
      </c>
      <c r="I27" s="196">
        <v>17.059999999999999</v>
      </c>
      <c r="J27" s="195"/>
      <c r="K27" s="765">
        <v>46012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54.75" customHeight="1">
      <c r="A28" s="144" t="s">
        <v>4160</v>
      </c>
      <c r="B28" s="271" t="s">
        <v>4185</v>
      </c>
      <c r="C28" s="271" t="s">
        <v>4056</v>
      </c>
      <c r="D28" s="762" t="s">
        <v>4188</v>
      </c>
      <c r="E28" s="760" t="s">
        <v>4189</v>
      </c>
      <c r="F28" s="347">
        <v>10</v>
      </c>
      <c r="G28" s="766" t="s">
        <v>2567</v>
      </c>
      <c r="H28" s="188">
        <v>513</v>
      </c>
      <c r="I28" s="196">
        <v>53.9</v>
      </c>
      <c r="J28" s="195"/>
      <c r="K28" s="761">
        <v>46151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60" customHeight="1">
      <c r="A29" s="144" t="s">
        <v>4160</v>
      </c>
      <c r="B29" s="271" t="s">
        <v>4185</v>
      </c>
      <c r="C29" s="271" t="s">
        <v>3543</v>
      </c>
      <c r="D29" s="762" t="s">
        <v>4190</v>
      </c>
      <c r="E29" s="760" t="s">
        <v>4189</v>
      </c>
      <c r="F29" s="347">
        <v>10</v>
      </c>
      <c r="G29" s="766" t="s">
        <v>2567</v>
      </c>
      <c r="H29" s="188">
        <v>10</v>
      </c>
      <c r="I29" s="196">
        <v>29.47</v>
      </c>
      <c r="J29" s="195"/>
      <c r="K29" s="765">
        <v>45657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62.75" customHeight="1">
      <c r="A30" s="144" t="s">
        <v>4160</v>
      </c>
      <c r="B30" s="271" t="s">
        <v>4191</v>
      </c>
      <c r="C30" s="271" t="s">
        <v>4192</v>
      </c>
      <c r="D30" s="762" t="s">
        <v>4193</v>
      </c>
      <c r="E30" s="760" t="s">
        <v>918</v>
      </c>
      <c r="F30" s="347">
        <v>1</v>
      </c>
      <c r="G30" s="769" t="s">
        <v>3572</v>
      </c>
      <c r="H30" s="188">
        <v>263</v>
      </c>
      <c r="I30" s="195">
        <v>83.76</v>
      </c>
      <c r="J30" s="195"/>
      <c r="K30" s="761">
        <v>46053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37.25" customHeight="1">
      <c r="A31" s="144" t="s">
        <v>4160</v>
      </c>
      <c r="B31" s="271" t="s">
        <v>4191</v>
      </c>
      <c r="C31" s="271" t="s">
        <v>3539</v>
      </c>
      <c r="D31" s="762" t="s">
        <v>4194</v>
      </c>
      <c r="E31" s="760" t="s">
        <v>918</v>
      </c>
      <c r="F31" s="347">
        <v>1</v>
      </c>
      <c r="G31" s="769" t="s">
        <v>3572</v>
      </c>
      <c r="H31" s="188">
        <v>484</v>
      </c>
      <c r="I31" s="195">
        <v>93.84</v>
      </c>
      <c r="J31" s="195"/>
      <c r="K31" s="761">
        <v>46179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13.25" customHeight="1">
      <c r="A32" s="144" t="s">
        <v>4160</v>
      </c>
      <c r="B32" s="271" t="s">
        <v>4191</v>
      </c>
      <c r="C32" s="271" t="s">
        <v>4195</v>
      </c>
      <c r="D32" s="762" t="s">
        <v>4196</v>
      </c>
      <c r="E32" s="760" t="s">
        <v>918</v>
      </c>
      <c r="F32" s="347">
        <v>10</v>
      </c>
      <c r="G32" s="769" t="s">
        <v>3572</v>
      </c>
      <c r="H32" s="188">
        <v>324</v>
      </c>
      <c r="I32" s="195">
        <v>60.57</v>
      </c>
      <c r="J32" s="195"/>
      <c r="K32" s="761">
        <v>46295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36.5" customHeight="1">
      <c r="A33" s="144" t="s">
        <v>4160</v>
      </c>
      <c r="B33" s="756" t="s">
        <v>4191</v>
      </c>
      <c r="C33" s="756" t="s">
        <v>4197</v>
      </c>
      <c r="D33" s="770" t="s">
        <v>4198</v>
      </c>
      <c r="E33" s="771" t="s">
        <v>918</v>
      </c>
      <c r="F33" s="362">
        <v>20</v>
      </c>
      <c r="G33" s="478" t="s">
        <v>3572</v>
      </c>
      <c r="H33" s="188">
        <v>290</v>
      </c>
      <c r="I33" s="478">
        <v>7.4</v>
      </c>
      <c r="J33" s="478"/>
      <c r="K33" s="772">
        <v>45961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36.5" customHeight="1">
      <c r="A34" s="144" t="s">
        <v>4160</v>
      </c>
      <c r="B34" s="271" t="s">
        <v>4191</v>
      </c>
      <c r="C34" s="271" t="s">
        <v>4199</v>
      </c>
      <c r="D34" s="762" t="s">
        <v>4200</v>
      </c>
      <c r="E34" s="760" t="s">
        <v>918</v>
      </c>
      <c r="F34" s="347">
        <v>1</v>
      </c>
      <c r="G34" s="769" t="s">
        <v>3572</v>
      </c>
      <c r="H34" s="188">
        <v>47</v>
      </c>
      <c r="I34" s="195">
        <v>165.97</v>
      </c>
      <c r="J34" s="195"/>
      <c r="K34" s="765">
        <v>46356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87" customHeight="1">
      <c r="A35" s="144" t="s">
        <v>4160</v>
      </c>
      <c r="B35" s="271" t="s">
        <v>4191</v>
      </c>
      <c r="C35" s="271" t="s">
        <v>4201</v>
      </c>
      <c r="D35" s="271" t="s">
        <v>4201</v>
      </c>
      <c r="E35" s="268" t="s">
        <v>4143</v>
      </c>
      <c r="F35" s="233">
        <v>1</v>
      </c>
      <c r="G35" s="233" t="s">
        <v>3572</v>
      </c>
      <c r="H35" s="188">
        <v>650</v>
      </c>
      <c r="I35" s="773">
        <v>4338.7299999999996</v>
      </c>
      <c r="J35" s="773"/>
      <c r="K35" s="774">
        <v>46266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221"/>
      <c r="B36" s="80"/>
      <c r="C36" s="80"/>
      <c r="D36" s="80"/>
      <c r="E36" s="221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221"/>
      <c r="B37" s="80"/>
      <c r="C37" s="80"/>
      <c r="D37" s="80"/>
      <c r="E37" s="221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221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221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221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221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221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221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221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221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221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221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221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221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221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221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221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221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221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221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C196" s="80"/>
    </row>
    <row r="197" spans="1:29" ht="15.75" customHeight="1"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>
      <c r="AC221" s="80"/>
    </row>
    <row r="222" spans="29:29" ht="15.75" customHeight="1">
      <c r="AC222" s="80"/>
    </row>
    <row r="223" spans="29:29" ht="15.75" customHeight="1">
      <c r="AC223" s="80"/>
    </row>
    <row r="224" spans="29:29" ht="15.75" customHeight="1">
      <c r="AC224" s="80"/>
    </row>
    <row r="225" spans="29:29" ht="15.75" customHeight="1">
      <c r="AC225" s="80"/>
    </row>
    <row r="226" spans="29:29" ht="15.75" customHeight="1">
      <c r="AC226" s="80"/>
    </row>
    <row r="227" spans="29:29" ht="15.75" customHeight="1">
      <c r="AC227" s="80"/>
    </row>
    <row r="228" spans="29:29" ht="15.75" customHeight="1">
      <c r="AC228" s="80"/>
    </row>
    <row r="229" spans="29:29" ht="15.75" customHeight="1">
      <c r="AC229" s="80"/>
    </row>
    <row r="230" spans="29:29" ht="15.75" customHeight="1">
      <c r="AC230" s="80"/>
    </row>
    <row r="231" spans="29:29" ht="15.75" customHeight="1">
      <c r="AC231" s="80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9" width="11.81640625" customWidth="1"/>
    <col min="10" max="10" width="11.26953125" customWidth="1"/>
    <col min="11" max="11" width="15.17968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</row>
    <row r="2" spans="1:30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</row>
    <row r="3" spans="1:30" ht="15.75" customHeight="1">
      <c r="A3" s="1095" t="s">
        <v>4202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6"/>
      <c r="L3" s="1097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</row>
    <row r="4" spans="1:30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1092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</row>
    <row r="5" spans="1:30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/>
      <c r="J5" s="85" t="s">
        <v>44</v>
      </c>
      <c r="K5" s="85" t="s">
        <v>45</v>
      </c>
      <c r="L5" s="85" t="s">
        <v>46</v>
      </c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</row>
    <row r="6" spans="1:30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/>
      <c r="J6" s="88">
        <v>9</v>
      </c>
      <c r="K6" s="88">
        <v>10</v>
      </c>
      <c r="L6" s="88">
        <v>11</v>
      </c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</row>
    <row r="7" spans="1:30" ht="93" customHeight="1">
      <c r="A7" s="775" t="s">
        <v>4203</v>
      </c>
      <c r="B7" s="540" t="s">
        <v>910</v>
      </c>
      <c r="C7" s="85" t="s">
        <v>4204</v>
      </c>
      <c r="D7" s="539" t="s">
        <v>4204</v>
      </c>
      <c r="E7" s="85" t="s">
        <v>1307</v>
      </c>
      <c r="F7" s="540"/>
      <c r="G7" s="85" t="s">
        <v>1246</v>
      </c>
      <c r="H7" s="540">
        <v>577</v>
      </c>
      <c r="I7" s="540"/>
      <c r="J7" s="540">
        <v>53.79</v>
      </c>
      <c r="K7" s="540"/>
      <c r="L7" s="776">
        <v>45992</v>
      </c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</row>
    <row r="8" spans="1:30" ht="71.25" customHeight="1">
      <c r="A8" s="777"/>
      <c r="B8" s="540" t="s">
        <v>910</v>
      </c>
      <c r="C8" s="778" t="s">
        <v>4205</v>
      </c>
      <c r="D8" s="779" t="s">
        <v>4205</v>
      </c>
      <c r="E8" s="780" t="s">
        <v>1307</v>
      </c>
      <c r="F8" s="85"/>
      <c r="G8" s="85" t="s">
        <v>1246</v>
      </c>
      <c r="H8" s="85">
        <v>0</v>
      </c>
      <c r="I8" s="85"/>
      <c r="J8" s="85">
        <v>22.25</v>
      </c>
      <c r="K8" s="85"/>
      <c r="L8" s="85" t="s">
        <v>3593</v>
      </c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</row>
    <row r="9" spans="1:30" ht="71.25" customHeight="1">
      <c r="A9" s="777"/>
      <c r="B9" s="540" t="s">
        <v>910</v>
      </c>
      <c r="C9" s="778" t="s">
        <v>4206</v>
      </c>
      <c r="D9" s="779" t="s">
        <v>4206</v>
      </c>
      <c r="E9" s="780" t="s">
        <v>4175</v>
      </c>
      <c r="F9" s="85"/>
      <c r="G9" s="85" t="s">
        <v>1246</v>
      </c>
      <c r="H9" s="778">
        <v>750</v>
      </c>
      <c r="I9" s="778"/>
      <c r="J9" s="546">
        <v>13.5</v>
      </c>
      <c r="K9" s="778"/>
      <c r="L9" s="546" t="s">
        <v>3593</v>
      </c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</row>
    <row r="10" spans="1:30" ht="39.75" customHeight="1">
      <c r="A10" s="777"/>
      <c r="B10" s="540" t="s">
        <v>910</v>
      </c>
      <c r="C10" s="778" t="s">
        <v>4207</v>
      </c>
      <c r="D10" s="779" t="s">
        <v>4207</v>
      </c>
      <c r="E10" s="780" t="s">
        <v>4175</v>
      </c>
      <c r="F10" s="85"/>
      <c r="G10" s="85" t="s">
        <v>1246</v>
      </c>
      <c r="H10" s="778">
        <v>1770</v>
      </c>
      <c r="I10" s="778"/>
      <c r="J10" s="546">
        <v>12.64</v>
      </c>
      <c r="K10" s="778"/>
      <c r="L10" s="546" t="s">
        <v>3593</v>
      </c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</row>
    <row r="11" spans="1:30" ht="84.75" customHeight="1">
      <c r="A11" s="777"/>
      <c r="B11" s="540" t="s">
        <v>910</v>
      </c>
      <c r="C11" s="778" t="s">
        <v>4162</v>
      </c>
      <c r="D11" s="779" t="s">
        <v>4162</v>
      </c>
      <c r="E11" s="780" t="s">
        <v>1307</v>
      </c>
      <c r="F11" s="85"/>
      <c r="G11" s="85" t="s">
        <v>1246</v>
      </c>
      <c r="H11" s="85">
        <v>0</v>
      </c>
      <c r="I11" s="85"/>
      <c r="J11" s="86">
        <v>19</v>
      </c>
      <c r="K11" s="85"/>
      <c r="L11" s="609">
        <v>45778</v>
      </c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</row>
    <row r="12" spans="1:30" ht="44.25" customHeight="1">
      <c r="A12" s="777"/>
      <c r="B12" s="540" t="s">
        <v>922</v>
      </c>
      <c r="C12" s="778" t="s">
        <v>4208</v>
      </c>
      <c r="D12" s="779" t="s">
        <v>4208</v>
      </c>
      <c r="E12" s="781" t="s">
        <v>1174</v>
      </c>
      <c r="F12" s="546" t="s">
        <v>4209</v>
      </c>
      <c r="G12" s="85" t="s">
        <v>1189</v>
      </c>
      <c r="H12" s="85">
        <v>42</v>
      </c>
      <c r="I12" s="85"/>
      <c r="J12" s="85">
        <v>51.36</v>
      </c>
      <c r="K12" s="85">
        <v>10</v>
      </c>
      <c r="L12" s="609">
        <v>45688</v>
      </c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</row>
    <row r="13" spans="1:30" ht="69" customHeight="1">
      <c r="A13" s="777"/>
      <c r="B13" s="540" t="s">
        <v>922</v>
      </c>
      <c r="C13" s="778" t="s">
        <v>4210</v>
      </c>
      <c r="D13" s="779" t="s">
        <v>4210</v>
      </c>
      <c r="E13" s="85" t="s">
        <v>3860</v>
      </c>
      <c r="F13" s="85"/>
      <c r="G13" s="85" t="s">
        <v>1246</v>
      </c>
      <c r="H13" s="85">
        <v>0</v>
      </c>
      <c r="I13" s="85"/>
      <c r="J13" s="546">
        <v>28.27</v>
      </c>
      <c r="K13" s="85"/>
      <c r="L13" s="782">
        <v>45542</v>
      </c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</row>
    <row r="14" spans="1:30" ht="71.25" customHeight="1">
      <c r="A14" s="777"/>
      <c r="B14" s="540" t="s">
        <v>922</v>
      </c>
      <c r="C14" s="778" t="s">
        <v>4211</v>
      </c>
      <c r="D14" s="779" t="s">
        <v>4211</v>
      </c>
      <c r="E14" s="780" t="s">
        <v>745</v>
      </c>
      <c r="F14" s="85"/>
      <c r="G14" s="85" t="s">
        <v>1246</v>
      </c>
      <c r="H14" s="85">
        <v>3975</v>
      </c>
      <c r="I14" s="85"/>
      <c r="J14" s="546">
        <v>2.71</v>
      </c>
      <c r="K14" s="85"/>
      <c r="L14" s="783">
        <v>46446</v>
      </c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</row>
    <row r="15" spans="1:30" ht="162" customHeight="1">
      <c r="A15" s="784"/>
      <c r="B15" s="85" t="s">
        <v>922</v>
      </c>
      <c r="C15" s="85" t="s">
        <v>4212</v>
      </c>
      <c r="D15" s="779" t="s">
        <v>4213</v>
      </c>
      <c r="E15" s="778" t="s">
        <v>918</v>
      </c>
      <c r="F15" s="778">
        <v>20</v>
      </c>
      <c r="G15" s="778" t="s">
        <v>1166</v>
      </c>
      <c r="H15" s="778">
        <v>120</v>
      </c>
      <c r="I15" s="778"/>
      <c r="J15" s="778">
        <v>7.4</v>
      </c>
      <c r="K15" s="778"/>
      <c r="L15" s="785">
        <v>45961</v>
      </c>
      <c r="M15" s="80">
        <v>912</v>
      </c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</row>
    <row r="16" spans="1:30" ht="108.75" customHeight="1">
      <c r="A16" s="27"/>
      <c r="B16" s="85" t="s">
        <v>922</v>
      </c>
      <c r="C16" s="627" t="s">
        <v>4056</v>
      </c>
      <c r="D16" s="779" t="s">
        <v>4214</v>
      </c>
      <c r="E16" s="778" t="s">
        <v>918</v>
      </c>
      <c r="F16" s="778">
        <v>10</v>
      </c>
      <c r="G16" s="778" t="s">
        <v>1166</v>
      </c>
      <c r="H16" s="778">
        <v>170</v>
      </c>
      <c r="I16" s="778"/>
      <c r="J16" s="778">
        <v>53.9</v>
      </c>
      <c r="K16" s="778"/>
      <c r="L16" s="786">
        <v>46151</v>
      </c>
      <c r="M16" s="80">
        <v>630</v>
      </c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</row>
    <row r="17" spans="1:30" ht="52.5" customHeight="1">
      <c r="A17" s="27"/>
      <c r="B17" s="85" t="s">
        <v>922</v>
      </c>
      <c r="C17" s="778" t="s">
        <v>4215</v>
      </c>
      <c r="D17" s="779" t="s">
        <v>4216</v>
      </c>
      <c r="E17" s="778" t="s">
        <v>4217</v>
      </c>
      <c r="F17" s="778">
        <v>10</v>
      </c>
      <c r="G17" s="778" t="s">
        <v>1166</v>
      </c>
      <c r="H17" s="778">
        <v>30</v>
      </c>
      <c r="I17" s="778"/>
      <c r="J17" s="778">
        <v>29.47</v>
      </c>
      <c r="K17" s="778"/>
      <c r="L17" s="785">
        <v>45657</v>
      </c>
      <c r="M17" s="80" t="s">
        <v>4218</v>
      </c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</row>
    <row r="18" spans="1:30" ht="123" customHeight="1">
      <c r="A18" s="151"/>
      <c r="B18" s="85" t="s">
        <v>922</v>
      </c>
      <c r="C18" s="778" t="s">
        <v>4192</v>
      </c>
      <c r="D18" s="779" t="s">
        <v>4192</v>
      </c>
      <c r="E18" s="778" t="s">
        <v>918</v>
      </c>
      <c r="F18" s="778">
        <v>10</v>
      </c>
      <c r="G18" s="778" t="s">
        <v>1166</v>
      </c>
      <c r="H18" s="778">
        <v>90</v>
      </c>
      <c r="I18" s="778"/>
      <c r="J18" s="778">
        <v>83.76</v>
      </c>
      <c r="K18" s="778"/>
      <c r="L18" s="786">
        <v>46053</v>
      </c>
      <c r="M18" s="80" t="s">
        <v>4219</v>
      </c>
      <c r="N18" s="80"/>
      <c r="O18" s="80"/>
      <c r="P18" s="80" t="s">
        <v>4220</v>
      </c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</row>
    <row r="19" spans="1:30" ht="84.75" customHeight="1">
      <c r="A19" s="151"/>
      <c r="B19" s="85" t="s">
        <v>922</v>
      </c>
      <c r="C19" s="778" t="s">
        <v>4199</v>
      </c>
      <c r="D19" s="779" t="s">
        <v>4221</v>
      </c>
      <c r="E19" s="778" t="s">
        <v>918</v>
      </c>
      <c r="F19" s="778">
        <v>1</v>
      </c>
      <c r="G19" s="778" t="s">
        <v>1166</v>
      </c>
      <c r="H19" s="778">
        <v>132</v>
      </c>
      <c r="I19" s="778"/>
      <c r="J19" s="778">
        <v>165.97</v>
      </c>
      <c r="K19" s="778"/>
      <c r="L19" s="785">
        <v>46356</v>
      </c>
      <c r="M19" s="80">
        <v>726</v>
      </c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</row>
    <row r="20" spans="1:30" ht="131.25" customHeight="1">
      <c r="A20" s="151"/>
      <c r="B20" s="85" t="s">
        <v>922</v>
      </c>
      <c r="C20" s="778" t="s">
        <v>4222</v>
      </c>
      <c r="D20" s="779" t="s">
        <v>4223</v>
      </c>
      <c r="E20" s="778" t="s">
        <v>918</v>
      </c>
      <c r="F20" s="778">
        <v>1</v>
      </c>
      <c r="G20" s="778" t="s">
        <v>1166</v>
      </c>
      <c r="H20" s="778">
        <v>158</v>
      </c>
      <c r="I20" s="778"/>
      <c r="J20" s="778">
        <v>93.84</v>
      </c>
      <c r="K20" s="778"/>
      <c r="L20" s="786">
        <v>46179</v>
      </c>
      <c r="M20" s="80">
        <v>101</v>
      </c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</row>
    <row r="21" spans="1:30" ht="57.75" customHeight="1">
      <c r="A21" s="151"/>
      <c r="B21" s="85" t="s">
        <v>922</v>
      </c>
      <c r="C21" s="778" t="s">
        <v>4195</v>
      </c>
      <c r="D21" s="779" t="s">
        <v>4224</v>
      </c>
      <c r="E21" s="778" t="s">
        <v>918</v>
      </c>
      <c r="F21" s="778">
        <v>10</v>
      </c>
      <c r="G21" s="778" t="s">
        <v>706</v>
      </c>
      <c r="H21" s="778">
        <v>180</v>
      </c>
      <c r="I21" s="778"/>
      <c r="J21" s="778">
        <v>605.70000000000005</v>
      </c>
      <c r="K21" s="778"/>
      <c r="L21" s="786">
        <v>46295</v>
      </c>
      <c r="M21" s="80" t="s">
        <v>4225</v>
      </c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</row>
    <row r="22" spans="1:30" ht="86.25" customHeight="1">
      <c r="A22" s="151"/>
      <c r="B22" s="85" t="s">
        <v>922</v>
      </c>
      <c r="C22" s="163" t="s">
        <v>4125</v>
      </c>
      <c r="D22" s="163" t="s">
        <v>4226</v>
      </c>
      <c r="E22" s="778" t="s">
        <v>918</v>
      </c>
      <c r="F22" s="10">
        <v>10</v>
      </c>
      <c r="G22" s="10" t="s">
        <v>1166</v>
      </c>
      <c r="H22" s="10">
        <v>100</v>
      </c>
      <c r="I22" s="10"/>
      <c r="J22" s="10">
        <v>165.97</v>
      </c>
      <c r="K22" s="10"/>
      <c r="L22" s="155">
        <v>46203</v>
      </c>
      <c r="M22" s="80">
        <v>913</v>
      </c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</row>
    <row r="23" spans="1:30" ht="15.75" customHeight="1">
      <c r="A23" s="151"/>
      <c r="B23" s="85" t="s">
        <v>922</v>
      </c>
      <c r="C23" s="163"/>
      <c r="D23" s="163"/>
      <c r="E23" s="10"/>
      <c r="F23" s="10"/>
      <c r="G23" s="10"/>
      <c r="H23" s="10"/>
      <c r="I23" s="10"/>
      <c r="J23" s="10"/>
      <c r="K23" s="10"/>
      <c r="L23" s="1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</row>
    <row r="24" spans="1:30" ht="15.75" customHeight="1">
      <c r="A24" s="80"/>
      <c r="B24" s="221"/>
      <c r="C24" s="221"/>
      <c r="D24" s="221"/>
      <c r="E24" s="5"/>
      <c r="F24" s="5"/>
      <c r="G24" s="5"/>
      <c r="H24" s="5"/>
      <c r="I24" s="5"/>
      <c r="J24" s="5"/>
      <c r="K24" s="5"/>
      <c r="L24" s="5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</row>
    <row r="25" spans="1:30" ht="15.75" customHeight="1">
      <c r="A25" s="80"/>
      <c r="B25" s="221"/>
      <c r="C25" s="221"/>
      <c r="D25" s="221"/>
      <c r="E25" s="5"/>
      <c r="F25" s="5"/>
      <c r="G25" s="5"/>
      <c r="H25" s="5"/>
      <c r="I25" s="5"/>
      <c r="J25" s="5"/>
      <c r="K25" s="5"/>
      <c r="L25" s="5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</row>
    <row r="26" spans="1:30" ht="15.75" customHeight="1">
      <c r="A26" s="80"/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</row>
    <row r="27" spans="1:30" ht="15.75" customHeight="1">
      <c r="A27" s="80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</row>
    <row r="28" spans="1:30" ht="15.75" customHeight="1">
      <c r="A28" s="80"/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</row>
    <row r="29" spans="1:30" ht="15.75" customHeight="1">
      <c r="A29" s="80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</row>
    <row r="30" spans="1:30" ht="15.75" customHeight="1">
      <c r="A30" s="80"/>
      <c r="B30" s="221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</row>
    <row r="31" spans="1:30" ht="15.75" customHeight="1">
      <c r="A31" s="80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</row>
    <row r="32" spans="1:30" ht="15.75" customHeight="1">
      <c r="A32" s="80"/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</row>
    <row r="33" spans="1:30" ht="15.75" customHeight="1">
      <c r="A33" s="80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</row>
    <row r="34" spans="1:30" ht="15.75" customHeight="1">
      <c r="A34" s="80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</row>
    <row r="35" spans="1:30" ht="15.75" customHeight="1">
      <c r="A35" s="80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</row>
    <row r="36" spans="1:30" ht="15.75" customHeight="1">
      <c r="A36" s="80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</row>
    <row r="37" spans="1:30" ht="15.75" customHeight="1">
      <c r="A37" s="80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</row>
    <row r="38" spans="1:30" ht="15.75" customHeight="1">
      <c r="A38" s="80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</row>
    <row r="39" spans="1:30" ht="15.75" customHeight="1">
      <c r="A39" s="80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</row>
    <row r="40" spans="1:30" ht="15.75" customHeight="1">
      <c r="A40" s="80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</row>
    <row r="41" spans="1:30" ht="15.75" customHeight="1">
      <c r="A41" s="80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</row>
    <row r="42" spans="1:30" ht="15.75" customHeight="1">
      <c r="A42" s="80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</row>
    <row r="43" spans="1:30" ht="15.75" customHeight="1">
      <c r="A43" s="80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</row>
    <row r="44" spans="1:30" ht="15.75" customHeight="1">
      <c r="A44" s="80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</row>
    <row r="45" spans="1:30" ht="15.75" customHeight="1">
      <c r="A45" s="80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</row>
    <row r="46" spans="1:30" ht="15.75" customHeight="1">
      <c r="A46" s="80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</row>
    <row r="47" spans="1:30" ht="15.75" customHeight="1">
      <c r="A47" s="80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</row>
    <row r="48" spans="1:30" ht="15.75" customHeight="1">
      <c r="A48" s="80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</row>
    <row r="49" spans="1:30" ht="15.75" customHeight="1">
      <c r="A49" s="80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</row>
    <row r="50" spans="1:30" ht="15.75" customHeight="1">
      <c r="A50" s="80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</row>
    <row r="51" spans="1:30" ht="15.75" customHeight="1">
      <c r="A51" s="80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</row>
    <row r="52" spans="1:30" ht="15.75" customHeight="1">
      <c r="A52" s="80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</row>
    <row r="53" spans="1:30" ht="15.75" customHeight="1">
      <c r="A53" s="80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</row>
    <row r="54" spans="1:30" ht="15.75" customHeight="1">
      <c r="A54" s="80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</row>
    <row r="55" spans="1:30" ht="15.75" customHeight="1">
      <c r="A55" s="80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</row>
    <row r="56" spans="1:30" ht="15.75" customHeight="1">
      <c r="A56" s="80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</row>
    <row r="57" spans="1:30" ht="15.75" customHeight="1">
      <c r="A57" s="80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</row>
    <row r="58" spans="1:30" ht="15.75" customHeight="1">
      <c r="A58" s="80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</row>
    <row r="59" spans="1:30" ht="15.75" customHeight="1">
      <c r="A59" s="80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</row>
    <row r="60" spans="1:30" ht="15.75" customHeight="1">
      <c r="A60" s="80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</row>
    <row r="61" spans="1:30" ht="15.75" customHeight="1">
      <c r="A61" s="80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</row>
    <row r="62" spans="1:30" ht="15.75" customHeight="1">
      <c r="A62" s="80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</row>
    <row r="63" spans="1:30" ht="15.75" customHeight="1">
      <c r="A63" s="80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</row>
    <row r="64" spans="1:30" ht="15.75" customHeight="1">
      <c r="A64" s="80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</row>
    <row r="65" spans="1:30" ht="15.75" customHeight="1">
      <c r="A65" s="80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</row>
    <row r="66" spans="1:30" ht="15.75" customHeight="1">
      <c r="A66" s="80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</row>
    <row r="67" spans="1:30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</row>
    <row r="68" spans="1:30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</row>
    <row r="69" spans="1:30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</row>
    <row r="70" spans="1:30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</row>
    <row r="71" spans="1:30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</row>
    <row r="72" spans="1:30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</row>
    <row r="73" spans="1:30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</row>
    <row r="74" spans="1:30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</row>
    <row r="75" spans="1:30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</row>
    <row r="76" spans="1:30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</row>
    <row r="77" spans="1:30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</row>
    <row r="78" spans="1:30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</row>
    <row r="79" spans="1:30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</row>
    <row r="80" spans="1:30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</row>
    <row r="81" spans="1:30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</row>
    <row r="82" spans="1:30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</row>
    <row r="83" spans="1:30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</row>
    <row r="84" spans="1:30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</row>
    <row r="85" spans="1:30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</row>
    <row r="86" spans="1:30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</row>
    <row r="87" spans="1:30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</row>
    <row r="88" spans="1:30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</row>
    <row r="89" spans="1:30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</row>
    <row r="90" spans="1:30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</row>
    <row r="91" spans="1:30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</row>
    <row r="92" spans="1:30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</row>
    <row r="93" spans="1:30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</row>
    <row r="94" spans="1:30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</row>
    <row r="95" spans="1:30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</row>
    <row r="96" spans="1:30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</row>
    <row r="97" spans="1:30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</row>
    <row r="98" spans="1:30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</row>
    <row r="99" spans="1:30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</row>
    <row r="100" spans="1:30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</row>
    <row r="101" spans="1:30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</row>
    <row r="102" spans="1:30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</row>
    <row r="103" spans="1:30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</row>
    <row r="104" spans="1:30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</row>
    <row r="105" spans="1:30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</row>
    <row r="106" spans="1:30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</row>
    <row r="107" spans="1:30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</row>
    <row r="108" spans="1:30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</row>
    <row r="109" spans="1:30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</row>
    <row r="110" spans="1:30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</row>
    <row r="111" spans="1:30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</row>
    <row r="112" spans="1:30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</row>
    <row r="113" spans="1:30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</row>
    <row r="114" spans="1:30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</row>
    <row r="115" spans="1:30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</row>
    <row r="116" spans="1:30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</row>
    <row r="117" spans="1:30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</row>
    <row r="118" spans="1:30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</row>
    <row r="119" spans="1:30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</row>
    <row r="120" spans="1:30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</row>
    <row r="121" spans="1:30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</row>
    <row r="122" spans="1:30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</row>
    <row r="123" spans="1:30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</row>
    <row r="124" spans="1:30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</row>
    <row r="125" spans="1:30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</row>
    <row r="126" spans="1:30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</row>
    <row r="127" spans="1:30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</row>
    <row r="128" spans="1:30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</row>
    <row r="129" spans="1:30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</row>
    <row r="130" spans="1:30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</row>
    <row r="131" spans="1:30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</row>
    <row r="132" spans="1:30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</row>
    <row r="133" spans="1:30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</row>
    <row r="134" spans="1:30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</row>
    <row r="135" spans="1:30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</row>
    <row r="136" spans="1:30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</row>
    <row r="137" spans="1:30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</row>
    <row r="138" spans="1:30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</row>
    <row r="139" spans="1:30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</row>
    <row r="140" spans="1:30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</row>
    <row r="141" spans="1:30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</row>
    <row r="142" spans="1:30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</row>
    <row r="143" spans="1:30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</row>
    <row r="144" spans="1:30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</row>
    <row r="145" spans="1:30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</row>
    <row r="146" spans="1:30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</row>
    <row r="147" spans="1:30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</row>
    <row r="148" spans="1:30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</row>
    <row r="149" spans="1:30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</row>
    <row r="150" spans="1:30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</row>
    <row r="151" spans="1:30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</row>
    <row r="152" spans="1:30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</row>
    <row r="153" spans="1:30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</row>
    <row r="154" spans="1:30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</row>
    <row r="155" spans="1:30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</row>
    <row r="156" spans="1:30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</row>
    <row r="157" spans="1:30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</row>
    <row r="158" spans="1:30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</row>
    <row r="159" spans="1:30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</row>
    <row r="160" spans="1:30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</row>
    <row r="161" spans="1:30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</row>
    <row r="162" spans="1:30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</row>
    <row r="163" spans="1:30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</row>
    <row r="164" spans="1:30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</row>
    <row r="165" spans="1:30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</row>
    <row r="166" spans="1:30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</row>
    <row r="167" spans="1:30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</row>
    <row r="168" spans="1:30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</row>
    <row r="169" spans="1:30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</row>
    <row r="170" spans="1:30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</row>
    <row r="171" spans="1:30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</row>
    <row r="172" spans="1:30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</row>
    <row r="173" spans="1:30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</row>
    <row r="174" spans="1:30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</row>
    <row r="175" spans="1:30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</row>
    <row r="176" spans="1:30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</row>
    <row r="177" spans="1:30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</row>
    <row r="178" spans="1:30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</row>
    <row r="179" spans="1:30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</row>
    <row r="180" spans="1:30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</row>
    <row r="181" spans="1:30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</row>
    <row r="182" spans="1:30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</row>
    <row r="183" spans="1:30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</row>
    <row r="184" spans="1:30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</row>
    <row r="185" spans="1:30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</row>
    <row r="186" spans="1:30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</row>
    <row r="187" spans="1:30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</row>
    <row r="188" spans="1:30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</row>
    <row r="189" spans="1:30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</row>
    <row r="190" spans="1:30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</row>
    <row r="191" spans="1:30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</row>
    <row r="192" spans="1:30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</row>
    <row r="193" spans="1:30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</row>
    <row r="194" spans="1:30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</row>
    <row r="195" spans="1:30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</row>
    <row r="196" spans="1:30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</row>
    <row r="197" spans="1:30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</row>
    <row r="198" spans="1:30" ht="15.75" customHeight="1">
      <c r="AD198" s="80"/>
    </row>
    <row r="199" spans="1:30" ht="15.75" customHeight="1">
      <c r="AD199" s="80"/>
    </row>
    <row r="200" spans="1:30" ht="15.75" customHeight="1">
      <c r="AD200" s="80"/>
    </row>
    <row r="201" spans="1:30" ht="15.75" customHeight="1">
      <c r="AD201" s="80"/>
    </row>
    <row r="202" spans="1:30" ht="15.75" customHeight="1">
      <c r="AD202" s="80"/>
    </row>
    <row r="203" spans="1:30" ht="15.75" customHeight="1">
      <c r="AD203" s="80"/>
    </row>
    <row r="204" spans="1:30" ht="15.75" customHeight="1">
      <c r="AD204" s="80"/>
    </row>
    <row r="205" spans="1:30" ht="15.75" customHeight="1">
      <c r="AD205" s="80"/>
    </row>
    <row r="206" spans="1:30" ht="15.75" customHeight="1">
      <c r="AD206" s="80"/>
    </row>
    <row r="207" spans="1:30" ht="15.75" customHeight="1">
      <c r="AD207" s="80"/>
    </row>
    <row r="208" spans="1:30" ht="15.75" customHeight="1">
      <c r="AD208" s="80"/>
    </row>
    <row r="209" spans="30:30" ht="15.75" customHeight="1">
      <c r="AD209" s="80"/>
    </row>
    <row r="210" spans="30:30" ht="15.75" customHeight="1">
      <c r="AD210" s="80"/>
    </row>
    <row r="211" spans="30:30" ht="15.75" customHeight="1">
      <c r="AD211" s="80"/>
    </row>
    <row r="212" spans="30:30" ht="15.75" customHeight="1">
      <c r="AD212" s="80"/>
    </row>
    <row r="213" spans="30:30" ht="15.75" customHeight="1">
      <c r="AD213" s="80"/>
    </row>
    <row r="214" spans="30:30" ht="15.75" customHeight="1">
      <c r="AD214" s="80"/>
    </row>
    <row r="215" spans="30:30" ht="15.75" customHeight="1">
      <c r="AD215" s="80"/>
    </row>
    <row r="216" spans="30:30" ht="15.75" customHeight="1">
      <c r="AD216" s="80"/>
    </row>
    <row r="217" spans="30:30" ht="15.75" customHeight="1">
      <c r="AD217" s="80"/>
    </row>
    <row r="218" spans="30:30" ht="15.75" customHeight="1">
      <c r="AD218" s="80"/>
    </row>
    <row r="219" spans="30:30" ht="15.75" customHeight="1">
      <c r="AD219" s="80"/>
    </row>
    <row r="220" spans="30:30" ht="15.75" customHeight="1">
      <c r="AD220" s="80"/>
    </row>
    <row r="221" spans="30:30" ht="15.75" customHeight="1">
      <c r="AD221" s="80"/>
    </row>
    <row r="222" spans="30:30" ht="15.75" customHeight="1">
      <c r="AD222" s="80"/>
    </row>
    <row r="223" spans="30:30" ht="15.75" customHeight="1">
      <c r="AD223" s="80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7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18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8" customHeight="1">
      <c r="A3" s="1095" t="s">
        <v>4227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69" customHeight="1">
      <c r="A7" s="787" t="s">
        <v>4228</v>
      </c>
      <c r="B7" s="10" t="s">
        <v>4229</v>
      </c>
      <c r="C7" s="10" t="s">
        <v>4056</v>
      </c>
      <c r="D7" s="10" t="s">
        <v>4188</v>
      </c>
      <c r="E7" s="10" t="s">
        <v>918</v>
      </c>
      <c r="F7" s="10">
        <v>10</v>
      </c>
      <c r="G7" s="10" t="s">
        <v>1166</v>
      </c>
      <c r="H7" s="195">
        <v>120</v>
      </c>
      <c r="I7" s="10">
        <v>53.9</v>
      </c>
      <c r="J7" s="10"/>
      <c r="K7" s="788">
        <v>46151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69" customHeight="1">
      <c r="A8" s="787" t="s">
        <v>4228</v>
      </c>
      <c r="B8" s="10" t="s">
        <v>4229</v>
      </c>
      <c r="C8" s="10" t="s">
        <v>3543</v>
      </c>
      <c r="D8" s="10" t="s">
        <v>4190</v>
      </c>
      <c r="E8" s="10" t="s">
        <v>4189</v>
      </c>
      <c r="F8" s="10">
        <v>10</v>
      </c>
      <c r="G8" s="10" t="s">
        <v>1166</v>
      </c>
      <c r="H8" s="195">
        <v>20</v>
      </c>
      <c r="I8" s="10">
        <v>29.47</v>
      </c>
      <c r="J8" s="10"/>
      <c r="K8" s="789">
        <v>45657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18.5" customHeight="1">
      <c r="A9" s="787" t="s">
        <v>4228</v>
      </c>
      <c r="B9" s="10" t="s">
        <v>4229</v>
      </c>
      <c r="C9" s="790" t="s">
        <v>4192</v>
      </c>
      <c r="D9" s="790" t="s">
        <v>4193</v>
      </c>
      <c r="E9" s="10" t="s">
        <v>918</v>
      </c>
      <c r="F9" s="10">
        <v>1</v>
      </c>
      <c r="G9" s="10" t="s">
        <v>3572</v>
      </c>
      <c r="H9" s="195">
        <v>10</v>
      </c>
      <c r="I9" s="10">
        <v>83.76</v>
      </c>
      <c r="J9" s="10"/>
      <c r="K9" s="791">
        <v>46053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69" customHeight="1">
      <c r="A10" s="787" t="s">
        <v>4228</v>
      </c>
      <c r="B10" s="10" t="s">
        <v>4229</v>
      </c>
      <c r="C10" s="10" t="s">
        <v>3539</v>
      </c>
      <c r="D10" s="10" t="s">
        <v>4194</v>
      </c>
      <c r="E10" s="10" t="s">
        <v>918</v>
      </c>
      <c r="F10" s="10">
        <v>1</v>
      </c>
      <c r="G10" s="10" t="s">
        <v>3572</v>
      </c>
      <c r="H10" s="195">
        <v>8</v>
      </c>
      <c r="I10" s="10">
        <v>93.84</v>
      </c>
      <c r="J10" s="10"/>
      <c r="K10" s="788">
        <v>46179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69" customHeight="1">
      <c r="A11" s="787" t="s">
        <v>4228</v>
      </c>
      <c r="B11" s="10" t="s">
        <v>4229</v>
      </c>
      <c r="C11" s="10" t="s">
        <v>4195</v>
      </c>
      <c r="D11" s="10" t="s">
        <v>4196</v>
      </c>
      <c r="E11" s="10" t="s">
        <v>918</v>
      </c>
      <c r="F11" s="10">
        <v>10</v>
      </c>
      <c r="G11" s="10" t="s">
        <v>1341</v>
      </c>
      <c r="H11" s="195">
        <v>0</v>
      </c>
      <c r="I11" s="10">
        <v>605.70000000000005</v>
      </c>
      <c r="J11" s="10"/>
      <c r="K11" s="788">
        <v>46295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69" customHeight="1">
      <c r="A12" s="787" t="s">
        <v>4228</v>
      </c>
      <c r="B12" s="10" t="s">
        <v>4229</v>
      </c>
      <c r="C12" s="10" t="s">
        <v>4199</v>
      </c>
      <c r="D12" s="10" t="s">
        <v>4200</v>
      </c>
      <c r="E12" s="10" t="s">
        <v>918</v>
      </c>
      <c r="F12" s="10">
        <v>1</v>
      </c>
      <c r="G12" s="10" t="s">
        <v>3572</v>
      </c>
      <c r="H12" s="195">
        <v>146</v>
      </c>
      <c r="I12" s="10">
        <v>165.97</v>
      </c>
      <c r="J12" s="10"/>
      <c r="K12" s="789">
        <v>46356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11" customHeight="1">
      <c r="A13" s="787" t="s">
        <v>4228</v>
      </c>
      <c r="B13" s="10" t="s">
        <v>4229</v>
      </c>
      <c r="C13" s="85" t="s">
        <v>4212</v>
      </c>
      <c r="D13" s="779" t="s">
        <v>4213</v>
      </c>
      <c r="E13" s="778" t="s">
        <v>918</v>
      </c>
      <c r="F13" s="778">
        <v>20</v>
      </c>
      <c r="G13" s="778" t="s">
        <v>1166</v>
      </c>
      <c r="H13" s="519">
        <v>0</v>
      </c>
      <c r="I13" s="778">
        <v>7.4</v>
      </c>
      <c r="K13" s="785">
        <v>45961</v>
      </c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89.25" customHeight="1">
      <c r="A14" s="787" t="s">
        <v>4228</v>
      </c>
      <c r="B14" s="10" t="s">
        <v>4230</v>
      </c>
      <c r="C14" s="378" t="s">
        <v>4231</v>
      </c>
      <c r="D14" s="186" t="s">
        <v>4232</v>
      </c>
      <c r="E14" s="10" t="s">
        <v>2251</v>
      </c>
      <c r="F14" s="186" t="s">
        <v>1246</v>
      </c>
      <c r="G14" s="10" t="s">
        <v>3572</v>
      </c>
      <c r="H14" s="196">
        <v>0.8</v>
      </c>
      <c r="I14" s="792">
        <v>3137.8820000000001</v>
      </c>
      <c r="J14" s="186"/>
      <c r="K14" s="728">
        <v>45870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90.75" customHeight="1">
      <c r="A15" s="787" t="s">
        <v>4228</v>
      </c>
      <c r="B15" s="10" t="s">
        <v>4230</v>
      </c>
      <c r="C15" s="378" t="s">
        <v>4233</v>
      </c>
      <c r="D15" s="378" t="s">
        <v>4233</v>
      </c>
      <c r="E15" s="10" t="s">
        <v>745</v>
      </c>
      <c r="F15" s="186" t="s">
        <v>1246</v>
      </c>
      <c r="G15" s="10" t="s">
        <v>1246</v>
      </c>
      <c r="H15" s="196">
        <v>40</v>
      </c>
      <c r="I15" s="378">
        <v>1.4124000000000001</v>
      </c>
      <c r="J15" s="186"/>
      <c r="K15" s="728">
        <v>45688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80.25" customHeight="1">
      <c r="A16" s="787" t="s">
        <v>4228</v>
      </c>
      <c r="B16" s="10" t="s">
        <v>4229</v>
      </c>
      <c r="C16" s="793" t="s">
        <v>4234</v>
      </c>
      <c r="D16" s="793" t="s">
        <v>4235</v>
      </c>
      <c r="E16" s="10" t="s">
        <v>745</v>
      </c>
      <c r="F16" s="186" t="s">
        <v>1246</v>
      </c>
      <c r="G16" s="186" t="s">
        <v>1246</v>
      </c>
      <c r="H16" s="195">
        <v>800</v>
      </c>
      <c r="I16" s="10">
        <v>1.2250099999999999</v>
      </c>
      <c r="J16" s="10"/>
      <c r="K16" s="155">
        <v>46023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 t="s">
        <v>4236</v>
      </c>
    </row>
    <row r="17" spans="1:29" ht="60.75" customHeight="1">
      <c r="A17" s="787" t="s">
        <v>4228</v>
      </c>
      <c r="B17" s="10" t="s">
        <v>4229</v>
      </c>
      <c r="C17" s="793" t="s">
        <v>4237</v>
      </c>
      <c r="D17" s="793" t="s">
        <v>3592</v>
      </c>
      <c r="E17" s="10" t="s">
        <v>3860</v>
      </c>
      <c r="F17" s="186" t="s">
        <v>1246</v>
      </c>
      <c r="G17" s="186" t="s">
        <v>1246</v>
      </c>
      <c r="H17" s="195">
        <v>0</v>
      </c>
      <c r="I17" s="10">
        <v>0</v>
      </c>
      <c r="J17" s="10"/>
      <c r="K17" s="155">
        <v>45505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 t="s">
        <v>4236</v>
      </c>
    </row>
    <row r="18" spans="1:29" ht="15.75" customHeight="1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C186" s="80"/>
    </row>
    <row r="187" spans="1:29" ht="15.75" customHeight="1">
      <c r="AC187" s="80"/>
    </row>
    <row r="188" spans="1:29" ht="15.75" customHeight="1">
      <c r="AC188" s="80"/>
    </row>
    <row r="189" spans="1:29" ht="15.75" customHeight="1">
      <c r="AC189" s="80"/>
    </row>
    <row r="190" spans="1:29" ht="15.75" customHeight="1">
      <c r="AC190" s="80"/>
    </row>
    <row r="191" spans="1:29" ht="15.75" customHeight="1">
      <c r="AC191" s="80"/>
    </row>
    <row r="192" spans="1:29" ht="15.75" customHeight="1">
      <c r="AC192" s="80"/>
    </row>
    <row r="193" spans="29:29" ht="15.75" customHeight="1">
      <c r="AC193" s="80"/>
    </row>
    <row r="194" spans="29:29" ht="15.75" customHeight="1">
      <c r="AC194" s="80"/>
    </row>
    <row r="195" spans="29:29" ht="15.75" customHeight="1">
      <c r="AC195" s="80"/>
    </row>
    <row r="196" spans="29:29" ht="15.75" customHeight="1">
      <c r="AC196" s="80"/>
    </row>
    <row r="197" spans="29:29" ht="15.75" customHeight="1">
      <c r="AC197" s="80"/>
    </row>
    <row r="198" spans="29:29" ht="15.75" customHeight="1">
      <c r="AC198" s="80"/>
    </row>
    <row r="199" spans="29:29" ht="15.75" customHeight="1">
      <c r="AC199" s="80"/>
    </row>
    <row r="200" spans="29:29" ht="15.75" customHeight="1">
      <c r="AC200" s="80"/>
    </row>
    <row r="201" spans="29:29" ht="15.75" customHeight="1">
      <c r="AC201" s="80"/>
    </row>
    <row r="202" spans="29:29" ht="15.75" customHeight="1">
      <c r="AC202" s="80"/>
    </row>
    <row r="203" spans="29:29" ht="15.75" customHeight="1">
      <c r="AC203" s="80"/>
    </row>
    <row r="204" spans="29:29" ht="15.75" customHeight="1">
      <c r="AC204" s="80"/>
    </row>
    <row r="205" spans="29:29" ht="15.75" customHeight="1">
      <c r="AC205" s="80"/>
    </row>
    <row r="206" spans="29:29" ht="15.75" customHeight="1">
      <c r="AC206" s="80"/>
    </row>
    <row r="207" spans="29:29" ht="15.75" customHeight="1">
      <c r="AC207" s="80"/>
    </row>
    <row r="208" spans="29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31.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4238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4239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60.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101.25" customHeight="1">
      <c r="A7" s="85" t="s">
        <v>4240</v>
      </c>
      <c r="B7" s="10" t="s">
        <v>4241</v>
      </c>
      <c r="C7" s="10" t="s">
        <v>4242</v>
      </c>
      <c r="D7" s="27" t="s">
        <v>4243</v>
      </c>
      <c r="E7" s="10" t="s">
        <v>918</v>
      </c>
      <c r="F7" s="10" t="s">
        <v>1304</v>
      </c>
      <c r="G7" s="10" t="s">
        <v>918</v>
      </c>
      <c r="H7" s="10">
        <v>0</v>
      </c>
      <c r="I7" s="10">
        <v>17.059999999999999</v>
      </c>
      <c r="J7" s="10">
        <v>10</v>
      </c>
      <c r="K7" s="794">
        <v>46012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152.25" customHeight="1">
      <c r="A8" s="683" t="s">
        <v>4244</v>
      </c>
      <c r="B8" s="10" t="s">
        <v>4241</v>
      </c>
      <c r="C8" s="10" t="s">
        <v>3543</v>
      </c>
      <c r="D8" s="27" t="s">
        <v>4245</v>
      </c>
      <c r="E8" s="10" t="s">
        <v>918</v>
      </c>
      <c r="F8" s="10" t="s">
        <v>1304</v>
      </c>
      <c r="G8" s="10" t="s">
        <v>918</v>
      </c>
      <c r="H8" s="10">
        <v>0</v>
      </c>
      <c r="I8" s="10">
        <v>29.47</v>
      </c>
      <c r="J8" s="10">
        <v>10</v>
      </c>
      <c r="K8" s="794">
        <v>45657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08" customHeight="1">
      <c r="A9" s="683" t="s">
        <v>4246</v>
      </c>
      <c r="B9" s="10" t="s">
        <v>4241</v>
      </c>
      <c r="C9" s="27" t="s">
        <v>3846</v>
      </c>
      <c r="D9" s="27" t="s">
        <v>3946</v>
      </c>
      <c r="E9" s="10" t="s">
        <v>918</v>
      </c>
      <c r="F9" s="10" t="s">
        <v>1304</v>
      </c>
      <c r="G9" s="10" t="s">
        <v>918</v>
      </c>
      <c r="H9" s="10">
        <v>0</v>
      </c>
      <c r="I9" s="10">
        <v>55.84</v>
      </c>
      <c r="J9" s="10">
        <v>10</v>
      </c>
      <c r="K9" s="10">
        <v>30.092026000000001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95.25" customHeight="1">
      <c r="A10" s="683" t="s">
        <v>4246</v>
      </c>
      <c r="B10" s="10" t="s">
        <v>4241</v>
      </c>
      <c r="C10" s="27" t="s">
        <v>4247</v>
      </c>
      <c r="D10" s="10" t="s">
        <v>4248</v>
      </c>
      <c r="E10" s="10" t="s">
        <v>918</v>
      </c>
      <c r="F10" s="10" t="s">
        <v>1304</v>
      </c>
      <c r="G10" s="10" t="s">
        <v>918</v>
      </c>
      <c r="H10" s="10">
        <v>125</v>
      </c>
      <c r="I10" s="10">
        <v>6.9119999999999999</v>
      </c>
      <c r="J10" s="10">
        <v>10</v>
      </c>
      <c r="K10" s="795">
        <v>46053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23" customHeight="1">
      <c r="A11" s="683" t="s">
        <v>4246</v>
      </c>
      <c r="B11" s="10" t="s">
        <v>4241</v>
      </c>
      <c r="C11" s="10" t="s">
        <v>4052</v>
      </c>
      <c r="D11" s="27" t="s">
        <v>4249</v>
      </c>
      <c r="E11" s="10" t="s">
        <v>918</v>
      </c>
      <c r="F11" s="10" t="s">
        <v>1304</v>
      </c>
      <c r="G11" s="10" t="s">
        <v>918</v>
      </c>
      <c r="H11" s="10">
        <v>167</v>
      </c>
      <c r="I11" s="10">
        <v>63.45</v>
      </c>
      <c r="J11" s="10">
        <v>10</v>
      </c>
      <c r="K11" s="795">
        <v>46179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23" customHeight="1">
      <c r="A12" s="683" t="s">
        <v>4246</v>
      </c>
      <c r="B12" s="683" t="s">
        <v>2273</v>
      </c>
      <c r="C12" s="10" t="s">
        <v>4250</v>
      </c>
      <c r="D12" s="27" t="s">
        <v>4251</v>
      </c>
      <c r="E12" s="10" t="s">
        <v>918</v>
      </c>
      <c r="F12" s="10" t="s">
        <v>1304</v>
      </c>
      <c r="G12" s="10" t="s">
        <v>918</v>
      </c>
      <c r="H12" s="10">
        <v>120</v>
      </c>
      <c r="I12" s="10"/>
      <c r="J12" s="10">
        <v>10</v>
      </c>
      <c r="K12" s="795">
        <v>45688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236.25" customHeight="1">
      <c r="A13" s="683" t="s">
        <v>4246</v>
      </c>
      <c r="B13" s="10" t="s">
        <v>4241</v>
      </c>
      <c r="C13" s="10" t="s">
        <v>4252</v>
      </c>
      <c r="D13" s="27" t="s">
        <v>4253</v>
      </c>
      <c r="E13" s="10" t="s">
        <v>918</v>
      </c>
      <c r="F13" s="10" t="s">
        <v>1304</v>
      </c>
      <c r="G13" s="10" t="s">
        <v>918</v>
      </c>
      <c r="H13" s="10">
        <v>42</v>
      </c>
      <c r="I13" s="10">
        <v>89.42</v>
      </c>
      <c r="J13" s="10">
        <v>10</v>
      </c>
      <c r="K13" s="794">
        <v>46356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01.25" customHeight="1">
      <c r="A14" s="683" t="s">
        <v>4246</v>
      </c>
      <c r="B14" s="10" t="s">
        <v>4254</v>
      </c>
      <c r="C14" s="10" t="s">
        <v>4234</v>
      </c>
      <c r="D14" s="10" t="s">
        <v>4255</v>
      </c>
      <c r="E14" s="10" t="s">
        <v>1246</v>
      </c>
      <c r="F14" s="10"/>
      <c r="G14" s="10" t="s">
        <v>1246</v>
      </c>
      <c r="H14" s="10">
        <v>8827</v>
      </c>
      <c r="I14" s="10">
        <v>1.5</v>
      </c>
      <c r="J14" s="10">
        <v>150</v>
      </c>
      <c r="K14" s="796">
        <v>46204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02.75" customHeight="1">
      <c r="A15" s="683" t="s">
        <v>4256</v>
      </c>
      <c r="B15" s="10" t="s">
        <v>4257</v>
      </c>
      <c r="C15" s="27" t="s">
        <v>4210</v>
      </c>
      <c r="D15" s="10" t="s">
        <v>4258</v>
      </c>
      <c r="E15" s="10" t="s">
        <v>1246</v>
      </c>
      <c r="F15" s="10"/>
      <c r="G15" s="10" t="s">
        <v>1246</v>
      </c>
      <c r="H15" s="10">
        <v>1</v>
      </c>
      <c r="I15" s="10">
        <v>28.27</v>
      </c>
      <c r="J15" s="10"/>
      <c r="K15" s="796">
        <v>46235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97.5" customHeight="1">
      <c r="A16" s="85" t="s">
        <v>4240</v>
      </c>
      <c r="B16" s="10" t="s">
        <v>4241</v>
      </c>
      <c r="C16" s="10" t="s">
        <v>4242</v>
      </c>
      <c r="D16" s="27" t="s">
        <v>4243</v>
      </c>
      <c r="E16" s="10" t="s">
        <v>1246</v>
      </c>
      <c r="F16" s="10" t="s">
        <v>1304</v>
      </c>
      <c r="G16" s="10" t="s">
        <v>918</v>
      </c>
      <c r="H16" s="10">
        <v>212</v>
      </c>
      <c r="I16" s="10">
        <v>83.76</v>
      </c>
      <c r="J16" s="10">
        <v>10</v>
      </c>
      <c r="K16" s="155">
        <v>46151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98.25" customHeight="1">
      <c r="A17" s="85" t="s">
        <v>4240</v>
      </c>
      <c r="B17" s="10" t="s">
        <v>4241</v>
      </c>
      <c r="C17" s="27" t="s">
        <v>4127</v>
      </c>
      <c r="D17" s="27" t="s">
        <v>4259</v>
      </c>
      <c r="E17" s="10" t="s">
        <v>1246</v>
      </c>
      <c r="F17" s="10" t="s">
        <v>1304</v>
      </c>
      <c r="G17" s="10" t="s">
        <v>918</v>
      </c>
      <c r="H17" s="10">
        <v>60</v>
      </c>
      <c r="I17" s="10">
        <v>7.4</v>
      </c>
      <c r="J17" s="10">
        <v>10</v>
      </c>
      <c r="K17" s="155">
        <v>45689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85.5" customHeight="1">
      <c r="A18" s="85" t="s">
        <v>4240</v>
      </c>
      <c r="B18" s="10" t="s">
        <v>4241</v>
      </c>
      <c r="C18" s="27" t="s">
        <v>4260</v>
      </c>
      <c r="D18" s="27" t="s">
        <v>4261</v>
      </c>
      <c r="E18" s="10" t="s">
        <v>1246</v>
      </c>
      <c r="F18" s="10" t="s">
        <v>1304</v>
      </c>
      <c r="G18" s="10" t="s">
        <v>918</v>
      </c>
      <c r="H18" s="10">
        <v>186</v>
      </c>
      <c r="I18" s="10">
        <v>165.97</v>
      </c>
      <c r="J18" s="10">
        <v>10</v>
      </c>
      <c r="K18" s="155">
        <v>46203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69.75" customHeight="1">
      <c r="A19" s="85" t="s">
        <v>4240</v>
      </c>
      <c r="B19" s="683" t="s">
        <v>2273</v>
      </c>
      <c r="C19" s="27" t="s">
        <v>4262</v>
      </c>
      <c r="D19" s="27" t="s">
        <v>4263</v>
      </c>
      <c r="E19" s="10" t="s">
        <v>1246</v>
      </c>
      <c r="F19" s="10" t="s">
        <v>1304</v>
      </c>
      <c r="G19" s="10" t="s">
        <v>918</v>
      </c>
      <c r="H19" s="10">
        <v>115</v>
      </c>
      <c r="I19" s="10">
        <v>234</v>
      </c>
      <c r="J19" s="10">
        <v>10</v>
      </c>
      <c r="K19" s="155">
        <v>45730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05.75" customHeight="1">
      <c r="A20" s="85" t="s">
        <v>4240</v>
      </c>
      <c r="B20" s="10" t="s">
        <v>4241</v>
      </c>
      <c r="C20" s="748" t="s">
        <v>4264</v>
      </c>
      <c r="D20" s="748" t="s">
        <v>4265</v>
      </c>
      <c r="E20" s="10" t="s">
        <v>1246</v>
      </c>
      <c r="F20" s="10" t="s">
        <v>1304</v>
      </c>
      <c r="G20" s="10" t="s">
        <v>918</v>
      </c>
      <c r="H20" s="10">
        <v>40</v>
      </c>
      <c r="I20" s="10">
        <v>35.29</v>
      </c>
      <c r="J20" s="10">
        <v>20</v>
      </c>
      <c r="K20" s="155">
        <v>45838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76.5" customHeight="1">
      <c r="A21" s="85" t="s">
        <v>4240</v>
      </c>
      <c r="B21" s="683" t="s">
        <v>2273</v>
      </c>
      <c r="C21" s="797" t="s">
        <v>4266</v>
      </c>
      <c r="D21" s="797" t="s">
        <v>4267</v>
      </c>
      <c r="E21" s="10" t="s">
        <v>1246</v>
      </c>
      <c r="F21" s="10" t="s">
        <v>1304</v>
      </c>
      <c r="G21" s="10" t="s">
        <v>918</v>
      </c>
      <c r="H21" s="10">
        <v>200</v>
      </c>
      <c r="I21" s="10">
        <v>7.2245799999999996</v>
      </c>
      <c r="J21" s="10">
        <v>10</v>
      </c>
      <c r="K21" s="788">
        <v>45808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5"/>
      <c r="F25" s="5"/>
      <c r="G25" s="5"/>
      <c r="H25" s="5"/>
      <c r="I25" s="5"/>
      <c r="J25" s="5"/>
      <c r="K25" s="5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5"/>
      <c r="F26" s="5"/>
      <c r="G26" s="5"/>
      <c r="H26" s="5"/>
      <c r="I26" s="5"/>
      <c r="J26" s="5"/>
      <c r="K26" s="5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5"/>
      <c r="F27" s="5"/>
      <c r="G27" s="5"/>
      <c r="H27" s="5"/>
      <c r="I27" s="5"/>
      <c r="J27" s="5"/>
      <c r="K27" s="5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AC198" s="80"/>
    </row>
    <row r="199" spans="1:29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>
      <c r="AC221" s="80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4.5" customHeight="1">
      <c r="A3" s="1095" t="s">
        <v>3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61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52.5" customHeight="1">
      <c r="A7" s="172" t="s">
        <v>1244</v>
      </c>
      <c r="B7" s="164" t="s">
        <v>922</v>
      </c>
      <c r="C7" s="173" t="s">
        <v>571</v>
      </c>
      <c r="D7" s="174" t="s">
        <v>572</v>
      </c>
      <c r="E7" s="175" t="s">
        <v>1174</v>
      </c>
      <c r="F7" s="164" t="s">
        <v>1188</v>
      </c>
      <c r="G7" s="175" t="s">
        <v>1189</v>
      </c>
      <c r="H7" s="176">
        <v>17</v>
      </c>
      <c r="I7" s="175">
        <v>51.36</v>
      </c>
      <c r="J7" s="164">
        <v>10</v>
      </c>
      <c r="K7" s="177">
        <v>45688</v>
      </c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</row>
    <row r="8" spans="1:28" ht="40.5" customHeight="1">
      <c r="A8" s="172" t="s">
        <v>1244</v>
      </c>
      <c r="B8" s="175" t="s">
        <v>910</v>
      </c>
      <c r="C8" s="164"/>
      <c r="D8" s="164" t="s">
        <v>1245</v>
      </c>
      <c r="E8" s="179" t="s">
        <v>1246</v>
      </c>
      <c r="F8" s="180" t="s">
        <v>1210</v>
      </c>
      <c r="G8" s="179" t="s">
        <v>1246</v>
      </c>
      <c r="H8" s="181">
        <v>4</v>
      </c>
      <c r="I8" s="179">
        <v>48.05</v>
      </c>
      <c r="J8" s="179"/>
      <c r="K8" s="182">
        <v>45870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</row>
    <row r="9" spans="1:28" ht="35.25" customHeight="1">
      <c r="A9" s="172" t="s">
        <v>1244</v>
      </c>
      <c r="B9" s="175" t="s">
        <v>910</v>
      </c>
      <c r="C9" s="164"/>
      <c r="D9" s="164" t="s">
        <v>1247</v>
      </c>
      <c r="E9" s="179" t="s">
        <v>1246</v>
      </c>
      <c r="F9" s="180" t="s">
        <v>1210</v>
      </c>
      <c r="G9" s="179" t="s">
        <v>1246</v>
      </c>
      <c r="H9" s="181">
        <v>4</v>
      </c>
      <c r="I9" s="179">
        <v>49.1</v>
      </c>
      <c r="J9" s="179"/>
      <c r="K9" s="182">
        <v>45870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</row>
    <row r="10" spans="1:28" ht="39.75" customHeight="1">
      <c r="A10" s="172" t="s">
        <v>1244</v>
      </c>
      <c r="B10" s="175" t="s">
        <v>910</v>
      </c>
      <c r="C10" s="164"/>
      <c r="D10" s="183" t="s">
        <v>1248</v>
      </c>
      <c r="E10" s="179" t="s">
        <v>1246</v>
      </c>
      <c r="F10" s="180" t="s">
        <v>1210</v>
      </c>
      <c r="G10" s="179" t="s">
        <v>1246</v>
      </c>
      <c r="H10" s="181">
        <v>3</v>
      </c>
      <c r="I10" s="179">
        <v>46.6</v>
      </c>
      <c r="J10" s="179"/>
      <c r="K10" s="182">
        <v>45887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80"/>
      <c r="B16" s="80"/>
      <c r="C16" s="80"/>
      <c r="D16" s="80"/>
      <c r="E16" s="5"/>
      <c r="F16" s="5"/>
      <c r="G16" s="5"/>
      <c r="H16" s="5"/>
      <c r="I16" s="5"/>
      <c r="J16" s="5"/>
      <c r="K16" s="5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80"/>
      <c r="B17" s="80"/>
      <c r="C17" s="80"/>
      <c r="D17" s="80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80"/>
      <c r="B18" s="80"/>
      <c r="C18" s="80"/>
      <c r="D18" s="80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</row>
    <row r="217" spans="1:28" ht="15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</row>
    <row r="218" spans="1:28" ht="15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</row>
    <row r="219" spans="1:28" ht="15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</row>
    <row r="220" spans="1:28" ht="15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4268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93">
      <c r="A7" s="539" t="s">
        <v>4269</v>
      </c>
      <c r="B7" s="539" t="s">
        <v>3119</v>
      </c>
      <c r="C7" s="798"/>
      <c r="D7" s="799" t="s">
        <v>4270</v>
      </c>
      <c r="E7" s="800" t="s">
        <v>4271</v>
      </c>
      <c r="F7" s="539" t="s">
        <v>4272</v>
      </c>
      <c r="G7" s="539" t="s">
        <v>4273</v>
      </c>
      <c r="H7" s="539">
        <v>4800</v>
      </c>
      <c r="I7" s="539">
        <v>1.68</v>
      </c>
      <c r="J7" s="539"/>
      <c r="K7" s="801">
        <v>46081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77.5">
      <c r="A8" s="539" t="s">
        <v>4269</v>
      </c>
      <c r="B8" s="539" t="s">
        <v>3119</v>
      </c>
      <c r="C8" s="798"/>
      <c r="D8" s="491" t="s">
        <v>3915</v>
      </c>
      <c r="E8" s="800" t="s">
        <v>4274</v>
      </c>
      <c r="F8" s="539"/>
      <c r="G8" s="539" t="s">
        <v>1246</v>
      </c>
      <c r="H8" s="539">
        <v>183</v>
      </c>
      <c r="I8" s="539">
        <v>48.05</v>
      </c>
      <c r="J8" s="539"/>
      <c r="K8" s="801">
        <v>45870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62">
      <c r="A9" s="539" t="s">
        <v>4269</v>
      </c>
      <c r="B9" s="539" t="s">
        <v>3119</v>
      </c>
      <c r="C9" s="798"/>
      <c r="D9" s="491" t="s">
        <v>3917</v>
      </c>
      <c r="E9" s="800" t="s">
        <v>4274</v>
      </c>
      <c r="F9" s="539"/>
      <c r="G9" s="539" t="s">
        <v>1246</v>
      </c>
      <c r="H9" s="539">
        <v>354</v>
      </c>
      <c r="I9" s="539">
        <v>49.1</v>
      </c>
      <c r="J9" s="539"/>
      <c r="K9" s="801">
        <v>45870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58">
      <c r="A10" s="539" t="s">
        <v>4269</v>
      </c>
      <c r="B10" s="539" t="s">
        <v>3119</v>
      </c>
      <c r="C10" s="798"/>
      <c r="D10" s="491" t="s">
        <v>4275</v>
      </c>
      <c r="E10" s="800" t="s">
        <v>4274</v>
      </c>
      <c r="F10" s="539"/>
      <c r="G10" s="539" t="s">
        <v>1246</v>
      </c>
      <c r="H10" s="539">
        <v>517</v>
      </c>
      <c r="I10" s="539">
        <v>46.6</v>
      </c>
      <c r="J10" s="539"/>
      <c r="K10" s="801">
        <v>45887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58">
      <c r="A11" s="539" t="s">
        <v>4269</v>
      </c>
      <c r="B11" s="539" t="s">
        <v>3119</v>
      </c>
      <c r="C11" s="798"/>
      <c r="D11" s="491" t="s">
        <v>4276</v>
      </c>
      <c r="E11" s="800" t="s">
        <v>4274</v>
      </c>
      <c r="F11" s="539"/>
      <c r="G11" s="539" t="s">
        <v>1246</v>
      </c>
      <c r="H11" s="539">
        <v>14</v>
      </c>
      <c r="I11" s="539">
        <v>49.5</v>
      </c>
      <c r="J11" s="539"/>
      <c r="K11" s="801">
        <v>45747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58">
      <c r="A12" s="539" t="s">
        <v>4269</v>
      </c>
      <c r="B12" s="539" t="s">
        <v>3119</v>
      </c>
      <c r="C12" s="798"/>
      <c r="D12" s="499" t="s">
        <v>4277</v>
      </c>
      <c r="E12" s="800" t="s">
        <v>4274</v>
      </c>
      <c r="F12" s="539"/>
      <c r="G12" s="539" t="s">
        <v>1246</v>
      </c>
      <c r="H12" s="539">
        <v>21</v>
      </c>
      <c r="I12" s="539">
        <v>49.5</v>
      </c>
      <c r="J12" s="539"/>
      <c r="K12" s="801">
        <v>46048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58">
      <c r="A13" s="539" t="s">
        <v>4269</v>
      </c>
      <c r="B13" s="539" t="s">
        <v>3119</v>
      </c>
      <c r="C13" s="798"/>
      <c r="D13" s="491" t="s">
        <v>3918</v>
      </c>
      <c r="E13" s="800" t="s">
        <v>4274</v>
      </c>
      <c r="F13" s="539"/>
      <c r="G13" s="539" t="s">
        <v>1246</v>
      </c>
      <c r="H13" s="539">
        <v>9</v>
      </c>
      <c r="I13" s="539">
        <v>49.5</v>
      </c>
      <c r="J13" s="539"/>
      <c r="K13" s="801">
        <v>45620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58">
      <c r="A14" s="539" t="s">
        <v>4269</v>
      </c>
      <c r="B14" s="539" t="s">
        <v>3119</v>
      </c>
      <c r="C14" s="798"/>
      <c r="D14" s="499" t="s">
        <v>4278</v>
      </c>
      <c r="E14" s="800" t="s">
        <v>4274</v>
      </c>
      <c r="F14" s="539"/>
      <c r="G14" s="539" t="s">
        <v>1246</v>
      </c>
      <c r="H14" s="539">
        <v>21</v>
      </c>
      <c r="I14" s="539">
        <v>49.66</v>
      </c>
      <c r="J14" s="539"/>
      <c r="K14" s="801">
        <v>46048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70">
      <c r="A15" s="539" t="s">
        <v>4269</v>
      </c>
      <c r="B15" s="539" t="s">
        <v>3119</v>
      </c>
      <c r="C15" s="798"/>
      <c r="D15" s="802" t="s">
        <v>4279</v>
      </c>
      <c r="E15" s="803" t="s">
        <v>4280</v>
      </c>
      <c r="F15" s="539" t="s">
        <v>4281</v>
      </c>
      <c r="G15" s="539" t="s">
        <v>1233</v>
      </c>
      <c r="H15" s="539">
        <v>3</v>
      </c>
      <c r="I15" s="539">
        <v>3137.8820000000001</v>
      </c>
      <c r="J15" s="539"/>
      <c r="K15" s="801">
        <v>45870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70">
      <c r="A16" s="539" t="s">
        <v>4269</v>
      </c>
      <c r="B16" s="539" t="s">
        <v>3119</v>
      </c>
      <c r="C16" s="748" t="s">
        <v>4234</v>
      </c>
      <c r="D16" s="800" t="s">
        <v>4282</v>
      </c>
      <c r="E16" s="539" t="s">
        <v>1246</v>
      </c>
      <c r="F16" s="539"/>
      <c r="G16" s="539"/>
      <c r="H16" s="539">
        <v>150</v>
      </c>
      <c r="I16" s="539">
        <v>1.4124000000000001</v>
      </c>
      <c r="J16" s="539"/>
      <c r="K16" s="801">
        <v>45688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62">
      <c r="A17" s="539" t="s">
        <v>4269</v>
      </c>
      <c r="B17" s="539" t="s">
        <v>3119</v>
      </c>
      <c r="C17" s="539"/>
      <c r="D17" s="491" t="s">
        <v>4283</v>
      </c>
      <c r="E17" s="539" t="s">
        <v>1233</v>
      </c>
      <c r="F17" s="539"/>
      <c r="G17" s="539" t="s">
        <v>1246</v>
      </c>
      <c r="H17" s="539">
        <v>12</v>
      </c>
      <c r="I17" s="539">
        <v>0</v>
      </c>
      <c r="J17" s="539"/>
      <c r="K17" s="539" t="s">
        <v>4284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86">
      <c r="A18" s="539" t="s">
        <v>4269</v>
      </c>
      <c r="B18" s="748" t="s">
        <v>3119</v>
      </c>
      <c r="C18" s="491" t="s">
        <v>4285</v>
      </c>
      <c r="D18" s="491" t="s">
        <v>4286</v>
      </c>
      <c r="E18" s="748" t="s">
        <v>1246</v>
      </c>
      <c r="F18" s="748"/>
      <c r="G18" s="748" t="s">
        <v>1246</v>
      </c>
      <c r="H18" s="748">
        <v>0</v>
      </c>
      <c r="I18" s="748">
        <v>3.21</v>
      </c>
      <c r="J18" s="748"/>
      <c r="K18" s="804">
        <v>45648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279">
      <c r="A19" s="539" t="s">
        <v>4269</v>
      </c>
      <c r="B19" s="748" t="s">
        <v>3119</v>
      </c>
      <c r="C19" s="491" t="s">
        <v>4287</v>
      </c>
      <c r="D19" s="491" t="s">
        <v>4288</v>
      </c>
      <c r="E19" s="748" t="s">
        <v>4289</v>
      </c>
      <c r="F19" s="748"/>
      <c r="G19" s="748" t="s">
        <v>1246</v>
      </c>
      <c r="H19" s="748">
        <v>0</v>
      </c>
      <c r="I19" s="748">
        <v>53.79</v>
      </c>
      <c r="J19" s="748"/>
      <c r="K19" s="805">
        <v>45669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5">
      <c r="A20" s="748" t="s">
        <v>4269</v>
      </c>
      <c r="B20" s="748" t="s">
        <v>3119</v>
      </c>
      <c r="C20" s="491" t="s">
        <v>4290</v>
      </c>
      <c r="D20" s="491" t="s">
        <v>4291</v>
      </c>
      <c r="E20" s="748" t="s">
        <v>1246</v>
      </c>
      <c r="F20" s="748"/>
      <c r="G20" s="748" t="s">
        <v>1246</v>
      </c>
      <c r="H20" s="748">
        <v>137</v>
      </c>
      <c r="I20" s="748">
        <v>19</v>
      </c>
      <c r="J20" s="748"/>
      <c r="K20" s="805">
        <v>45808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748" t="s">
        <v>4269</v>
      </c>
      <c r="B21" s="748" t="s">
        <v>3119</v>
      </c>
      <c r="C21" s="748" t="s">
        <v>4292</v>
      </c>
      <c r="D21" s="806" t="s">
        <v>4293</v>
      </c>
      <c r="E21" s="748" t="s">
        <v>1246</v>
      </c>
      <c r="F21" s="748"/>
      <c r="G21" s="748" t="s">
        <v>1246</v>
      </c>
      <c r="H21" s="748">
        <v>0</v>
      </c>
      <c r="I21" s="748">
        <v>268</v>
      </c>
      <c r="J21" s="748"/>
      <c r="K21" s="805">
        <v>45565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748" t="s">
        <v>4269</v>
      </c>
      <c r="B22" s="748" t="s">
        <v>3119</v>
      </c>
      <c r="C22" s="748" t="s">
        <v>4294</v>
      </c>
      <c r="D22" s="491" t="s">
        <v>4295</v>
      </c>
      <c r="E22" s="748" t="s">
        <v>4296</v>
      </c>
      <c r="F22" s="748"/>
      <c r="G22" s="748" t="s">
        <v>1246</v>
      </c>
      <c r="H22" s="748">
        <v>0</v>
      </c>
      <c r="I22" s="748">
        <v>13.74</v>
      </c>
      <c r="J22" s="748"/>
      <c r="K22" s="804">
        <v>46721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748" t="s">
        <v>4269</v>
      </c>
      <c r="B23" s="748" t="s">
        <v>3119</v>
      </c>
      <c r="C23" s="748" t="s">
        <v>4297</v>
      </c>
      <c r="D23" s="491" t="s">
        <v>4298</v>
      </c>
      <c r="E23" s="748" t="s">
        <v>4299</v>
      </c>
      <c r="F23" s="748"/>
      <c r="G23" s="748" t="s">
        <v>1246</v>
      </c>
      <c r="H23" s="748">
        <v>0</v>
      </c>
      <c r="I23" s="748">
        <v>8.2100000000000009</v>
      </c>
      <c r="J23" s="748"/>
      <c r="K23" s="805">
        <v>46265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748" t="s">
        <v>4269</v>
      </c>
      <c r="B24" s="748" t="s">
        <v>3119</v>
      </c>
      <c r="C24" s="806" t="s">
        <v>4300</v>
      </c>
      <c r="D24" s="806" t="s">
        <v>4301</v>
      </c>
      <c r="E24" s="807" t="s">
        <v>4302</v>
      </c>
      <c r="F24" s="748"/>
      <c r="G24" s="748" t="s">
        <v>1166</v>
      </c>
      <c r="H24" s="748">
        <v>60</v>
      </c>
      <c r="I24" s="748">
        <v>4642.4399999999996</v>
      </c>
      <c r="J24" s="748"/>
      <c r="K24" s="805">
        <v>46266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748" t="s">
        <v>4269</v>
      </c>
      <c r="B25" s="748" t="s">
        <v>2464</v>
      </c>
      <c r="C25" s="808" t="s">
        <v>571</v>
      </c>
      <c r="D25" s="809" t="s">
        <v>4303</v>
      </c>
      <c r="E25" s="748" t="s">
        <v>4304</v>
      </c>
      <c r="F25" s="748" t="s">
        <v>3059</v>
      </c>
      <c r="G25" s="748" t="s">
        <v>1233</v>
      </c>
      <c r="H25" s="748">
        <v>5</v>
      </c>
      <c r="I25" s="748">
        <v>51.36</v>
      </c>
      <c r="J25" s="748"/>
      <c r="K25" s="748" t="s">
        <v>4305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748" t="s">
        <v>4269</v>
      </c>
      <c r="B26" s="748" t="s">
        <v>2464</v>
      </c>
      <c r="C26" s="748" t="s">
        <v>4306</v>
      </c>
      <c r="D26" s="491" t="s">
        <v>4307</v>
      </c>
      <c r="E26" s="748" t="s">
        <v>1246</v>
      </c>
      <c r="F26" s="748"/>
      <c r="G26" s="748" t="s">
        <v>1246</v>
      </c>
      <c r="H26" s="748">
        <v>5710</v>
      </c>
      <c r="I26" s="748">
        <v>2.71</v>
      </c>
      <c r="J26" s="748"/>
      <c r="K26" s="805">
        <v>46446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748" t="s">
        <v>4269</v>
      </c>
      <c r="B27" s="748" t="s">
        <v>2464</v>
      </c>
      <c r="C27" s="748" t="s">
        <v>4234</v>
      </c>
      <c r="D27" s="491" t="s">
        <v>4308</v>
      </c>
      <c r="E27" s="748" t="s">
        <v>1246</v>
      </c>
      <c r="F27" s="748"/>
      <c r="G27" s="748" t="s">
        <v>1246</v>
      </c>
      <c r="H27" s="748">
        <v>148</v>
      </c>
      <c r="I27" s="748">
        <v>0</v>
      </c>
      <c r="J27" s="748"/>
      <c r="K27" s="805">
        <v>46234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748" t="s">
        <v>4269</v>
      </c>
      <c r="B28" s="748" t="s">
        <v>2464</v>
      </c>
      <c r="C28" s="748" t="s">
        <v>4234</v>
      </c>
      <c r="D28" s="491" t="s">
        <v>4308</v>
      </c>
      <c r="E28" s="748" t="s">
        <v>1246</v>
      </c>
      <c r="F28" s="748"/>
      <c r="G28" s="748" t="s">
        <v>1246</v>
      </c>
      <c r="H28" s="748">
        <v>182</v>
      </c>
      <c r="I28" s="748">
        <v>0</v>
      </c>
      <c r="J28" s="748"/>
      <c r="K28" s="805">
        <v>46234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748" t="s">
        <v>4269</v>
      </c>
      <c r="B29" s="748" t="s">
        <v>2464</v>
      </c>
      <c r="C29" s="748" t="s">
        <v>4234</v>
      </c>
      <c r="D29" s="491" t="s">
        <v>4309</v>
      </c>
      <c r="E29" s="748" t="s">
        <v>1246</v>
      </c>
      <c r="F29" s="748"/>
      <c r="G29" s="748" t="s">
        <v>1246</v>
      </c>
      <c r="H29" s="748">
        <v>2462</v>
      </c>
      <c r="I29" s="748">
        <v>1.23</v>
      </c>
      <c r="J29" s="748"/>
      <c r="K29" s="805">
        <v>46053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748" t="s">
        <v>4269</v>
      </c>
      <c r="B30" s="748" t="s">
        <v>2464</v>
      </c>
      <c r="C30" s="748" t="s">
        <v>4310</v>
      </c>
      <c r="D30" s="491" t="s">
        <v>4311</v>
      </c>
      <c r="E30" s="748" t="s">
        <v>1246</v>
      </c>
      <c r="F30" s="748"/>
      <c r="G30" s="748" t="s">
        <v>1246</v>
      </c>
      <c r="H30" s="748">
        <v>0</v>
      </c>
      <c r="I30" s="748">
        <v>28.27</v>
      </c>
      <c r="J30" s="748"/>
      <c r="K30" s="805">
        <v>45549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748" t="s">
        <v>4269</v>
      </c>
      <c r="B31" s="748" t="s">
        <v>2464</v>
      </c>
      <c r="C31" s="748" t="s">
        <v>4312</v>
      </c>
      <c r="D31" s="806" t="s">
        <v>4313</v>
      </c>
      <c r="E31" s="491" t="s">
        <v>4314</v>
      </c>
      <c r="F31" s="748" t="s">
        <v>4315</v>
      </c>
      <c r="G31" s="748" t="s">
        <v>1166</v>
      </c>
      <c r="H31" s="748">
        <v>0</v>
      </c>
      <c r="I31" s="748">
        <v>17.059999999999999</v>
      </c>
      <c r="J31" s="748"/>
      <c r="K31" s="804">
        <v>46012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748" t="s">
        <v>4269</v>
      </c>
      <c r="B32" s="748" t="s">
        <v>2464</v>
      </c>
      <c r="C32" s="748" t="s">
        <v>4312</v>
      </c>
      <c r="D32" s="806" t="s">
        <v>4316</v>
      </c>
      <c r="E32" s="491" t="s">
        <v>4314</v>
      </c>
      <c r="F32" s="748" t="s">
        <v>4315</v>
      </c>
      <c r="G32" s="748" t="s">
        <v>1166</v>
      </c>
      <c r="H32" s="748">
        <v>350</v>
      </c>
      <c r="I32" s="748">
        <v>53.9</v>
      </c>
      <c r="J32" s="748"/>
      <c r="K32" s="805">
        <v>46151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748" t="s">
        <v>4269</v>
      </c>
      <c r="B33" s="748" t="s">
        <v>2464</v>
      </c>
      <c r="C33" s="748" t="s">
        <v>4317</v>
      </c>
      <c r="D33" s="806" t="s">
        <v>4318</v>
      </c>
      <c r="E33" s="491" t="s">
        <v>4319</v>
      </c>
      <c r="F33" s="748" t="s">
        <v>4320</v>
      </c>
      <c r="G33" s="748" t="s">
        <v>1166</v>
      </c>
      <c r="H33" s="800">
        <v>120</v>
      </c>
      <c r="I33" s="748">
        <v>83.76</v>
      </c>
      <c r="J33" s="748"/>
      <c r="K33" s="805">
        <v>46052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748" t="s">
        <v>4269</v>
      </c>
      <c r="B34" s="748" t="s">
        <v>2464</v>
      </c>
      <c r="C34" s="810" t="s">
        <v>4321</v>
      </c>
      <c r="D34" s="806" t="s">
        <v>4322</v>
      </c>
      <c r="E34" s="491" t="s">
        <v>4323</v>
      </c>
      <c r="F34" s="748" t="s">
        <v>1091</v>
      </c>
      <c r="G34" s="748" t="s">
        <v>1166</v>
      </c>
      <c r="H34" s="748">
        <v>20</v>
      </c>
      <c r="I34" s="748">
        <v>29.47</v>
      </c>
      <c r="J34" s="748"/>
      <c r="K34" s="811">
        <v>45657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748" t="s">
        <v>4269</v>
      </c>
      <c r="B35" s="748" t="s">
        <v>2464</v>
      </c>
      <c r="C35" s="812" t="s">
        <v>4324</v>
      </c>
      <c r="D35" s="491" t="s">
        <v>4325</v>
      </c>
      <c r="E35" s="491" t="s">
        <v>4326</v>
      </c>
      <c r="F35" s="748" t="s">
        <v>4327</v>
      </c>
      <c r="G35" s="748" t="s">
        <v>1166</v>
      </c>
      <c r="H35" s="748">
        <v>107</v>
      </c>
      <c r="I35" s="748">
        <v>165.97</v>
      </c>
      <c r="J35" s="748"/>
      <c r="K35" s="804">
        <v>46356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748" t="s">
        <v>4269</v>
      </c>
      <c r="B36" s="748" t="s">
        <v>2464</v>
      </c>
      <c r="C36" s="539" t="s">
        <v>4052</v>
      </c>
      <c r="D36" s="491" t="s">
        <v>4328</v>
      </c>
      <c r="E36" s="491" t="s">
        <v>4329</v>
      </c>
      <c r="F36" s="748" t="s">
        <v>4327</v>
      </c>
      <c r="G36" s="748" t="s">
        <v>1166</v>
      </c>
      <c r="H36" s="748">
        <v>234</v>
      </c>
      <c r="I36" s="748">
        <v>93.84</v>
      </c>
      <c r="J36" s="748"/>
      <c r="K36" s="805">
        <v>46179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23" customHeight="1">
      <c r="A37" s="748" t="s">
        <v>4269</v>
      </c>
      <c r="B37" s="748" t="s">
        <v>2464</v>
      </c>
      <c r="C37" s="539" t="s">
        <v>4052</v>
      </c>
      <c r="D37" s="491" t="s">
        <v>4328</v>
      </c>
      <c r="E37" s="491" t="s">
        <v>4329</v>
      </c>
      <c r="F37" s="748" t="s">
        <v>4327</v>
      </c>
      <c r="G37" s="748" t="s">
        <v>1166</v>
      </c>
      <c r="H37" s="748">
        <v>100</v>
      </c>
      <c r="I37" s="748">
        <v>93.84</v>
      </c>
      <c r="J37" s="748"/>
      <c r="K37" s="805">
        <v>46290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13.25" customHeight="1">
      <c r="A38" s="748" t="s">
        <v>4269</v>
      </c>
      <c r="B38" s="748" t="s">
        <v>2464</v>
      </c>
      <c r="C38" s="748" t="s">
        <v>4121</v>
      </c>
      <c r="D38" s="491" t="s">
        <v>4330</v>
      </c>
      <c r="E38" s="491" t="s">
        <v>4331</v>
      </c>
      <c r="F38" s="748" t="s">
        <v>4332</v>
      </c>
      <c r="G38" s="748" t="s">
        <v>706</v>
      </c>
      <c r="H38" s="748">
        <v>4</v>
      </c>
      <c r="I38" s="748">
        <v>605.70000000000005</v>
      </c>
      <c r="J38" s="748"/>
      <c r="K38" s="805">
        <v>46295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748" t="s">
        <v>4269</v>
      </c>
      <c r="B39" s="748" t="s">
        <v>2464</v>
      </c>
      <c r="C39" s="748" t="s">
        <v>4234</v>
      </c>
      <c r="D39" s="806" t="s">
        <v>4333</v>
      </c>
      <c r="E39" s="748" t="s">
        <v>1246</v>
      </c>
      <c r="F39" s="748"/>
      <c r="G39" s="748" t="s">
        <v>1246</v>
      </c>
      <c r="H39" s="748">
        <v>7000</v>
      </c>
      <c r="I39" s="748">
        <v>1.46</v>
      </c>
      <c r="J39" s="748"/>
      <c r="K39" s="804">
        <v>46326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748" t="s">
        <v>4269</v>
      </c>
      <c r="B40" s="748" t="s">
        <v>2464</v>
      </c>
      <c r="C40" s="748" t="s">
        <v>4234</v>
      </c>
      <c r="D40" s="806" t="s">
        <v>4334</v>
      </c>
      <c r="E40" s="748" t="s">
        <v>1246</v>
      </c>
      <c r="F40" s="748"/>
      <c r="G40" s="748" t="s">
        <v>1246</v>
      </c>
      <c r="H40" s="748">
        <v>0</v>
      </c>
      <c r="I40" s="748">
        <v>1.46</v>
      </c>
      <c r="J40" s="748"/>
      <c r="K40" s="805">
        <v>46538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748" t="s">
        <v>4269</v>
      </c>
      <c r="B41" s="748" t="s">
        <v>2464</v>
      </c>
      <c r="C41" s="491" t="s">
        <v>4260</v>
      </c>
      <c r="D41" s="491" t="s">
        <v>4335</v>
      </c>
      <c r="E41" s="491" t="s">
        <v>4336</v>
      </c>
      <c r="F41" s="797" t="s">
        <v>4320</v>
      </c>
      <c r="G41" s="797" t="s">
        <v>1166</v>
      </c>
      <c r="H41" s="797">
        <v>392</v>
      </c>
      <c r="I41" s="797">
        <v>165.97</v>
      </c>
      <c r="J41" s="797"/>
      <c r="K41" s="813">
        <v>46203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748" t="s">
        <v>4269</v>
      </c>
      <c r="B42" s="748" t="s">
        <v>2464</v>
      </c>
      <c r="C42" s="163"/>
      <c r="D42" s="814" t="s">
        <v>4337</v>
      </c>
      <c r="E42" s="491" t="s">
        <v>4338</v>
      </c>
      <c r="F42" s="797" t="s">
        <v>4281</v>
      </c>
      <c r="G42" s="797" t="s">
        <v>1166</v>
      </c>
      <c r="H42" s="797">
        <v>40</v>
      </c>
      <c r="I42" s="797">
        <v>7.4</v>
      </c>
      <c r="J42" s="797"/>
      <c r="K42" s="813">
        <v>45961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748"/>
      <c r="B43" s="748"/>
      <c r="C43" s="378"/>
      <c r="D43" s="621"/>
      <c r="E43" s="163"/>
      <c r="F43" s="163"/>
      <c r="G43" s="163"/>
      <c r="H43" s="163"/>
      <c r="I43" s="163"/>
      <c r="J43" s="163"/>
      <c r="K43" s="163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</row>
    <row r="200" spans="1:29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</row>
    <row r="201" spans="1:29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</row>
    <row r="202" spans="1:29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</row>
    <row r="203" spans="1:29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</row>
    <row r="204" spans="1:29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</row>
    <row r="205" spans="1:29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</row>
    <row r="206" spans="1:29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</row>
    <row r="207" spans="1:29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</row>
    <row r="208" spans="1:29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</row>
    <row r="209" spans="1:29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</row>
    <row r="210" spans="1:29" ht="15.75" customHeight="1">
      <c r="AC210" s="80"/>
    </row>
    <row r="211" spans="1:29" ht="15.75" customHeight="1">
      <c r="AC211" s="80"/>
    </row>
    <row r="212" spans="1:29" ht="15.75" customHeight="1">
      <c r="AC212" s="80"/>
    </row>
    <row r="213" spans="1:29" ht="15.75" customHeight="1">
      <c r="AC213" s="80"/>
    </row>
    <row r="214" spans="1:29" ht="15.75" customHeight="1">
      <c r="AC214" s="80"/>
    </row>
    <row r="215" spans="1:29" ht="15.75" customHeight="1">
      <c r="AC215" s="80"/>
    </row>
    <row r="216" spans="1:29" ht="15.75" customHeight="1">
      <c r="AC216" s="80"/>
    </row>
    <row r="217" spans="1:29" ht="15.75" customHeight="1">
      <c r="AC217" s="80"/>
    </row>
    <row r="218" spans="1:29" ht="15.75" customHeight="1">
      <c r="AC218" s="80"/>
    </row>
    <row r="219" spans="1:29" ht="15.75" customHeight="1">
      <c r="AC219" s="80"/>
    </row>
    <row r="220" spans="1:29" ht="15.75" customHeight="1">
      <c r="AC220" s="80"/>
    </row>
    <row r="221" spans="1:29" ht="15.75" customHeight="1">
      <c r="AC221" s="80"/>
    </row>
    <row r="222" spans="1:29" ht="15.75" customHeight="1">
      <c r="AC222" s="80"/>
    </row>
    <row r="223" spans="1:29" ht="15.75" customHeight="1">
      <c r="AC223" s="80"/>
    </row>
    <row r="224" spans="1:29" ht="15.75" customHeight="1">
      <c r="AC224" s="80"/>
    </row>
    <row r="225" spans="29:29" ht="15.75" customHeight="1">
      <c r="AC225" s="80"/>
    </row>
    <row r="226" spans="29:29" ht="15.75" customHeight="1">
      <c r="AC226" s="80"/>
    </row>
    <row r="227" spans="29:29" ht="15.75" customHeight="1">
      <c r="AC227" s="80"/>
    </row>
    <row r="228" spans="29:29" ht="15.75" customHeight="1">
      <c r="AC228" s="80"/>
    </row>
    <row r="229" spans="29:29" ht="15.75" customHeight="1">
      <c r="AC229" s="80"/>
    </row>
    <row r="230" spans="29:29" ht="15.75" customHeight="1">
      <c r="AC230" s="80"/>
    </row>
    <row r="231" spans="29:29" ht="15.75" customHeight="1">
      <c r="AC231" s="80"/>
    </row>
    <row r="232" spans="29:29" ht="15.75" customHeight="1">
      <c r="AC232" s="80"/>
    </row>
    <row r="233" spans="29:29" ht="15.75" customHeight="1">
      <c r="AC233" s="80"/>
    </row>
    <row r="234" spans="29:29" ht="15.75" customHeight="1">
      <c r="AC234" s="80"/>
    </row>
    <row r="235" spans="29:29" ht="15.75" customHeight="1">
      <c r="AC235" s="80"/>
    </row>
    <row r="236" spans="29:29" ht="15.75" customHeight="1">
      <c r="AC236" s="80"/>
    </row>
    <row r="237" spans="29:29" ht="15.75" customHeight="1">
      <c r="AC237" s="80"/>
    </row>
    <row r="238" spans="29:29" ht="15.75" customHeight="1">
      <c r="AC238" s="80"/>
    </row>
    <row r="239" spans="29:29" ht="15.75" customHeight="1">
      <c r="AC239" s="80"/>
    </row>
    <row r="240" spans="29:29" ht="15.75" customHeight="1">
      <c r="AC240" s="80"/>
    </row>
    <row r="241" spans="29:29" ht="15.75" customHeight="1">
      <c r="AC241" s="80"/>
    </row>
    <row r="242" spans="29:29" ht="15.75" customHeight="1">
      <c r="AC242" s="80"/>
    </row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18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2" t="s">
        <v>33</v>
      </c>
      <c r="B1" s="1137"/>
      <c r="C1" s="1137"/>
      <c r="D1" s="1137"/>
      <c r="E1" s="1137"/>
      <c r="F1" s="1137"/>
      <c r="G1" s="1137"/>
      <c r="H1" s="1137"/>
      <c r="I1" s="1137"/>
      <c r="J1" s="1137"/>
      <c r="K1" s="1138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</row>
    <row r="3" spans="1:29" ht="15.75" customHeight="1">
      <c r="A3" s="1143" t="s">
        <v>4339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</row>
    <row r="4" spans="1:29" ht="15.75" customHeight="1">
      <c r="A4" s="1140" t="s">
        <v>35</v>
      </c>
      <c r="B4" s="1112"/>
      <c r="C4" s="1112"/>
      <c r="D4" s="1112"/>
      <c r="E4" s="1112"/>
      <c r="F4" s="1112"/>
      <c r="G4" s="1112"/>
      <c r="H4" s="1112"/>
      <c r="I4" s="1112"/>
      <c r="J4" s="1112"/>
      <c r="K4" s="1141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</row>
    <row r="5" spans="1:29" ht="182.25" customHeight="1">
      <c r="A5" s="815" t="s">
        <v>36</v>
      </c>
      <c r="B5" s="778" t="s">
        <v>37</v>
      </c>
      <c r="C5" s="778" t="s">
        <v>38</v>
      </c>
      <c r="D5" s="778" t="s">
        <v>39</v>
      </c>
      <c r="E5" s="778" t="s">
        <v>40</v>
      </c>
      <c r="F5" s="778" t="s">
        <v>41</v>
      </c>
      <c r="G5" s="778" t="s">
        <v>42</v>
      </c>
      <c r="H5" s="778" t="s">
        <v>43</v>
      </c>
      <c r="I5" s="778" t="s">
        <v>44</v>
      </c>
      <c r="J5" s="778" t="s">
        <v>45</v>
      </c>
      <c r="K5" s="778" t="s">
        <v>46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</row>
    <row r="6" spans="1:29" ht="15.75" customHeight="1">
      <c r="A6" s="816">
        <v>1</v>
      </c>
      <c r="B6" s="710">
        <v>2</v>
      </c>
      <c r="C6" s="710">
        <v>3</v>
      </c>
      <c r="D6" s="710">
        <v>4</v>
      </c>
      <c r="E6" s="710">
        <v>5</v>
      </c>
      <c r="F6" s="710">
        <v>6</v>
      </c>
      <c r="G6" s="710">
        <v>7</v>
      </c>
      <c r="H6" s="710">
        <v>8</v>
      </c>
      <c r="I6" s="710">
        <v>9</v>
      </c>
      <c r="J6" s="710">
        <v>10</v>
      </c>
      <c r="K6" s="710">
        <v>11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</row>
    <row r="7" spans="1:29" ht="85.5" customHeight="1">
      <c r="A7" s="817" t="s">
        <v>4340</v>
      </c>
      <c r="B7" s="818" t="s">
        <v>910</v>
      </c>
      <c r="C7" s="819"/>
      <c r="D7" s="779" t="s">
        <v>4341</v>
      </c>
      <c r="E7" s="434" t="s">
        <v>1307</v>
      </c>
      <c r="F7" s="346"/>
      <c r="G7" s="820" t="s">
        <v>1246</v>
      </c>
      <c r="H7" s="599">
        <v>429</v>
      </c>
      <c r="I7" s="821">
        <v>19</v>
      </c>
      <c r="J7" s="346"/>
      <c r="K7" s="822">
        <v>45807</v>
      </c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</row>
    <row r="8" spans="1:29" ht="67.5" customHeight="1">
      <c r="A8" s="817" t="s">
        <v>4340</v>
      </c>
      <c r="B8" s="823" t="s">
        <v>910</v>
      </c>
      <c r="C8" s="680"/>
      <c r="D8" s="824" t="s">
        <v>4342</v>
      </c>
      <c r="E8" s="434" t="s">
        <v>1307</v>
      </c>
      <c r="F8" s="680"/>
      <c r="G8" s="820" t="s">
        <v>1246</v>
      </c>
      <c r="H8" s="599">
        <v>2454</v>
      </c>
      <c r="I8" s="821">
        <v>53.79</v>
      </c>
      <c r="J8" s="680"/>
      <c r="K8" s="822">
        <v>45670</v>
      </c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</row>
    <row r="9" spans="1:29" ht="60" customHeight="1">
      <c r="A9" s="817" t="s">
        <v>4340</v>
      </c>
      <c r="B9" s="823" t="s">
        <v>910</v>
      </c>
      <c r="C9" s="680"/>
      <c r="D9" s="824" t="s">
        <v>4343</v>
      </c>
      <c r="E9" s="434" t="s">
        <v>4344</v>
      </c>
      <c r="F9" s="680"/>
      <c r="G9" s="820" t="s">
        <v>1246</v>
      </c>
      <c r="H9" s="599">
        <v>62</v>
      </c>
      <c r="I9" s="821">
        <v>7.74</v>
      </c>
      <c r="J9" s="680"/>
      <c r="K9" s="822">
        <v>46289</v>
      </c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</row>
    <row r="10" spans="1:29" ht="56.25" customHeight="1">
      <c r="A10" s="817" t="s">
        <v>4340</v>
      </c>
      <c r="B10" s="823" t="s">
        <v>910</v>
      </c>
      <c r="C10" s="680"/>
      <c r="D10" s="824" t="s">
        <v>4345</v>
      </c>
      <c r="E10" s="434" t="s">
        <v>4344</v>
      </c>
      <c r="F10" s="680"/>
      <c r="G10" s="820" t="s">
        <v>1246</v>
      </c>
      <c r="H10" s="599">
        <v>0</v>
      </c>
      <c r="I10" s="821">
        <v>8.2100000000000009</v>
      </c>
      <c r="J10" s="680"/>
      <c r="K10" s="822">
        <v>46289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 ht="177.75" customHeight="1">
      <c r="A11" s="817" t="s">
        <v>4340</v>
      </c>
      <c r="B11" s="818" t="s">
        <v>910</v>
      </c>
      <c r="C11" s="819"/>
      <c r="D11" s="824" t="s">
        <v>4346</v>
      </c>
      <c r="E11" s="434" t="s">
        <v>1307</v>
      </c>
      <c r="F11" s="680"/>
      <c r="G11" s="820" t="s">
        <v>1246</v>
      </c>
      <c r="H11" s="599">
        <v>0</v>
      </c>
      <c r="I11" s="821">
        <v>268</v>
      </c>
      <c r="J11" s="680"/>
      <c r="K11" s="822">
        <v>45777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</row>
    <row r="12" spans="1:29" ht="164.25" customHeight="1">
      <c r="A12" s="817" t="s">
        <v>4340</v>
      </c>
      <c r="B12" s="823" t="s">
        <v>910</v>
      </c>
      <c r="C12" s="680"/>
      <c r="D12" s="824" t="s">
        <v>4347</v>
      </c>
      <c r="E12" s="434" t="s">
        <v>4348</v>
      </c>
      <c r="F12" s="680"/>
      <c r="G12" s="820" t="s">
        <v>1246</v>
      </c>
      <c r="H12" s="599">
        <v>0</v>
      </c>
      <c r="I12" s="821">
        <v>3.21</v>
      </c>
      <c r="J12" s="680"/>
      <c r="K12" s="822">
        <v>45490</v>
      </c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</row>
    <row r="13" spans="1:29" ht="109.5" customHeight="1">
      <c r="A13" s="817" t="s">
        <v>4340</v>
      </c>
      <c r="B13" s="823" t="s">
        <v>922</v>
      </c>
      <c r="C13" s="680"/>
      <c r="D13" s="825" t="s">
        <v>4349</v>
      </c>
      <c r="E13" s="675" t="s">
        <v>4350</v>
      </c>
      <c r="F13" s="680"/>
      <c r="G13" s="680" t="s">
        <v>1246</v>
      </c>
      <c r="H13" s="680">
        <v>16091</v>
      </c>
      <c r="I13" s="680">
        <v>2.71</v>
      </c>
      <c r="J13" s="680"/>
      <c r="K13" s="826">
        <v>46446</v>
      </c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</row>
    <row r="14" spans="1:29" ht="75.75" customHeight="1">
      <c r="A14" s="817" t="s">
        <v>4340</v>
      </c>
      <c r="B14" s="823" t="s">
        <v>922</v>
      </c>
      <c r="C14" s="680"/>
      <c r="D14" s="779" t="s">
        <v>4351</v>
      </c>
      <c r="E14" s="675" t="s">
        <v>4352</v>
      </c>
      <c r="F14" s="680"/>
      <c r="G14" s="680" t="s">
        <v>1246</v>
      </c>
      <c r="H14" s="680">
        <v>770</v>
      </c>
      <c r="I14" s="827">
        <v>1.46</v>
      </c>
      <c r="J14" s="680"/>
      <c r="K14" s="828">
        <v>46296</v>
      </c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</row>
    <row r="15" spans="1:29" ht="49.5" customHeight="1">
      <c r="A15" s="817" t="s">
        <v>4340</v>
      </c>
      <c r="B15" s="823" t="s">
        <v>922</v>
      </c>
      <c r="C15" s="680"/>
      <c r="D15" s="779" t="s">
        <v>4353</v>
      </c>
      <c r="E15" s="675" t="s">
        <v>4354</v>
      </c>
      <c r="F15" s="680"/>
      <c r="G15" s="680" t="s">
        <v>1246</v>
      </c>
      <c r="H15" s="680">
        <v>1302</v>
      </c>
      <c r="I15" s="827">
        <v>1.46</v>
      </c>
      <c r="J15" s="680"/>
      <c r="K15" s="828">
        <v>46234</v>
      </c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</row>
    <row r="16" spans="1:29" ht="1.5" customHeight="1">
      <c r="A16" s="829"/>
      <c r="B16" s="823"/>
      <c r="C16" s="680"/>
      <c r="D16" s="825"/>
      <c r="E16" s="680"/>
      <c r="F16" s="680"/>
      <c r="G16" s="680"/>
      <c r="H16" s="680"/>
      <c r="I16" s="827"/>
      <c r="J16" s="680"/>
      <c r="K16" s="830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</row>
    <row r="17" spans="1:29" ht="171" customHeight="1">
      <c r="A17" s="817" t="s">
        <v>4340</v>
      </c>
      <c r="B17" s="823" t="s">
        <v>922</v>
      </c>
      <c r="C17" s="680" t="s">
        <v>3543</v>
      </c>
      <c r="D17" s="680" t="s">
        <v>4355</v>
      </c>
      <c r="E17" s="680" t="s">
        <v>4356</v>
      </c>
      <c r="F17" s="680"/>
      <c r="G17" s="680" t="s">
        <v>1166</v>
      </c>
      <c r="H17" s="680">
        <v>20</v>
      </c>
      <c r="I17" s="680">
        <v>29.47</v>
      </c>
      <c r="J17" s="680"/>
      <c r="K17" s="831">
        <v>45657</v>
      </c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</row>
    <row r="18" spans="1:29" ht="85.5" customHeight="1">
      <c r="A18" s="817" t="s">
        <v>4340</v>
      </c>
      <c r="B18" s="823" t="s">
        <v>922</v>
      </c>
      <c r="C18" s="832" t="s">
        <v>4056</v>
      </c>
      <c r="D18" s="833" t="s">
        <v>4357</v>
      </c>
      <c r="E18" s="834" t="s">
        <v>4358</v>
      </c>
      <c r="F18" s="680"/>
      <c r="G18" s="680" t="s">
        <v>1166</v>
      </c>
      <c r="H18" s="680">
        <v>58</v>
      </c>
      <c r="I18" s="680">
        <v>55.84</v>
      </c>
      <c r="J18" s="680"/>
      <c r="K18" s="835">
        <v>46012</v>
      </c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</row>
    <row r="19" spans="1:29" ht="156" customHeight="1">
      <c r="A19" s="817" t="s">
        <v>4340</v>
      </c>
      <c r="B19" s="823" t="s">
        <v>922</v>
      </c>
      <c r="C19" s="832" t="s">
        <v>4359</v>
      </c>
      <c r="D19" s="836" t="s">
        <v>4072</v>
      </c>
      <c r="E19" s="778" t="s">
        <v>1176</v>
      </c>
      <c r="F19" s="680"/>
      <c r="G19" s="680" t="s">
        <v>1166</v>
      </c>
      <c r="H19" s="680">
        <v>185</v>
      </c>
      <c r="I19" s="680">
        <v>83.76</v>
      </c>
      <c r="J19" s="680"/>
      <c r="K19" s="828">
        <v>46053</v>
      </c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</row>
    <row r="20" spans="1:29" ht="114" customHeight="1">
      <c r="A20" s="817" t="s">
        <v>4340</v>
      </c>
      <c r="B20" s="823" t="s">
        <v>922</v>
      </c>
      <c r="C20" s="680" t="s">
        <v>4360</v>
      </c>
      <c r="D20" s="837" t="s">
        <v>4361</v>
      </c>
      <c r="E20" s="680" t="s">
        <v>4362</v>
      </c>
      <c r="F20" s="680"/>
      <c r="G20" s="680" t="s">
        <v>706</v>
      </c>
      <c r="H20" s="680">
        <v>83.2</v>
      </c>
      <c r="I20" s="680">
        <v>605.70000000000005</v>
      </c>
      <c r="J20" s="680"/>
      <c r="K20" s="838">
        <v>46295</v>
      </c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</row>
    <row r="21" spans="1:29" ht="81.75" customHeight="1">
      <c r="A21" s="817" t="s">
        <v>4340</v>
      </c>
      <c r="B21" s="823" t="s">
        <v>922</v>
      </c>
      <c r="C21" s="675" t="s">
        <v>4052</v>
      </c>
      <c r="D21" s="833" t="s">
        <v>4363</v>
      </c>
      <c r="E21" s="675" t="s">
        <v>4364</v>
      </c>
      <c r="F21" s="680"/>
      <c r="G21" s="680" t="s">
        <v>1166</v>
      </c>
      <c r="H21" s="680">
        <v>150</v>
      </c>
      <c r="I21" s="680">
        <v>93.84</v>
      </c>
      <c r="J21" s="680"/>
      <c r="K21" s="828">
        <v>46179</v>
      </c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</row>
    <row r="22" spans="1:29" ht="100.5" customHeight="1">
      <c r="A22" s="817" t="s">
        <v>4340</v>
      </c>
      <c r="B22" s="823" t="s">
        <v>922</v>
      </c>
      <c r="C22" s="832" t="s">
        <v>4252</v>
      </c>
      <c r="D22" s="680" t="s">
        <v>4365</v>
      </c>
      <c r="E22" s="680" t="s">
        <v>4366</v>
      </c>
      <c r="F22" s="680"/>
      <c r="G22" s="680" t="s">
        <v>1166</v>
      </c>
      <c r="H22" s="680">
        <v>74</v>
      </c>
      <c r="I22" s="680">
        <v>165.97</v>
      </c>
      <c r="J22" s="680"/>
      <c r="K22" s="838">
        <v>46356</v>
      </c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</row>
    <row r="23" spans="1:29" ht="96.75" customHeight="1">
      <c r="A23" s="817" t="s">
        <v>4340</v>
      </c>
      <c r="B23" s="823" t="s">
        <v>922</v>
      </c>
      <c r="C23" s="832" t="s">
        <v>4056</v>
      </c>
      <c r="D23" s="833" t="s">
        <v>4357</v>
      </c>
      <c r="E23" s="680" t="s">
        <v>4358</v>
      </c>
      <c r="F23" s="680"/>
      <c r="G23" s="680" t="s">
        <v>1166</v>
      </c>
      <c r="H23" s="680">
        <v>300</v>
      </c>
      <c r="I23" s="680">
        <v>53.9</v>
      </c>
      <c r="J23" s="680"/>
      <c r="K23" s="828">
        <v>46151</v>
      </c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</row>
    <row r="24" spans="1:29" ht="181.5" customHeight="1">
      <c r="A24" s="817" t="s">
        <v>4340</v>
      </c>
      <c r="B24" s="823" t="s">
        <v>922</v>
      </c>
      <c r="C24" s="832" t="s">
        <v>4260</v>
      </c>
      <c r="D24" s="680" t="s">
        <v>4367</v>
      </c>
      <c r="E24" s="680" t="s">
        <v>4368</v>
      </c>
      <c r="F24" s="680"/>
      <c r="G24" s="680" t="s">
        <v>1166</v>
      </c>
      <c r="H24" s="680">
        <v>210</v>
      </c>
      <c r="I24" s="680">
        <v>165.97</v>
      </c>
      <c r="J24" s="680"/>
      <c r="K24" s="828">
        <v>46203</v>
      </c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322"/>
      <c r="X24" s="322"/>
      <c r="Y24" s="322"/>
      <c r="Z24" s="322"/>
      <c r="AA24" s="322"/>
      <c r="AB24" s="322"/>
      <c r="AC24" s="322"/>
    </row>
    <row r="25" spans="1:29" ht="93.75" customHeight="1">
      <c r="A25" s="817" t="s">
        <v>4340</v>
      </c>
      <c r="B25" s="823" t="s">
        <v>922</v>
      </c>
      <c r="C25" s="832" t="s">
        <v>4127</v>
      </c>
      <c r="D25" s="114" t="s">
        <v>4369</v>
      </c>
      <c r="E25" s="114" t="s">
        <v>4338</v>
      </c>
      <c r="F25" s="346"/>
      <c r="G25" s="680" t="s">
        <v>1166</v>
      </c>
      <c r="H25" s="599">
        <v>160</v>
      </c>
      <c r="I25" s="599">
        <v>7.4</v>
      </c>
      <c r="J25" s="599"/>
      <c r="K25" s="839">
        <v>45689</v>
      </c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</row>
    <row r="26" spans="1:29" ht="189.75" customHeight="1">
      <c r="A26" s="817" t="s">
        <v>4340</v>
      </c>
      <c r="B26" s="680" t="s">
        <v>910</v>
      </c>
      <c r="C26" s="680" t="s">
        <v>4370</v>
      </c>
      <c r="D26" s="179" t="s">
        <v>4371</v>
      </c>
      <c r="E26" s="175" t="s">
        <v>4372</v>
      </c>
      <c r="F26" s="346"/>
      <c r="G26" s="599" t="s">
        <v>1166</v>
      </c>
      <c r="H26" s="599">
        <v>34</v>
      </c>
      <c r="I26" s="599">
        <v>4642.4399999999996</v>
      </c>
      <c r="J26" s="346"/>
      <c r="K26" s="839">
        <v>46266</v>
      </c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22"/>
      <c r="AC26" s="322"/>
    </row>
    <row r="27" spans="1:29" ht="15.75" customHeight="1">
      <c r="A27" s="322"/>
      <c r="B27" s="322"/>
      <c r="C27" s="322"/>
      <c r="D27" s="322"/>
      <c r="E27" s="322"/>
      <c r="F27" s="322"/>
      <c r="G27" s="322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2"/>
      <c r="U27" s="322"/>
      <c r="V27" s="322"/>
      <c r="W27" s="322"/>
      <c r="X27" s="322"/>
      <c r="Y27" s="322"/>
      <c r="Z27" s="322"/>
      <c r="AA27" s="322"/>
      <c r="AB27" s="322"/>
      <c r="AC27" s="322"/>
    </row>
    <row r="28" spans="1:29" ht="15.75" customHeight="1">
      <c r="A28" s="322"/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</row>
    <row r="29" spans="1:29" ht="15.75" customHeigh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</row>
    <row r="30" spans="1:29" ht="15.75" customHeigh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</row>
    <row r="31" spans="1:29" ht="15.75" customHeigh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</row>
    <row r="32" spans="1:29" ht="15.75" customHeigh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</row>
    <row r="33" spans="1:29" ht="15.75" customHeigh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</row>
    <row r="34" spans="1:29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</row>
    <row r="35" spans="1:29" ht="15.75" customHeigh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</row>
    <row r="36" spans="1:29" ht="15.7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</row>
    <row r="37" spans="1:29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</row>
    <row r="38" spans="1:29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</row>
    <row r="39" spans="1:29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</row>
    <row r="40" spans="1:29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</row>
    <row r="41" spans="1:29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</row>
    <row r="42" spans="1:29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</row>
    <row r="43" spans="1:29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</row>
    <row r="44" spans="1:29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</row>
    <row r="45" spans="1:29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</row>
    <row r="46" spans="1:29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</row>
    <row r="47" spans="1:29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</row>
    <row r="48" spans="1:29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</row>
    <row r="49" spans="1:29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</row>
    <row r="50" spans="1:29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</row>
    <row r="51" spans="1:29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</row>
    <row r="52" spans="1:29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</row>
    <row r="53" spans="1:29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</row>
    <row r="54" spans="1:29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</row>
    <row r="55" spans="1:29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</row>
    <row r="56" spans="1:29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</row>
    <row r="57" spans="1:29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</row>
    <row r="58" spans="1:29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</row>
    <row r="59" spans="1:29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</row>
    <row r="60" spans="1:29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</row>
    <row r="61" spans="1:29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</row>
    <row r="62" spans="1:29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</row>
    <row r="63" spans="1:29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</row>
    <row r="64" spans="1:29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</row>
    <row r="65" spans="1:29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</row>
    <row r="66" spans="1:29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</row>
    <row r="67" spans="1:29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</row>
    <row r="68" spans="1:29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</row>
    <row r="69" spans="1:29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</row>
    <row r="70" spans="1:29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</row>
    <row r="71" spans="1:29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</row>
    <row r="72" spans="1:29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</row>
    <row r="73" spans="1:29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</row>
    <row r="74" spans="1:29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</row>
    <row r="75" spans="1:29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</row>
    <row r="76" spans="1:29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</row>
    <row r="77" spans="1:29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</row>
    <row r="78" spans="1:29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</row>
    <row r="79" spans="1:29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</row>
    <row r="80" spans="1:29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</row>
    <row r="81" spans="1:29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</row>
    <row r="82" spans="1:29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</row>
    <row r="83" spans="1:29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</row>
    <row r="84" spans="1:29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</row>
    <row r="85" spans="1:29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</row>
    <row r="86" spans="1:29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</row>
    <row r="87" spans="1:29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</row>
    <row r="88" spans="1:29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</row>
    <row r="89" spans="1:29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</row>
    <row r="90" spans="1:29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</row>
    <row r="91" spans="1:29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</row>
    <row r="92" spans="1:29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</row>
    <row r="93" spans="1:29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</row>
    <row r="94" spans="1:29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</row>
    <row r="95" spans="1:29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</row>
    <row r="96" spans="1:29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</row>
    <row r="97" spans="1:29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</row>
    <row r="98" spans="1:29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</row>
    <row r="99" spans="1:29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</row>
    <row r="100" spans="1:29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</row>
    <row r="101" spans="1:29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</row>
    <row r="102" spans="1:29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</row>
    <row r="103" spans="1:29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</row>
    <row r="104" spans="1:29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</row>
    <row r="105" spans="1:29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</row>
    <row r="106" spans="1:29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</row>
    <row r="107" spans="1:29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</row>
    <row r="108" spans="1:29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</row>
    <row r="109" spans="1:29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</row>
    <row r="110" spans="1:29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</row>
    <row r="111" spans="1:29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</row>
    <row r="112" spans="1:29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</row>
    <row r="113" spans="1:29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</row>
    <row r="114" spans="1:29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</row>
    <row r="115" spans="1:29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</row>
    <row r="116" spans="1:29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</row>
    <row r="117" spans="1:29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</row>
    <row r="118" spans="1:29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</row>
    <row r="119" spans="1:29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</row>
    <row r="120" spans="1:29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</row>
    <row r="121" spans="1:29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</row>
    <row r="122" spans="1:29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</row>
    <row r="123" spans="1:29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</row>
    <row r="124" spans="1:29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</row>
    <row r="125" spans="1:29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</row>
    <row r="126" spans="1:29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</row>
    <row r="127" spans="1:29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</row>
    <row r="128" spans="1:29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</row>
    <row r="129" spans="1:29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</row>
    <row r="130" spans="1:29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</row>
    <row r="131" spans="1:29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</row>
    <row r="132" spans="1:29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</row>
    <row r="133" spans="1:29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</row>
    <row r="134" spans="1:29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</row>
    <row r="135" spans="1:29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</row>
    <row r="136" spans="1:29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</row>
    <row r="137" spans="1:29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</row>
    <row r="138" spans="1:29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</row>
    <row r="139" spans="1:29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</row>
    <row r="140" spans="1:29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</row>
    <row r="141" spans="1:29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</row>
    <row r="142" spans="1:29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</row>
    <row r="143" spans="1:29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</row>
    <row r="144" spans="1:29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</row>
    <row r="145" spans="1:29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</row>
    <row r="146" spans="1:29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</row>
    <row r="147" spans="1:29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</row>
    <row r="148" spans="1:29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</row>
    <row r="149" spans="1:29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</row>
    <row r="150" spans="1:29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</row>
    <row r="151" spans="1:29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</row>
    <row r="152" spans="1:29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</row>
    <row r="153" spans="1:29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</row>
    <row r="154" spans="1:29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</row>
    <row r="155" spans="1:29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</row>
    <row r="156" spans="1:29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</row>
    <row r="157" spans="1:29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</row>
    <row r="158" spans="1:29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</row>
    <row r="159" spans="1:29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</row>
    <row r="160" spans="1:29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</row>
    <row r="161" spans="1:29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</row>
    <row r="162" spans="1:29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</row>
    <row r="163" spans="1:29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</row>
    <row r="164" spans="1:29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</row>
    <row r="165" spans="1:29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</row>
    <row r="166" spans="1:29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</row>
    <row r="167" spans="1:29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</row>
    <row r="168" spans="1:29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</row>
    <row r="169" spans="1:29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</row>
    <row r="170" spans="1:29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</row>
    <row r="171" spans="1:29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</row>
    <row r="172" spans="1:29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</row>
    <row r="173" spans="1:29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</row>
    <row r="174" spans="1:29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</row>
    <row r="175" spans="1:29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</row>
    <row r="176" spans="1:29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</row>
    <row r="177" spans="1:29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</row>
    <row r="178" spans="1:29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</row>
    <row r="179" spans="1:29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</row>
    <row r="180" spans="1:29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</row>
    <row r="181" spans="1:29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</row>
    <row r="182" spans="1:29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</row>
    <row r="183" spans="1:29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</row>
    <row r="184" spans="1:29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</row>
    <row r="185" spans="1:29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</row>
    <row r="186" spans="1:29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</row>
    <row r="187" spans="1:29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</row>
    <row r="188" spans="1:29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</row>
    <row r="189" spans="1:29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</row>
    <row r="190" spans="1:29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</row>
    <row r="191" spans="1:29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</row>
    <row r="192" spans="1:29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</row>
    <row r="193" spans="1:29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</row>
    <row r="194" spans="1:29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</row>
    <row r="195" spans="1:29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</row>
    <row r="196" spans="1:29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</row>
    <row r="197" spans="1:29" ht="15.75" customHeight="1">
      <c r="A197" s="322"/>
      <c r="B197" s="322"/>
      <c r="C197" s="322"/>
      <c r="D197" s="322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107"/>
    </row>
    <row r="198" spans="1:29" ht="15.75" customHeight="1">
      <c r="A198" s="322"/>
      <c r="B198" s="322"/>
      <c r="C198" s="322"/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107"/>
    </row>
    <row r="199" spans="1:29" ht="15.75" customHeight="1">
      <c r="A199" s="322"/>
      <c r="B199" s="322"/>
      <c r="C199" s="322"/>
      <c r="D199" s="322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107"/>
    </row>
    <row r="200" spans="1:29" ht="15.75" customHeight="1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107"/>
    </row>
    <row r="201" spans="1:29" ht="15.75" customHeight="1">
      <c r="A201" s="322"/>
      <c r="B201" s="322"/>
      <c r="C201" s="322"/>
      <c r="D201" s="322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107"/>
    </row>
    <row r="202" spans="1:29" ht="15.75" customHeight="1">
      <c r="A202" s="322"/>
      <c r="B202" s="322"/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107"/>
    </row>
    <row r="203" spans="1:29" ht="15.75" customHeight="1">
      <c r="A203" s="322"/>
      <c r="B203" s="322"/>
      <c r="C203" s="322"/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107"/>
    </row>
    <row r="204" spans="1:29" ht="15.75" customHeight="1">
      <c r="A204" s="322"/>
      <c r="B204" s="322"/>
      <c r="C204" s="322"/>
      <c r="D204" s="322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107"/>
    </row>
    <row r="205" spans="1:29" ht="15.75" customHeight="1">
      <c r="A205" s="322"/>
      <c r="B205" s="322"/>
      <c r="C205" s="322"/>
      <c r="D205" s="322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107"/>
    </row>
    <row r="206" spans="1:29" ht="15.75" customHeight="1">
      <c r="A206" s="322"/>
      <c r="B206" s="322"/>
      <c r="C206" s="322"/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107"/>
    </row>
    <row r="207" spans="1:29" ht="15.75" customHeight="1">
      <c r="A207" s="322"/>
      <c r="B207" s="322"/>
      <c r="C207" s="322"/>
      <c r="D207" s="322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107"/>
    </row>
    <row r="208" spans="1:29" ht="15.75" customHeight="1">
      <c r="A208" s="322"/>
      <c r="B208" s="322"/>
      <c r="C208" s="322"/>
      <c r="D208" s="322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107"/>
    </row>
    <row r="209" spans="1:29" ht="15.75" customHeight="1">
      <c r="A209" s="322"/>
      <c r="B209" s="322"/>
      <c r="C209" s="322"/>
      <c r="D209" s="322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107"/>
    </row>
    <row r="210" spans="1:29" ht="15.75" customHeight="1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107"/>
    </row>
    <row r="211" spans="1:29" ht="15.75" customHeight="1">
      <c r="A211" s="322"/>
      <c r="B211" s="322"/>
      <c r="C211" s="322"/>
      <c r="D211" s="322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107"/>
    </row>
    <row r="212" spans="1:29" ht="15.75" customHeight="1">
      <c r="A212" s="322"/>
      <c r="B212" s="322"/>
      <c r="C212" s="322"/>
      <c r="D212" s="322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107"/>
    </row>
    <row r="213" spans="1:29" ht="15.75" customHeight="1">
      <c r="A213" s="322"/>
      <c r="B213" s="322"/>
      <c r="C213" s="322"/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107"/>
    </row>
    <row r="214" spans="1:29" ht="15.75" customHeight="1">
      <c r="A214" s="322"/>
      <c r="B214" s="322"/>
      <c r="C214" s="322"/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107"/>
    </row>
    <row r="215" spans="1:29" ht="15.75" customHeight="1">
      <c r="A215" s="322"/>
      <c r="B215" s="322"/>
      <c r="C215" s="322"/>
      <c r="D215" s="322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107"/>
    </row>
    <row r="216" spans="1:29" ht="15.75" customHeight="1">
      <c r="A216" s="322"/>
      <c r="B216" s="322"/>
      <c r="C216" s="322"/>
      <c r="D216" s="322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107"/>
    </row>
    <row r="217" spans="1:29" ht="15.75" customHeight="1">
      <c r="A217" s="322"/>
      <c r="B217" s="322"/>
      <c r="C217" s="322"/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107"/>
    </row>
    <row r="218" spans="1:29" ht="15.75" customHeight="1">
      <c r="A218" s="322"/>
      <c r="B218" s="322"/>
      <c r="C218" s="322"/>
      <c r="D218" s="322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107"/>
    </row>
    <row r="219" spans="1:29" ht="15.75" customHeight="1">
      <c r="A219" s="322"/>
      <c r="B219" s="322"/>
      <c r="C219" s="322"/>
      <c r="D219" s="322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107"/>
    </row>
    <row r="220" spans="1:29" ht="15.75" customHeight="1">
      <c r="A220" s="322"/>
      <c r="B220" s="322"/>
      <c r="C220" s="322"/>
      <c r="D220" s="322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107"/>
    </row>
    <row r="221" spans="1:29" ht="15.75" customHeight="1">
      <c r="A221" s="322"/>
      <c r="B221" s="322"/>
      <c r="C221" s="322"/>
      <c r="D221" s="322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107"/>
    </row>
    <row r="222" spans="1:29" ht="15.75" customHeight="1">
      <c r="A222" s="322"/>
      <c r="B222" s="322"/>
      <c r="C222" s="322"/>
      <c r="D222" s="322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107"/>
    </row>
    <row r="223" spans="1:29" ht="15.75" customHeight="1">
      <c r="A223" s="322"/>
      <c r="B223" s="322"/>
      <c r="C223" s="322"/>
      <c r="D223" s="322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107"/>
    </row>
    <row r="224" spans="1:29" ht="15.75" customHeight="1">
      <c r="A224" s="322"/>
      <c r="B224" s="322"/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107"/>
    </row>
    <row r="225" spans="1:29" ht="15.75" customHeight="1">
      <c r="A225" s="322"/>
      <c r="B225" s="322"/>
      <c r="C225" s="322"/>
      <c r="D225" s="322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107"/>
    </row>
    <row r="226" spans="1:29" ht="15.75" customHeight="1">
      <c r="A226" s="322"/>
      <c r="B226" s="322"/>
      <c r="C226" s="322"/>
      <c r="D226" s="322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107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7.1796875" customWidth="1"/>
    <col min="4" max="4" width="24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4373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133.5" customHeight="1">
      <c r="A7" s="840" t="s">
        <v>4374</v>
      </c>
      <c r="B7" s="841" t="s">
        <v>4375</v>
      </c>
      <c r="C7" s="43" t="s">
        <v>4376</v>
      </c>
      <c r="D7" s="842" t="s">
        <v>4377</v>
      </c>
      <c r="E7" s="842" t="s">
        <v>4378</v>
      </c>
      <c r="F7" s="843" t="s">
        <v>1166</v>
      </c>
      <c r="G7" s="843" t="s">
        <v>1166</v>
      </c>
      <c r="H7" s="843">
        <v>40</v>
      </c>
      <c r="I7" s="843">
        <v>29.47</v>
      </c>
      <c r="J7" s="843"/>
      <c r="K7" s="844">
        <v>45657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133.5" customHeight="1">
      <c r="A8" s="845" t="s">
        <v>4374</v>
      </c>
      <c r="B8" s="846" t="s">
        <v>4375</v>
      </c>
      <c r="C8" s="847" t="s">
        <v>4376</v>
      </c>
      <c r="D8" s="848" t="s">
        <v>4377</v>
      </c>
      <c r="E8" s="848" t="s">
        <v>4378</v>
      </c>
      <c r="F8" s="773" t="s">
        <v>1166</v>
      </c>
      <c r="G8" s="773" t="s">
        <v>1166</v>
      </c>
      <c r="H8" s="773">
        <v>40</v>
      </c>
      <c r="I8" s="773">
        <v>35.29</v>
      </c>
      <c r="J8" s="773"/>
      <c r="K8" s="849">
        <v>45838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82.5" customHeight="1">
      <c r="A9" s="845" t="s">
        <v>4374</v>
      </c>
      <c r="B9" s="846" t="s">
        <v>4375</v>
      </c>
      <c r="C9" s="847" t="s">
        <v>4379</v>
      </c>
      <c r="D9" s="848" t="s">
        <v>4380</v>
      </c>
      <c r="E9" s="848" t="s">
        <v>4381</v>
      </c>
      <c r="F9" s="773" t="s">
        <v>1166</v>
      </c>
      <c r="G9" s="773" t="s">
        <v>1166</v>
      </c>
      <c r="H9" s="773">
        <v>190</v>
      </c>
      <c r="I9" s="773" t="s">
        <v>4382</v>
      </c>
      <c r="J9" s="773"/>
      <c r="K9" s="774">
        <v>46295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14.5">
      <c r="A10" s="845" t="s">
        <v>4374</v>
      </c>
      <c r="B10" s="846" t="s">
        <v>4375</v>
      </c>
      <c r="C10" s="847" t="s">
        <v>4383</v>
      </c>
      <c r="D10" s="848" t="s">
        <v>4384</v>
      </c>
      <c r="E10" s="848" t="s">
        <v>4385</v>
      </c>
      <c r="F10" s="773" t="s">
        <v>1166</v>
      </c>
      <c r="G10" s="773" t="s">
        <v>1166</v>
      </c>
      <c r="H10" s="773">
        <v>92</v>
      </c>
      <c r="I10" s="773">
        <v>93.84</v>
      </c>
      <c r="J10" s="773"/>
      <c r="K10" s="774">
        <v>46179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4.5">
      <c r="A11" s="845" t="s">
        <v>4374</v>
      </c>
      <c r="B11" s="846" t="s">
        <v>4375</v>
      </c>
      <c r="C11" s="847" t="s">
        <v>4383</v>
      </c>
      <c r="D11" s="848" t="s">
        <v>4384</v>
      </c>
      <c r="E11" s="848" t="s">
        <v>4385</v>
      </c>
      <c r="F11" s="773" t="s">
        <v>1166</v>
      </c>
      <c r="G11" s="773" t="s">
        <v>1166</v>
      </c>
      <c r="H11" s="773">
        <v>200</v>
      </c>
      <c r="I11" s="773">
        <v>93.84</v>
      </c>
      <c r="J11" s="773"/>
      <c r="K11" s="774">
        <v>46290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62.25" customHeight="1">
      <c r="A12" s="845" t="s">
        <v>4374</v>
      </c>
      <c r="B12" s="846" t="s">
        <v>4375</v>
      </c>
      <c r="C12" s="847" t="s">
        <v>4386</v>
      </c>
      <c r="D12" s="848" t="s">
        <v>4387</v>
      </c>
      <c r="E12" s="848" t="s">
        <v>4388</v>
      </c>
      <c r="F12" s="773" t="s">
        <v>1166</v>
      </c>
      <c r="G12" s="773" t="s">
        <v>1166</v>
      </c>
      <c r="H12" s="773">
        <v>0</v>
      </c>
      <c r="I12" s="773">
        <v>17.059999999999999</v>
      </c>
      <c r="J12" s="773"/>
      <c r="K12" s="849">
        <v>46012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54.75" customHeight="1">
      <c r="A13" s="845" t="s">
        <v>4374</v>
      </c>
      <c r="B13" s="846" t="s">
        <v>4375</v>
      </c>
      <c r="C13" s="325" t="s">
        <v>4386</v>
      </c>
      <c r="D13" s="848" t="s">
        <v>4387</v>
      </c>
      <c r="E13" s="848" t="s">
        <v>4389</v>
      </c>
      <c r="F13" s="773" t="s">
        <v>1166</v>
      </c>
      <c r="G13" s="773" t="s">
        <v>1166</v>
      </c>
      <c r="H13" s="773">
        <v>342</v>
      </c>
      <c r="I13" s="773">
        <v>53.9</v>
      </c>
      <c r="J13" s="773"/>
      <c r="K13" s="774">
        <v>46151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17.75" customHeight="1">
      <c r="A14" s="845" t="s">
        <v>4374</v>
      </c>
      <c r="B14" s="846" t="s">
        <v>4375</v>
      </c>
      <c r="C14" s="850" t="s">
        <v>4390</v>
      </c>
      <c r="D14" s="851" t="s">
        <v>4391</v>
      </c>
      <c r="E14" s="225" t="s">
        <v>4392</v>
      </c>
      <c r="F14" s="773" t="s">
        <v>1166</v>
      </c>
      <c r="G14" s="773" t="s">
        <v>1166</v>
      </c>
      <c r="H14" s="773">
        <v>99</v>
      </c>
      <c r="I14" s="773">
        <v>165.97</v>
      </c>
      <c r="J14" s="773"/>
      <c r="K14" s="849">
        <v>46356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38" customHeight="1">
      <c r="A15" s="845" t="s">
        <v>4374</v>
      </c>
      <c r="B15" s="846" t="s">
        <v>4375</v>
      </c>
      <c r="C15" s="168" t="s">
        <v>4393</v>
      </c>
      <c r="D15" s="842" t="s">
        <v>4394</v>
      </c>
      <c r="E15" s="848" t="s">
        <v>4395</v>
      </c>
      <c r="F15" s="773" t="s">
        <v>1166</v>
      </c>
      <c r="G15" s="773" t="s">
        <v>1166</v>
      </c>
      <c r="H15" s="773">
        <v>194</v>
      </c>
      <c r="I15" s="773">
        <v>83.76</v>
      </c>
      <c r="J15" s="773"/>
      <c r="K15" s="774">
        <v>46053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78" customHeight="1">
      <c r="A16" s="845" t="s">
        <v>4374</v>
      </c>
      <c r="B16" s="846" t="s">
        <v>4375</v>
      </c>
      <c r="C16" s="325" t="s">
        <v>4396</v>
      </c>
      <c r="D16" s="842" t="s">
        <v>4397</v>
      </c>
      <c r="E16" s="525" t="s">
        <v>4398</v>
      </c>
      <c r="F16" s="773" t="s">
        <v>1166</v>
      </c>
      <c r="G16" s="773" t="s">
        <v>1166</v>
      </c>
      <c r="H16" s="773">
        <v>0</v>
      </c>
      <c r="I16" s="773">
        <v>165.97</v>
      </c>
      <c r="J16" s="773"/>
      <c r="K16" s="774">
        <v>45689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78" customHeight="1">
      <c r="A17" s="845" t="s">
        <v>4374</v>
      </c>
      <c r="B17" s="846" t="s">
        <v>4375</v>
      </c>
      <c r="C17" s="325" t="s">
        <v>4396</v>
      </c>
      <c r="D17" s="842" t="s">
        <v>4397</v>
      </c>
      <c r="E17" s="852" t="s">
        <v>4398</v>
      </c>
      <c r="F17" s="773" t="s">
        <v>1166</v>
      </c>
      <c r="G17" s="773" t="s">
        <v>1166</v>
      </c>
      <c r="H17" s="773">
        <v>0</v>
      </c>
      <c r="I17" s="773">
        <v>160</v>
      </c>
      <c r="J17" s="773"/>
      <c r="K17" s="774">
        <v>45961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93" customHeight="1">
      <c r="A18" s="845" t="s">
        <v>4374</v>
      </c>
      <c r="B18" s="846" t="s">
        <v>4375</v>
      </c>
      <c r="C18" s="325" t="s">
        <v>4399</v>
      </c>
      <c r="D18" s="842" t="s">
        <v>4400</v>
      </c>
      <c r="E18" s="225" t="s">
        <v>4401</v>
      </c>
      <c r="F18" s="773" t="s">
        <v>1166</v>
      </c>
      <c r="G18" s="773" t="s">
        <v>1166</v>
      </c>
      <c r="H18" s="773">
        <v>312</v>
      </c>
      <c r="I18" s="773">
        <v>165.97</v>
      </c>
      <c r="J18" s="773"/>
      <c r="K18" s="774">
        <v>46203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60" customHeight="1">
      <c r="A19" s="853" t="s">
        <v>4374</v>
      </c>
      <c r="B19" s="854" t="s">
        <v>4402</v>
      </c>
      <c r="C19" s="325" t="s">
        <v>4403</v>
      </c>
      <c r="D19" s="855" t="s">
        <v>4404</v>
      </c>
      <c r="E19" s="773" t="s">
        <v>2284</v>
      </c>
      <c r="F19" s="773" t="s">
        <v>1246</v>
      </c>
      <c r="G19" s="773" t="s">
        <v>1246</v>
      </c>
      <c r="H19" s="773">
        <v>0</v>
      </c>
      <c r="I19" s="773">
        <v>0</v>
      </c>
      <c r="J19" s="773"/>
      <c r="K19" s="774">
        <v>45860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52.5" customHeight="1">
      <c r="A20" s="853" t="s">
        <v>4374</v>
      </c>
      <c r="B20" s="854" t="s">
        <v>4402</v>
      </c>
      <c r="C20" s="325" t="s">
        <v>4405</v>
      </c>
      <c r="D20" s="855" t="s">
        <v>4406</v>
      </c>
      <c r="E20" s="773" t="s">
        <v>1246</v>
      </c>
      <c r="F20" s="773" t="s">
        <v>1246</v>
      </c>
      <c r="G20" s="773" t="s">
        <v>1246</v>
      </c>
      <c r="H20" s="773">
        <v>4</v>
      </c>
      <c r="I20" s="773">
        <v>948</v>
      </c>
      <c r="J20" s="773"/>
      <c r="K20" s="774">
        <v>46151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72.75" customHeight="1">
      <c r="A21" s="27" t="s">
        <v>4374</v>
      </c>
      <c r="B21" s="27" t="s">
        <v>4407</v>
      </c>
      <c r="C21" s="10" t="s">
        <v>2435</v>
      </c>
      <c r="D21" s="522" t="s">
        <v>4408</v>
      </c>
      <c r="E21" s="10" t="s">
        <v>4409</v>
      </c>
      <c r="F21" s="10" t="s">
        <v>1989</v>
      </c>
      <c r="G21" s="10" t="s">
        <v>1189</v>
      </c>
      <c r="H21" s="10">
        <v>200</v>
      </c>
      <c r="I21" s="10">
        <v>51.36</v>
      </c>
      <c r="J21" s="10"/>
      <c r="K21" s="155">
        <v>45658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 t="s">
        <v>0</v>
      </c>
      <c r="D25" s="80"/>
      <c r="E25" s="5"/>
      <c r="F25" s="5"/>
      <c r="G25" s="5"/>
      <c r="H25" s="5"/>
      <c r="I25" s="5"/>
      <c r="J25" s="5"/>
      <c r="K25" s="5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5"/>
      <c r="F26" s="5"/>
      <c r="G26" s="5"/>
      <c r="H26" s="5"/>
      <c r="I26" s="5"/>
      <c r="J26" s="5"/>
      <c r="K26" s="5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5"/>
      <c r="F27" s="5"/>
      <c r="G27" s="5"/>
      <c r="H27" s="5"/>
      <c r="I27" s="5"/>
      <c r="J27" s="5"/>
      <c r="K27" s="5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5"/>
      <c r="F28" s="5"/>
      <c r="G28" s="5"/>
      <c r="H28" s="5"/>
      <c r="I28" s="5"/>
      <c r="J28" s="5"/>
      <c r="K28" s="5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21" customHeight="1">
      <c r="A29" s="80"/>
      <c r="B29" s="80"/>
      <c r="C29" s="80"/>
      <c r="D29" s="80"/>
      <c r="E29" s="5"/>
      <c r="F29" s="5"/>
      <c r="G29" s="5"/>
      <c r="H29" s="5"/>
      <c r="I29" s="5"/>
      <c r="J29" s="5"/>
      <c r="K29" s="5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5"/>
      <c r="F30" s="5"/>
      <c r="G30" s="5"/>
      <c r="H30" s="5"/>
      <c r="I30" s="5"/>
      <c r="J30" s="5"/>
      <c r="K30" s="5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6.5" customHeight="1">
      <c r="A31" s="80"/>
      <c r="B31" s="80"/>
      <c r="C31" s="80"/>
      <c r="D31" s="80"/>
      <c r="E31" s="5"/>
      <c r="F31" s="5"/>
      <c r="G31" s="5"/>
      <c r="H31" s="5"/>
      <c r="I31" s="5"/>
      <c r="J31" s="5"/>
      <c r="K31" s="5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</row>
    <row r="200" spans="1:29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</row>
    <row r="201" spans="1:29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</row>
    <row r="202" spans="1:29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</row>
    <row r="203" spans="1:29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>
      <c r="AC221" s="80"/>
    </row>
    <row r="222" spans="29:29" ht="15.75" customHeight="1">
      <c r="AC222" s="80"/>
    </row>
    <row r="223" spans="29:29" ht="15.75" customHeight="1">
      <c r="AC223" s="80"/>
    </row>
    <row r="224" spans="29:29" ht="15.75" customHeight="1">
      <c r="AC224" s="80"/>
    </row>
    <row r="225" spans="29:29" ht="15.75" customHeight="1">
      <c r="AC225" s="80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4410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72.75" customHeight="1">
      <c r="A7" s="27" t="s">
        <v>4411</v>
      </c>
      <c r="B7" s="136" t="s">
        <v>4412</v>
      </c>
      <c r="C7" s="168" t="s">
        <v>2435</v>
      </c>
      <c r="D7" s="856" t="s">
        <v>4413</v>
      </c>
      <c r="E7" s="691" t="s">
        <v>1989</v>
      </c>
      <c r="F7" s="857" t="s">
        <v>4414</v>
      </c>
      <c r="G7" s="691" t="s">
        <v>1189</v>
      </c>
      <c r="H7" s="691">
        <v>19</v>
      </c>
      <c r="I7" s="3">
        <v>51.36</v>
      </c>
      <c r="J7" s="691" t="s">
        <v>4415</v>
      </c>
      <c r="K7" s="858">
        <v>45658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65.25" customHeight="1">
      <c r="A8" s="163"/>
      <c r="B8" s="136" t="s">
        <v>4412</v>
      </c>
      <c r="C8" s="136" t="s">
        <v>4416</v>
      </c>
      <c r="D8" s="136" t="s">
        <v>4416</v>
      </c>
      <c r="E8" s="859" t="s">
        <v>1246</v>
      </c>
      <c r="F8" s="860"/>
      <c r="G8" s="859" t="s">
        <v>1246</v>
      </c>
      <c r="H8" s="859">
        <v>0</v>
      </c>
      <c r="I8" s="3">
        <v>15.95</v>
      </c>
      <c r="J8" s="859"/>
      <c r="K8" s="53">
        <v>45503</v>
      </c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</row>
    <row r="9" spans="1:29" ht="60" customHeight="1">
      <c r="A9" s="27"/>
      <c r="B9" s="136" t="s">
        <v>4412</v>
      </c>
      <c r="C9" s="136" t="s">
        <v>3561</v>
      </c>
      <c r="D9" s="136" t="s">
        <v>3561</v>
      </c>
      <c r="E9" s="859" t="s">
        <v>1246</v>
      </c>
      <c r="F9" s="4"/>
      <c r="G9" s="859" t="s">
        <v>1246</v>
      </c>
      <c r="H9" s="859">
        <v>0</v>
      </c>
      <c r="I9" s="861">
        <v>21</v>
      </c>
      <c r="J9" s="4"/>
      <c r="K9" s="53">
        <v>45503</v>
      </c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</row>
    <row r="10" spans="1:29" ht="60" customHeight="1">
      <c r="A10" s="27"/>
      <c r="B10" s="156" t="s">
        <v>4417</v>
      </c>
      <c r="C10" s="856" t="s">
        <v>4418</v>
      </c>
      <c r="D10" s="856" t="s">
        <v>4418</v>
      </c>
      <c r="E10" s="859" t="s">
        <v>1246</v>
      </c>
      <c r="F10" s="4"/>
      <c r="G10" s="859" t="s">
        <v>1246</v>
      </c>
      <c r="H10" s="859">
        <v>0</v>
      </c>
      <c r="I10" s="3">
        <v>22.25</v>
      </c>
      <c r="J10" s="4"/>
      <c r="K10" s="858">
        <v>45505</v>
      </c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</row>
    <row r="11" spans="1:29" ht="78.75" customHeight="1">
      <c r="A11" s="151"/>
      <c r="B11" s="163" t="s">
        <v>4419</v>
      </c>
      <c r="C11" s="163" t="s">
        <v>4420</v>
      </c>
      <c r="D11" s="163" t="s">
        <v>4420</v>
      </c>
      <c r="E11" s="859" t="s">
        <v>1246</v>
      </c>
      <c r="F11" s="4"/>
      <c r="G11" s="859" t="s">
        <v>1246</v>
      </c>
      <c r="H11" s="4">
        <v>0</v>
      </c>
      <c r="I11" s="3">
        <v>3.21</v>
      </c>
      <c r="J11" s="4"/>
      <c r="K11" s="53">
        <v>45490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77.25" customHeight="1">
      <c r="A12" s="151"/>
      <c r="B12" s="163" t="s">
        <v>4419</v>
      </c>
      <c r="C12" s="144" t="s">
        <v>4283</v>
      </c>
      <c r="D12" s="144" t="s">
        <v>4283</v>
      </c>
      <c r="E12" s="859" t="s">
        <v>1246</v>
      </c>
      <c r="F12" s="4"/>
      <c r="G12" s="859" t="s">
        <v>1246</v>
      </c>
      <c r="H12" s="4">
        <v>22</v>
      </c>
      <c r="I12" s="862">
        <v>0</v>
      </c>
      <c r="J12" s="4"/>
      <c r="K12" s="4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60.75" customHeight="1">
      <c r="A13" s="27"/>
      <c r="B13" s="163" t="s">
        <v>4419</v>
      </c>
      <c r="C13" s="163" t="s">
        <v>4421</v>
      </c>
      <c r="D13" s="163" t="s">
        <v>4421</v>
      </c>
      <c r="E13" s="859" t="s">
        <v>1246</v>
      </c>
      <c r="F13" s="4"/>
      <c r="G13" s="859" t="s">
        <v>1246</v>
      </c>
      <c r="H13" s="4">
        <v>758</v>
      </c>
      <c r="I13" s="863">
        <v>19</v>
      </c>
      <c r="J13" s="4"/>
      <c r="K13" s="53">
        <v>45778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93.75" customHeight="1">
      <c r="A14" s="27"/>
      <c r="B14" s="163" t="s">
        <v>4419</v>
      </c>
      <c r="C14" s="163" t="s">
        <v>4422</v>
      </c>
      <c r="D14" s="163" t="s">
        <v>4422</v>
      </c>
      <c r="E14" s="859" t="s">
        <v>1246</v>
      </c>
      <c r="F14" s="4"/>
      <c r="G14" s="859" t="s">
        <v>1246</v>
      </c>
      <c r="H14" s="4">
        <v>6118</v>
      </c>
      <c r="I14" s="3">
        <v>53.79</v>
      </c>
      <c r="J14" s="4"/>
      <c r="K14" s="53">
        <v>45670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79.5" customHeight="1">
      <c r="A15" s="27"/>
      <c r="B15" s="163" t="s">
        <v>4419</v>
      </c>
      <c r="C15" s="163" t="s">
        <v>4423</v>
      </c>
      <c r="D15" s="163" t="s">
        <v>4423</v>
      </c>
      <c r="E15" s="859" t="s">
        <v>1246</v>
      </c>
      <c r="F15" s="4"/>
      <c r="G15" s="859" t="s">
        <v>1246</v>
      </c>
      <c r="H15" s="4">
        <v>83</v>
      </c>
      <c r="I15" s="861">
        <v>268</v>
      </c>
      <c r="J15" s="4"/>
      <c r="K15" s="53">
        <v>45748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90.75" customHeight="1">
      <c r="A16" s="27"/>
      <c r="B16" s="163" t="s">
        <v>4424</v>
      </c>
      <c r="C16" s="163" t="s">
        <v>4425</v>
      </c>
      <c r="D16" s="163" t="s">
        <v>4425</v>
      </c>
      <c r="E16" s="859" t="s">
        <v>1246</v>
      </c>
      <c r="F16" s="4"/>
      <c r="G16" s="859" t="s">
        <v>1246</v>
      </c>
      <c r="H16" s="864">
        <v>0</v>
      </c>
      <c r="I16" s="861">
        <v>46.8</v>
      </c>
      <c r="J16" s="4"/>
      <c r="K16" s="53">
        <v>45475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79.5" customHeight="1">
      <c r="A17" s="27"/>
      <c r="B17" s="163" t="s">
        <v>4424</v>
      </c>
      <c r="C17" s="144" t="s">
        <v>4426</v>
      </c>
      <c r="D17" s="144" t="s">
        <v>4426</v>
      </c>
      <c r="E17" s="859" t="s">
        <v>1246</v>
      </c>
      <c r="F17" s="4"/>
      <c r="G17" s="859" t="s">
        <v>1246</v>
      </c>
      <c r="H17" s="865">
        <v>8</v>
      </c>
      <c r="I17" s="862">
        <v>49.5</v>
      </c>
      <c r="J17" s="4"/>
      <c r="K17" s="54">
        <v>45747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96" customHeight="1">
      <c r="A18" s="27"/>
      <c r="B18" s="163" t="s">
        <v>4424</v>
      </c>
      <c r="C18" s="144" t="s">
        <v>4427</v>
      </c>
      <c r="D18" s="144" t="s">
        <v>4427</v>
      </c>
      <c r="E18" s="859" t="s">
        <v>1246</v>
      </c>
      <c r="F18" s="4"/>
      <c r="G18" s="859" t="s">
        <v>1246</v>
      </c>
      <c r="H18" s="866">
        <v>8</v>
      </c>
      <c r="I18" s="862">
        <v>49.5</v>
      </c>
      <c r="J18" s="4"/>
      <c r="K18" s="55">
        <v>45620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76.5" customHeight="1">
      <c r="A19" s="151"/>
      <c r="B19" s="163" t="s">
        <v>4412</v>
      </c>
      <c r="C19" s="867" t="s">
        <v>4234</v>
      </c>
      <c r="D19" s="203" t="s">
        <v>4428</v>
      </c>
      <c r="E19" s="859" t="s">
        <v>1246</v>
      </c>
      <c r="F19" s="4"/>
      <c r="G19" s="859" t="s">
        <v>1246</v>
      </c>
      <c r="H19" s="3">
        <v>450</v>
      </c>
      <c r="I19" s="3">
        <v>1.23</v>
      </c>
      <c r="J19" s="4"/>
      <c r="K19" s="858">
        <v>45838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84" customHeight="1">
      <c r="A20" s="151"/>
      <c r="B20" s="163" t="s">
        <v>4412</v>
      </c>
      <c r="C20" s="868" t="s">
        <v>4310</v>
      </c>
      <c r="D20" s="869" t="s">
        <v>3592</v>
      </c>
      <c r="E20" s="859" t="s">
        <v>1246</v>
      </c>
      <c r="F20" s="4"/>
      <c r="G20" s="859" t="s">
        <v>1246</v>
      </c>
      <c r="H20" s="865">
        <v>17</v>
      </c>
      <c r="I20" s="866">
        <v>12.31</v>
      </c>
      <c r="J20" s="4"/>
      <c r="K20" s="870">
        <v>53206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78.75" customHeight="1">
      <c r="A21" s="151"/>
      <c r="B21" s="163" t="s">
        <v>4412</v>
      </c>
      <c r="C21" s="217" t="s">
        <v>4234</v>
      </c>
      <c r="D21" s="814" t="s">
        <v>4429</v>
      </c>
      <c r="E21" s="859" t="s">
        <v>1246</v>
      </c>
      <c r="F21" s="4"/>
      <c r="G21" s="859" t="s">
        <v>1246</v>
      </c>
      <c r="H21" s="866">
        <v>40</v>
      </c>
      <c r="I21" s="861">
        <v>1.5</v>
      </c>
      <c r="J21" s="4"/>
      <c r="K21" s="705">
        <v>46661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77.25" customHeight="1">
      <c r="A22" s="151"/>
      <c r="B22" s="163" t="s">
        <v>4412</v>
      </c>
      <c r="C22" s="867" t="s">
        <v>4310</v>
      </c>
      <c r="D22" s="302" t="s">
        <v>3592</v>
      </c>
      <c r="E22" s="859" t="s">
        <v>1246</v>
      </c>
      <c r="F22" s="4"/>
      <c r="G22" s="859" t="s">
        <v>1246</v>
      </c>
      <c r="H22" s="4">
        <v>0</v>
      </c>
      <c r="I22" s="3">
        <v>28.27</v>
      </c>
      <c r="J22" s="4"/>
      <c r="K22" s="858">
        <v>45542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82.5" customHeight="1">
      <c r="A23" s="151"/>
      <c r="B23" s="163" t="s">
        <v>4412</v>
      </c>
      <c r="C23" s="222" t="s">
        <v>4052</v>
      </c>
      <c r="D23" s="871" t="s">
        <v>4116</v>
      </c>
      <c r="E23" s="859" t="s">
        <v>1166</v>
      </c>
      <c r="F23" s="4"/>
      <c r="G23" s="859" t="s">
        <v>1166</v>
      </c>
      <c r="H23" s="4">
        <v>43</v>
      </c>
      <c r="I23" s="3">
        <v>63.45</v>
      </c>
      <c r="J23" s="4"/>
      <c r="K23" s="705">
        <v>45726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63" customHeight="1">
      <c r="A24" s="151"/>
      <c r="B24" s="163" t="s">
        <v>4430</v>
      </c>
      <c r="C24" s="151" t="s">
        <v>4431</v>
      </c>
      <c r="D24" s="164" t="s">
        <v>4432</v>
      </c>
      <c r="E24" s="859" t="s">
        <v>1189</v>
      </c>
      <c r="F24" s="4" t="s">
        <v>4433</v>
      </c>
      <c r="G24" s="859" t="s">
        <v>1189</v>
      </c>
      <c r="H24" s="4">
        <v>0.5</v>
      </c>
      <c r="I24" s="3">
        <v>3137.8820000000001</v>
      </c>
      <c r="J24" s="859">
        <v>10</v>
      </c>
      <c r="K24" s="858">
        <v>45870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94.5" customHeight="1">
      <c r="A25" s="151"/>
      <c r="B25" s="163" t="s">
        <v>4430</v>
      </c>
      <c r="C25" s="217" t="s">
        <v>4234</v>
      </c>
      <c r="D25" s="501" t="s">
        <v>4434</v>
      </c>
      <c r="E25" s="859" t="s">
        <v>1246</v>
      </c>
      <c r="F25" s="4"/>
      <c r="G25" s="859" t="s">
        <v>1246</v>
      </c>
      <c r="H25" s="4">
        <v>25</v>
      </c>
      <c r="I25" s="866">
        <v>1.4124000000000001</v>
      </c>
      <c r="J25" s="4"/>
      <c r="K25" s="870">
        <v>45688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76.5" customHeight="1">
      <c r="A26" s="151"/>
      <c r="B26" s="163" t="s">
        <v>4430</v>
      </c>
      <c r="C26" s="872" t="s">
        <v>4435</v>
      </c>
      <c r="D26" s="364" t="s">
        <v>4436</v>
      </c>
      <c r="E26" s="10" t="s">
        <v>745</v>
      </c>
      <c r="F26" s="10" t="s">
        <v>4332</v>
      </c>
      <c r="G26" s="10" t="s">
        <v>3572</v>
      </c>
      <c r="H26" s="10">
        <v>38</v>
      </c>
      <c r="I26" s="10">
        <v>4642.4399999999996</v>
      </c>
      <c r="J26" s="10"/>
      <c r="K26" s="873">
        <v>46266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151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151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>
      <c r="AC221" s="80"/>
    </row>
    <row r="222" spans="29:29" ht="15.75" customHeight="1">
      <c r="AC222" s="80"/>
    </row>
    <row r="223" spans="29:29" ht="15.75" customHeight="1">
      <c r="AC223" s="80"/>
    </row>
    <row r="224" spans="29:29" ht="15.75" customHeight="1">
      <c r="AC224" s="80"/>
    </row>
    <row r="225" spans="29:29" ht="15.75" customHeight="1">
      <c r="AC225" s="80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4437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120" customHeight="1">
      <c r="A7" s="530" t="s">
        <v>4438</v>
      </c>
      <c r="B7" s="90" t="s">
        <v>4439</v>
      </c>
      <c r="C7" s="207" t="s">
        <v>4440</v>
      </c>
      <c r="D7" s="217" t="s">
        <v>4440</v>
      </c>
      <c r="E7" s="10" t="s">
        <v>138</v>
      </c>
      <c r="F7" s="874" t="s">
        <v>4441</v>
      </c>
      <c r="G7" s="10" t="s">
        <v>544</v>
      </c>
      <c r="H7" s="10">
        <v>5</v>
      </c>
      <c r="I7" s="10">
        <v>3137.88</v>
      </c>
      <c r="J7" s="10"/>
      <c r="K7" s="155">
        <v>45870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126" customHeight="1">
      <c r="A8" s="530" t="s">
        <v>4438</v>
      </c>
      <c r="B8" s="90" t="s">
        <v>4439</v>
      </c>
      <c r="C8" s="207" t="s">
        <v>4442</v>
      </c>
      <c r="D8" s="217" t="s">
        <v>4442</v>
      </c>
      <c r="E8" s="10" t="s">
        <v>3121</v>
      </c>
      <c r="F8" s="5" t="s">
        <v>3121</v>
      </c>
      <c r="G8" s="10" t="s">
        <v>3121</v>
      </c>
      <c r="H8" s="10">
        <v>30</v>
      </c>
      <c r="I8" s="10">
        <v>1.4124000000000001</v>
      </c>
      <c r="J8" s="10"/>
      <c r="K8" s="875">
        <v>45688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46.5" customHeight="1">
      <c r="A9" s="163" t="s">
        <v>4438</v>
      </c>
      <c r="B9" s="90" t="s">
        <v>4443</v>
      </c>
      <c r="C9" s="876" t="s">
        <v>4444</v>
      </c>
      <c r="D9" s="876" t="s">
        <v>4444</v>
      </c>
      <c r="E9" s="10" t="s">
        <v>3121</v>
      </c>
      <c r="F9" s="10" t="s">
        <v>3121</v>
      </c>
      <c r="G9" s="10" t="s">
        <v>3121</v>
      </c>
      <c r="H9" s="10">
        <v>426</v>
      </c>
      <c r="I9" s="10">
        <v>48.05</v>
      </c>
      <c r="J9" s="10"/>
      <c r="K9" s="875">
        <v>45870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48" customHeight="1">
      <c r="A10" s="163" t="s">
        <v>4438</v>
      </c>
      <c r="B10" s="90" t="s">
        <v>4445</v>
      </c>
      <c r="C10" s="876" t="s">
        <v>4446</v>
      </c>
      <c r="D10" s="876" t="s">
        <v>4446</v>
      </c>
      <c r="E10" s="10" t="s">
        <v>3121</v>
      </c>
      <c r="F10" s="10" t="s">
        <v>3121</v>
      </c>
      <c r="G10" s="10" t="s">
        <v>3121</v>
      </c>
      <c r="H10" s="10">
        <v>747</v>
      </c>
      <c r="I10" s="10">
        <v>49.1</v>
      </c>
      <c r="J10" s="10"/>
      <c r="K10" s="875">
        <v>45870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66" customHeight="1">
      <c r="A11" s="530" t="s">
        <v>4438</v>
      </c>
      <c r="B11" s="90" t="s">
        <v>4445</v>
      </c>
      <c r="C11" s="522" t="s">
        <v>4447</v>
      </c>
      <c r="D11" s="522" t="s">
        <v>4447</v>
      </c>
      <c r="E11" s="877" t="s">
        <v>3121</v>
      </c>
      <c r="F11" s="877" t="s">
        <v>1326</v>
      </c>
      <c r="G11" s="10" t="s">
        <v>1326</v>
      </c>
      <c r="H11" s="10">
        <v>2</v>
      </c>
      <c r="I11" s="10">
        <v>49.5</v>
      </c>
      <c r="J11" s="10"/>
      <c r="K11" s="376">
        <v>45747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66" customHeight="1">
      <c r="A12" s="530" t="s">
        <v>4438</v>
      </c>
      <c r="B12" s="90" t="s">
        <v>4445</v>
      </c>
      <c r="C12" s="207" t="s">
        <v>4448</v>
      </c>
      <c r="D12" s="207" t="s">
        <v>4448</v>
      </c>
      <c r="E12" s="877" t="s">
        <v>3121</v>
      </c>
      <c r="F12" s="877" t="s">
        <v>1326</v>
      </c>
      <c r="G12" s="10" t="s">
        <v>1326</v>
      </c>
      <c r="H12" s="10">
        <v>10</v>
      </c>
      <c r="I12" s="10">
        <v>29.98</v>
      </c>
      <c r="J12" s="10"/>
      <c r="K12" s="376">
        <v>45664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66" customHeight="1">
      <c r="A13" s="530" t="s">
        <v>4438</v>
      </c>
      <c r="B13" s="90" t="s">
        <v>4445</v>
      </c>
      <c r="C13" s="207" t="s">
        <v>4449</v>
      </c>
      <c r="D13" s="207" t="s">
        <v>4449</v>
      </c>
      <c r="E13" s="877" t="s">
        <v>3121</v>
      </c>
      <c r="F13" s="877" t="s">
        <v>1326</v>
      </c>
      <c r="G13" s="10" t="s">
        <v>1326</v>
      </c>
      <c r="H13" s="10">
        <v>389</v>
      </c>
      <c r="I13" s="10">
        <v>46.6</v>
      </c>
      <c r="J13" s="10"/>
      <c r="K13" s="376">
        <v>45887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66" customHeight="1">
      <c r="A14" s="163" t="s">
        <v>4438</v>
      </c>
      <c r="B14" s="878" t="s">
        <v>4375</v>
      </c>
      <c r="C14" s="879" t="s">
        <v>4360</v>
      </c>
      <c r="D14" s="880" t="s">
        <v>4450</v>
      </c>
      <c r="E14" s="877" t="s">
        <v>3848</v>
      </c>
      <c r="F14" s="877" t="s">
        <v>4451</v>
      </c>
      <c r="G14" s="10" t="s">
        <v>3572</v>
      </c>
      <c r="H14" s="10">
        <v>0</v>
      </c>
      <c r="I14" s="10">
        <v>55.84</v>
      </c>
      <c r="J14" s="10"/>
      <c r="K14" s="376">
        <v>45991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82.5" customHeight="1">
      <c r="A15" s="530" t="s">
        <v>4438</v>
      </c>
      <c r="B15" s="881" t="s">
        <v>4375</v>
      </c>
      <c r="C15" s="879" t="s">
        <v>4360</v>
      </c>
      <c r="D15" s="882" t="s">
        <v>4450</v>
      </c>
      <c r="E15" s="877" t="s">
        <v>3848</v>
      </c>
      <c r="F15" s="877" t="s">
        <v>4451</v>
      </c>
      <c r="G15" s="10" t="s">
        <v>3572</v>
      </c>
      <c r="H15" s="10">
        <v>592</v>
      </c>
      <c r="I15" s="10">
        <v>605.70000000000005</v>
      </c>
      <c r="J15" s="10"/>
      <c r="K15" s="155">
        <v>46295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39.75" customHeight="1">
      <c r="A16" s="163" t="s">
        <v>4438</v>
      </c>
      <c r="B16" s="878" t="s">
        <v>4375</v>
      </c>
      <c r="C16" s="879" t="s">
        <v>4056</v>
      </c>
      <c r="D16" s="882" t="s">
        <v>4452</v>
      </c>
      <c r="E16" s="877" t="s">
        <v>3848</v>
      </c>
      <c r="F16" s="877" t="s">
        <v>4451</v>
      </c>
      <c r="G16" s="10" t="s">
        <v>3572</v>
      </c>
      <c r="H16" s="10">
        <v>0</v>
      </c>
      <c r="I16" s="10">
        <v>17.059999999999999</v>
      </c>
      <c r="J16" s="10"/>
      <c r="K16" s="376">
        <v>46012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64.5" customHeight="1">
      <c r="A17" s="530" t="s">
        <v>4438</v>
      </c>
      <c r="B17" s="881" t="s">
        <v>4375</v>
      </c>
      <c r="C17" s="879" t="s">
        <v>4056</v>
      </c>
      <c r="D17" s="882" t="s">
        <v>4452</v>
      </c>
      <c r="E17" s="877" t="s">
        <v>3848</v>
      </c>
      <c r="F17" s="883" t="s">
        <v>4451</v>
      </c>
      <c r="G17" s="10" t="s">
        <v>3572</v>
      </c>
      <c r="H17" s="10">
        <v>115</v>
      </c>
      <c r="I17" s="10">
        <v>53.9</v>
      </c>
      <c r="J17" s="10"/>
      <c r="K17" s="155">
        <v>46151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57" customHeight="1">
      <c r="A18" s="163" t="s">
        <v>4438</v>
      </c>
      <c r="B18" s="878" t="s">
        <v>4375</v>
      </c>
      <c r="C18" s="879" t="s">
        <v>4359</v>
      </c>
      <c r="D18" s="882" t="s">
        <v>4072</v>
      </c>
      <c r="E18" s="877" t="s">
        <v>3848</v>
      </c>
      <c r="F18" s="877" t="s">
        <v>4451</v>
      </c>
      <c r="G18" s="10" t="s">
        <v>3572</v>
      </c>
      <c r="H18" s="10">
        <v>31</v>
      </c>
      <c r="I18" s="10">
        <v>83.76</v>
      </c>
      <c r="J18" s="10"/>
      <c r="K18" s="155">
        <v>46053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86.75" customHeight="1">
      <c r="A19" s="530" t="s">
        <v>4438</v>
      </c>
      <c r="B19" s="881" t="s">
        <v>4375</v>
      </c>
      <c r="C19" s="879" t="s">
        <v>4252</v>
      </c>
      <c r="D19" s="884" t="s">
        <v>4453</v>
      </c>
      <c r="E19" s="877" t="s">
        <v>4454</v>
      </c>
      <c r="F19" s="877" t="s">
        <v>4455</v>
      </c>
      <c r="G19" s="186" t="s">
        <v>3572</v>
      </c>
      <c r="H19" s="10">
        <v>25</v>
      </c>
      <c r="I19" s="10">
        <v>165.97</v>
      </c>
      <c r="J19" s="10"/>
      <c r="K19" s="376">
        <v>46356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33.5" customHeight="1">
      <c r="A20" s="530" t="s">
        <v>4438</v>
      </c>
      <c r="B20" s="881" t="s">
        <v>4375</v>
      </c>
      <c r="C20" s="885" t="s">
        <v>3574</v>
      </c>
      <c r="D20" s="886" t="s">
        <v>3574</v>
      </c>
      <c r="E20" s="10" t="s">
        <v>2567</v>
      </c>
      <c r="F20" s="10" t="s">
        <v>1166</v>
      </c>
      <c r="G20" s="10" t="s">
        <v>3572</v>
      </c>
      <c r="H20" s="10">
        <v>30</v>
      </c>
      <c r="I20" s="10">
        <v>29.47</v>
      </c>
      <c r="J20" s="10"/>
      <c r="K20" s="155">
        <v>45656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81" customHeight="1">
      <c r="A21" s="530" t="s">
        <v>4438</v>
      </c>
      <c r="B21" s="881" t="s">
        <v>4375</v>
      </c>
      <c r="C21" s="887" t="s">
        <v>4456</v>
      </c>
      <c r="D21" s="164" t="s">
        <v>4456</v>
      </c>
      <c r="E21" s="10" t="s">
        <v>2567</v>
      </c>
      <c r="F21" s="10" t="s">
        <v>1166</v>
      </c>
      <c r="G21" s="10" t="s">
        <v>3572</v>
      </c>
      <c r="H21" s="10">
        <v>126</v>
      </c>
      <c r="I21" s="10">
        <v>93.84</v>
      </c>
      <c r="J21" s="10"/>
      <c r="K21" s="155">
        <v>46179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99.75" customHeight="1">
      <c r="A22" s="530" t="s">
        <v>4438</v>
      </c>
      <c r="B22" s="881" t="s">
        <v>4375</v>
      </c>
      <c r="C22" s="885" t="s">
        <v>4457</v>
      </c>
      <c r="D22" s="164" t="s">
        <v>4457</v>
      </c>
      <c r="E22" s="10" t="s">
        <v>2567</v>
      </c>
      <c r="F22" s="10" t="s">
        <v>1166</v>
      </c>
      <c r="G22" s="10" t="s">
        <v>3572</v>
      </c>
      <c r="H22" s="10">
        <v>168</v>
      </c>
      <c r="I22" s="10">
        <v>6.91</v>
      </c>
      <c r="J22" s="10"/>
      <c r="K22" s="155">
        <v>45687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90" customHeight="1">
      <c r="A23" s="530" t="s">
        <v>4438</v>
      </c>
      <c r="B23" s="881" t="s">
        <v>4375</v>
      </c>
      <c r="C23" s="885" t="s">
        <v>4458</v>
      </c>
      <c r="D23" s="164" t="s">
        <v>4458</v>
      </c>
      <c r="E23" s="10" t="s">
        <v>2567</v>
      </c>
      <c r="F23" s="10" t="s">
        <v>1166</v>
      </c>
      <c r="G23" s="10" t="s">
        <v>3572</v>
      </c>
      <c r="H23" s="10">
        <v>0</v>
      </c>
      <c r="I23" s="10">
        <v>7.06</v>
      </c>
      <c r="J23" s="10"/>
      <c r="K23" s="155">
        <v>45503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90.75" customHeight="1">
      <c r="A24" s="530" t="s">
        <v>4438</v>
      </c>
      <c r="B24" s="881" t="s">
        <v>4375</v>
      </c>
      <c r="C24" s="885" t="s">
        <v>4459</v>
      </c>
      <c r="D24" s="164" t="s">
        <v>4459</v>
      </c>
      <c r="E24" s="10" t="s">
        <v>2567</v>
      </c>
      <c r="F24" s="10" t="s">
        <v>2567</v>
      </c>
      <c r="G24" s="10" t="s">
        <v>2567</v>
      </c>
      <c r="H24" s="10">
        <v>0</v>
      </c>
      <c r="I24" s="10">
        <v>173.98</v>
      </c>
      <c r="J24" s="10"/>
      <c r="K24" s="155">
        <v>45869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81" customHeight="1">
      <c r="A25" s="530" t="s">
        <v>4438</v>
      </c>
      <c r="B25" s="881" t="s">
        <v>4375</v>
      </c>
      <c r="C25" s="888" t="s">
        <v>4460</v>
      </c>
      <c r="D25" s="889" t="s">
        <v>4460</v>
      </c>
      <c r="E25" s="10" t="s">
        <v>1338</v>
      </c>
      <c r="F25" s="10" t="s">
        <v>1338</v>
      </c>
      <c r="G25" s="10" t="s">
        <v>1338</v>
      </c>
      <c r="H25" s="10">
        <v>0</v>
      </c>
      <c r="I25" s="10">
        <v>0.01</v>
      </c>
      <c r="J25" s="10"/>
      <c r="K25" s="155">
        <v>46081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66.75" customHeight="1">
      <c r="A26" s="530" t="s">
        <v>4438</v>
      </c>
      <c r="B26" s="881" t="s">
        <v>4375</v>
      </c>
      <c r="C26" s="887" t="s">
        <v>4333</v>
      </c>
      <c r="D26" s="887" t="s">
        <v>4333</v>
      </c>
      <c r="E26" s="10" t="s">
        <v>3121</v>
      </c>
      <c r="F26" s="10" t="s">
        <v>3121</v>
      </c>
      <c r="G26" s="10" t="s">
        <v>3121</v>
      </c>
      <c r="H26" s="10">
        <v>8300</v>
      </c>
      <c r="I26" s="10">
        <v>1.46</v>
      </c>
      <c r="J26" s="10"/>
      <c r="K26" s="155">
        <v>46326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66.75" customHeight="1">
      <c r="A27" s="530" t="s">
        <v>4438</v>
      </c>
      <c r="B27" s="881" t="s">
        <v>4375</v>
      </c>
      <c r="C27" s="890" t="s">
        <v>4334</v>
      </c>
      <c r="D27" s="890" t="s">
        <v>4334</v>
      </c>
      <c r="E27" s="10" t="s">
        <v>1246</v>
      </c>
      <c r="F27" s="10" t="s">
        <v>1246</v>
      </c>
      <c r="G27" s="10" t="s">
        <v>1246</v>
      </c>
      <c r="H27" s="10">
        <v>631</v>
      </c>
      <c r="I27" s="10">
        <v>1.46</v>
      </c>
      <c r="J27" s="10"/>
      <c r="K27" s="155">
        <v>46326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95.25" customHeight="1">
      <c r="A28" s="530" t="s">
        <v>4438</v>
      </c>
      <c r="B28" s="881" t="s">
        <v>4375</v>
      </c>
      <c r="C28" s="885" t="s">
        <v>4461</v>
      </c>
      <c r="D28" s="164" t="s">
        <v>4461</v>
      </c>
      <c r="E28" s="10" t="s">
        <v>2567</v>
      </c>
      <c r="F28" s="10" t="s">
        <v>1166</v>
      </c>
      <c r="G28" s="10" t="s">
        <v>1166</v>
      </c>
      <c r="H28" s="10">
        <v>0</v>
      </c>
      <c r="I28" s="10">
        <v>1009.26</v>
      </c>
      <c r="J28" s="10"/>
      <c r="K28" s="155">
        <v>45535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91.5" customHeight="1">
      <c r="A29" s="530" t="s">
        <v>4438</v>
      </c>
      <c r="B29" s="881" t="s">
        <v>4375</v>
      </c>
      <c r="C29" s="885" t="s">
        <v>4462</v>
      </c>
      <c r="D29" s="164" t="s">
        <v>4462</v>
      </c>
      <c r="E29" s="10" t="s">
        <v>1209</v>
      </c>
      <c r="F29" s="10" t="s">
        <v>1209</v>
      </c>
      <c r="G29" s="10" t="s">
        <v>1209</v>
      </c>
      <c r="H29" s="10">
        <v>0</v>
      </c>
      <c r="I29" s="10">
        <v>3.54</v>
      </c>
      <c r="J29" s="10"/>
      <c r="K29" s="155">
        <v>46326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72" customHeight="1">
      <c r="A30" s="530" t="s">
        <v>4438</v>
      </c>
      <c r="B30" s="10" t="s">
        <v>1652</v>
      </c>
      <c r="C30" s="91" t="s">
        <v>4463</v>
      </c>
      <c r="D30" s="91" t="s">
        <v>4463</v>
      </c>
      <c r="E30" s="10" t="s">
        <v>51</v>
      </c>
      <c r="F30" s="10" t="s">
        <v>3121</v>
      </c>
      <c r="G30" s="10" t="s">
        <v>3121</v>
      </c>
      <c r="H30" s="10">
        <v>50</v>
      </c>
      <c r="I30" s="10">
        <v>8.2100000000000009</v>
      </c>
      <c r="J30" s="10"/>
      <c r="K30" s="155">
        <v>46265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88.5" customHeight="1">
      <c r="A31" s="530" t="s">
        <v>4438</v>
      </c>
      <c r="B31" s="10" t="s">
        <v>1652</v>
      </c>
      <c r="C31" s="91" t="s">
        <v>4464</v>
      </c>
      <c r="D31" s="91" t="s">
        <v>4464</v>
      </c>
      <c r="E31" s="10" t="s">
        <v>51</v>
      </c>
      <c r="F31" s="10" t="s">
        <v>3121</v>
      </c>
      <c r="G31" s="10" t="s">
        <v>3121</v>
      </c>
      <c r="H31" s="10">
        <v>1626</v>
      </c>
      <c r="I31" s="10">
        <v>7.74</v>
      </c>
      <c r="J31" s="10"/>
      <c r="K31" s="155">
        <v>46236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11.75" customHeight="1">
      <c r="A32" s="530" t="s">
        <v>4438</v>
      </c>
      <c r="B32" s="10" t="s">
        <v>1652</v>
      </c>
      <c r="C32" s="91" t="s">
        <v>4465</v>
      </c>
      <c r="D32" s="206" t="s">
        <v>4465</v>
      </c>
      <c r="E32" s="10" t="s">
        <v>4466</v>
      </c>
      <c r="F32" s="10" t="s">
        <v>4466</v>
      </c>
      <c r="G32" s="10" t="s">
        <v>4466</v>
      </c>
      <c r="H32" s="10">
        <v>0</v>
      </c>
      <c r="I32" s="10">
        <v>672</v>
      </c>
      <c r="J32" s="10"/>
      <c r="K32" s="155">
        <v>46081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83.25" customHeight="1">
      <c r="A33" s="530" t="s">
        <v>4438</v>
      </c>
      <c r="B33" s="43" t="s">
        <v>1652</v>
      </c>
      <c r="C33" s="887" t="s">
        <v>4467</v>
      </c>
      <c r="D33" s="203" t="s">
        <v>4422</v>
      </c>
      <c r="E33" s="10" t="s">
        <v>3121</v>
      </c>
      <c r="F33" s="10" t="s">
        <v>3121</v>
      </c>
      <c r="G33" s="10" t="s">
        <v>3121</v>
      </c>
      <c r="H33" s="10">
        <v>0</v>
      </c>
      <c r="I33" s="10">
        <v>54</v>
      </c>
      <c r="J33" s="10"/>
      <c r="K33" s="155">
        <v>45808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77.25" customHeight="1">
      <c r="A34" s="530" t="s">
        <v>4438</v>
      </c>
      <c r="B34" s="43" t="s">
        <v>1652</v>
      </c>
      <c r="C34" s="887" t="s">
        <v>4468</v>
      </c>
      <c r="D34" s="887" t="s">
        <v>4468</v>
      </c>
      <c r="E34" s="10" t="s">
        <v>51</v>
      </c>
      <c r="F34" s="10" t="s">
        <v>51</v>
      </c>
      <c r="G34" s="10" t="s">
        <v>1246</v>
      </c>
      <c r="H34" s="10">
        <v>0</v>
      </c>
      <c r="I34" s="10">
        <v>3.21</v>
      </c>
      <c r="J34" s="10"/>
      <c r="K34" s="155">
        <v>45504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530" t="s">
        <v>4438</v>
      </c>
      <c r="B35" s="43" t="s">
        <v>1652</v>
      </c>
      <c r="C35" s="160" t="s">
        <v>4469</v>
      </c>
      <c r="D35" s="160" t="s">
        <v>4469</v>
      </c>
      <c r="E35" s="10" t="s">
        <v>51</v>
      </c>
      <c r="F35" s="10" t="s">
        <v>51</v>
      </c>
      <c r="G35" s="10" t="s">
        <v>1246</v>
      </c>
      <c r="H35" s="10">
        <v>517</v>
      </c>
      <c r="I35" s="10">
        <v>19</v>
      </c>
      <c r="J35" s="10"/>
      <c r="K35" s="155">
        <v>45807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530" t="s">
        <v>4438</v>
      </c>
      <c r="B36" s="43" t="s">
        <v>1652</v>
      </c>
      <c r="C36" s="891" t="s">
        <v>4470</v>
      </c>
      <c r="D36" s="891" t="s">
        <v>4470</v>
      </c>
      <c r="E36" s="10" t="s">
        <v>51</v>
      </c>
      <c r="F36" s="10" t="s">
        <v>51</v>
      </c>
      <c r="G36" s="10" t="s">
        <v>1246</v>
      </c>
      <c r="H36" s="10">
        <v>0</v>
      </c>
      <c r="I36" s="10">
        <v>30.34</v>
      </c>
      <c r="J36" s="10"/>
      <c r="K36" s="155">
        <v>45717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57" customHeight="1">
      <c r="A37" s="163" t="s">
        <v>4438</v>
      </c>
      <c r="B37" s="43" t="s">
        <v>1652</v>
      </c>
      <c r="C37" s="793" t="s">
        <v>4471</v>
      </c>
      <c r="D37" s="793" t="s">
        <v>4471</v>
      </c>
      <c r="E37" s="10" t="s">
        <v>1246</v>
      </c>
      <c r="F37" s="10" t="s">
        <v>51</v>
      </c>
      <c r="G37" s="10" t="s">
        <v>51</v>
      </c>
      <c r="H37" s="10">
        <v>0</v>
      </c>
      <c r="I37" s="10">
        <v>268</v>
      </c>
      <c r="J37" s="10"/>
      <c r="K37" s="155">
        <v>45565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05" customHeight="1">
      <c r="A38" s="163" t="s">
        <v>4472</v>
      </c>
      <c r="B38" s="878" t="s">
        <v>4375</v>
      </c>
      <c r="C38" s="892" t="s">
        <v>4473</v>
      </c>
      <c r="D38" s="892" t="s">
        <v>4473</v>
      </c>
      <c r="E38" s="57" t="s">
        <v>2567</v>
      </c>
      <c r="F38" s="57" t="s">
        <v>2567</v>
      </c>
      <c r="G38" s="57" t="s">
        <v>2567</v>
      </c>
      <c r="H38" s="151">
        <v>115</v>
      </c>
      <c r="I38" s="893">
        <v>53.9</v>
      </c>
      <c r="J38" s="151"/>
      <c r="K38" s="59">
        <v>46151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91.5" customHeight="1">
      <c r="A39" s="163" t="s">
        <v>4474</v>
      </c>
      <c r="B39" s="878" t="s">
        <v>4375</v>
      </c>
      <c r="C39" s="892" t="s">
        <v>4475</v>
      </c>
      <c r="D39" s="892" t="s">
        <v>4475</v>
      </c>
      <c r="E39" s="60" t="s">
        <v>1341</v>
      </c>
      <c r="F39" s="60" t="s">
        <v>1341</v>
      </c>
      <c r="G39" s="60" t="s">
        <v>1341</v>
      </c>
      <c r="H39" s="151">
        <v>592</v>
      </c>
      <c r="I39" s="894">
        <v>605.70000000000005</v>
      </c>
      <c r="J39" s="151"/>
      <c r="K39" s="62">
        <v>46295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47" customHeight="1">
      <c r="A40" s="163" t="s">
        <v>4476</v>
      </c>
      <c r="B40" s="895" t="s">
        <v>4375</v>
      </c>
      <c r="C40" s="892" t="s">
        <v>4477</v>
      </c>
      <c r="D40" s="892" t="s">
        <v>4477</v>
      </c>
      <c r="E40" s="60" t="s">
        <v>2567</v>
      </c>
      <c r="F40" s="60" t="s">
        <v>2567</v>
      </c>
      <c r="G40" s="60" t="s">
        <v>2567</v>
      </c>
      <c r="H40" s="151">
        <v>60</v>
      </c>
      <c r="I40" s="894">
        <v>7.4</v>
      </c>
      <c r="J40" s="151"/>
      <c r="K40" s="192">
        <v>45961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00.5" customHeight="1">
      <c r="A41" s="163" t="s">
        <v>4478</v>
      </c>
      <c r="B41" s="878" t="s">
        <v>4375</v>
      </c>
      <c r="C41" s="892" t="s">
        <v>4479</v>
      </c>
      <c r="D41" s="892" t="s">
        <v>4479</v>
      </c>
      <c r="E41" s="60" t="s">
        <v>2567</v>
      </c>
      <c r="F41" s="60" t="s">
        <v>2567</v>
      </c>
      <c r="G41" s="60" t="s">
        <v>2567</v>
      </c>
      <c r="H41" s="151">
        <v>30</v>
      </c>
      <c r="I41" s="894">
        <v>29.47</v>
      </c>
      <c r="J41" s="151"/>
      <c r="K41" s="192">
        <v>45657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52.5" customHeight="1">
      <c r="A42" s="163" t="s">
        <v>4480</v>
      </c>
      <c r="B42" s="878" t="s">
        <v>4375</v>
      </c>
      <c r="C42" s="896" t="s">
        <v>4481</v>
      </c>
      <c r="D42" s="896" t="s">
        <v>4481</v>
      </c>
      <c r="E42" s="60" t="s">
        <v>2567</v>
      </c>
      <c r="F42" s="60" t="s">
        <v>2567</v>
      </c>
      <c r="G42" s="60" t="s">
        <v>2567</v>
      </c>
      <c r="H42" s="151">
        <v>181</v>
      </c>
      <c r="I42" s="894">
        <v>234</v>
      </c>
      <c r="J42" s="151"/>
      <c r="K42" s="62">
        <v>45730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51" customHeight="1">
      <c r="A43" s="163" t="s">
        <v>4482</v>
      </c>
      <c r="B43" s="878" t="s">
        <v>4375</v>
      </c>
      <c r="C43" s="896" t="s">
        <v>4483</v>
      </c>
      <c r="D43" s="896" t="s">
        <v>4483</v>
      </c>
      <c r="E43" s="57" t="s">
        <v>1338</v>
      </c>
      <c r="F43" s="57" t="s">
        <v>1338</v>
      </c>
      <c r="G43" s="57" t="s">
        <v>1338</v>
      </c>
      <c r="H43" s="151">
        <v>181</v>
      </c>
      <c r="I43" s="894">
        <v>124.0107</v>
      </c>
      <c r="J43" s="151"/>
      <c r="K43" s="62">
        <v>46255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58.5" customHeight="1">
      <c r="A44" s="163" t="s">
        <v>4484</v>
      </c>
      <c r="B44" s="878" t="s">
        <v>4375</v>
      </c>
      <c r="C44" s="896" t="s">
        <v>4485</v>
      </c>
      <c r="D44" s="896" t="s">
        <v>4485</v>
      </c>
      <c r="E44" s="60" t="s">
        <v>2996</v>
      </c>
      <c r="F44" s="60" t="s">
        <v>2996</v>
      </c>
      <c r="G44" s="60" t="s">
        <v>2996</v>
      </c>
      <c r="H44" s="151">
        <v>0</v>
      </c>
      <c r="I44" s="894">
        <v>1565.0933</v>
      </c>
      <c r="J44" s="151"/>
      <c r="K44" s="192">
        <v>45585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84.75" customHeight="1">
      <c r="A45" s="163" t="s">
        <v>4486</v>
      </c>
      <c r="B45" s="878" t="s">
        <v>4375</v>
      </c>
      <c r="C45" s="892" t="s">
        <v>4487</v>
      </c>
      <c r="D45" s="892" t="s">
        <v>4487</v>
      </c>
      <c r="E45" s="897" t="s">
        <v>2567</v>
      </c>
      <c r="F45" s="897" t="s">
        <v>2567</v>
      </c>
      <c r="G45" s="897" t="s">
        <v>2567</v>
      </c>
      <c r="H45" s="151">
        <v>60</v>
      </c>
      <c r="I45" s="898">
        <v>262.73295000000002</v>
      </c>
      <c r="J45" s="151"/>
      <c r="K45" s="62">
        <v>45747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59.25" customHeight="1">
      <c r="A46" s="163" t="s">
        <v>4488</v>
      </c>
      <c r="B46" s="878" t="s">
        <v>4375</v>
      </c>
      <c r="C46" s="899" t="s">
        <v>4489</v>
      </c>
      <c r="D46" s="899" t="s">
        <v>4489</v>
      </c>
      <c r="E46" s="57" t="s">
        <v>1209</v>
      </c>
      <c r="F46" s="57" t="s">
        <v>1209</v>
      </c>
      <c r="G46" s="57" t="s">
        <v>1209</v>
      </c>
      <c r="H46" s="151">
        <v>60</v>
      </c>
      <c r="I46" s="893">
        <v>3.54</v>
      </c>
      <c r="J46" s="151"/>
      <c r="K46" s="192">
        <v>46326</v>
      </c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54" customHeight="1">
      <c r="A47" s="163" t="s">
        <v>4490</v>
      </c>
      <c r="B47" s="878" t="s">
        <v>4375</v>
      </c>
      <c r="C47" s="899" t="s">
        <v>4491</v>
      </c>
      <c r="D47" s="899" t="s">
        <v>4491</v>
      </c>
      <c r="E47" s="60" t="s">
        <v>1209</v>
      </c>
      <c r="F47" s="60" t="s">
        <v>1209</v>
      </c>
      <c r="G47" s="60" t="s">
        <v>1209</v>
      </c>
      <c r="H47" s="151">
        <v>1</v>
      </c>
      <c r="I47" s="894">
        <v>33.58</v>
      </c>
      <c r="J47" s="151"/>
      <c r="K47" s="60" t="s">
        <v>748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81.75" customHeight="1">
      <c r="A48" s="163" t="s">
        <v>4492</v>
      </c>
      <c r="B48" s="878" t="s">
        <v>4375</v>
      </c>
      <c r="C48" s="900" t="s">
        <v>4493</v>
      </c>
      <c r="D48" s="900" t="s">
        <v>4493</v>
      </c>
      <c r="E48" s="60" t="s">
        <v>2567</v>
      </c>
      <c r="F48" s="60" t="s">
        <v>2567</v>
      </c>
      <c r="G48" s="60" t="s">
        <v>2567</v>
      </c>
      <c r="H48" s="151">
        <v>0</v>
      </c>
      <c r="I48" s="894">
        <v>262.73295000000002</v>
      </c>
      <c r="J48" s="151"/>
      <c r="K48" s="62">
        <v>45747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60" customHeight="1">
      <c r="A49" s="163" t="s">
        <v>4494</v>
      </c>
      <c r="B49" s="878" t="s">
        <v>4375</v>
      </c>
      <c r="C49" s="901" t="s">
        <v>4495</v>
      </c>
      <c r="D49" s="901" t="s">
        <v>4495</v>
      </c>
      <c r="E49" s="897" t="s">
        <v>1209</v>
      </c>
      <c r="F49" s="897" t="s">
        <v>1209</v>
      </c>
      <c r="G49" s="897" t="s">
        <v>1209</v>
      </c>
      <c r="H49" s="151">
        <v>0</v>
      </c>
      <c r="I49" s="894">
        <v>3.54</v>
      </c>
      <c r="J49" s="151"/>
      <c r="K49" s="192">
        <v>46326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99" customHeight="1">
      <c r="A50" s="163" t="s">
        <v>4496</v>
      </c>
      <c r="B50" s="878" t="s">
        <v>4375</v>
      </c>
      <c r="C50" s="180" t="s">
        <v>4497</v>
      </c>
      <c r="D50" s="180" t="s">
        <v>4497</v>
      </c>
      <c r="E50" s="57" t="s">
        <v>1209</v>
      </c>
      <c r="F50" s="57" t="s">
        <v>1209</v>
      </c>
      <c r="G50" s="57" t="s">
        <v>1209</v>
      </c>
      <c r="H50" s="151">
        <v>0</v>
      </c>
      <c r="I50" s="894">
        <v>33.58</v>
      </c>
      <c r="J50" s="151"/>
      <c r="K50" s="60" t="s">
        <v>748</v>
      </c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22.25" customHeight="1">
      <c r="A51" s="163" t="s">
        <v>4498</v>
      </c>
      <c r="B51" s="878" t="s">
        <v>4375</v>
      </c>
      <c r="C51" s="900" t="s">
        <v>4499</v>
      </c>
      <c r="D51" s="900" t="s">
        <v>4499</v>
      </c>
      <c r="E51" s="60" t="s">
        <v>2567</v>
      </c>
      <c r="F51" s="60" t="s">
        <v>2567</v>
      </c>
      <c r="G51" s="60" t="s">
        <v>2567</v>
      </c>
      <c r="H51" s="151">
        <v>10</v>
      </c>
      <c r="I51" s="894">
        <v>262.73293000000001</v>
      </c>
      <c r="J51" s="151"/>
      <c r="K51" s="62">
        <v>45747</v>
      </c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60" customHeight="1">
      <c r="A52" s="163" t="s">
        <v>4500</v>
      </c>
      <c r="B52" s="878" t="s">
        <v>4375</v>
      </c>
      <c r="C52" s="900" t="s">
        <v>4501</v>
      </c>
      <c r="D52" s="900" t="s">
        <v>4501</v>
      </c>
      <c r="E52" s="60" t="s">
        <v>1338</v>
      </c>
      <c r="F52" s="60" t="s">
        <v>1338</v>
      </c>
      <c r="G52" s="60" t="s">
        <v>1338</v>
      </c>
      <c r="H52" s="151">
        <v>1</v>
      </c>
      <c r="I52" s="894">
        <v>18.612500000000001</v>
      </c>
      <c r="J52" s="151"/>
      <c r="K52" s="62">
        <v>45870</v>
      </c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60" customHeight="1">
      <c r="A53" s="163" t="s">
        <v>4502</v>
      </c>
      <c r="B53" s="878" t="s">
        <v>4375</v>
      </c>
      <c r="C53" s="900" t="s">
        <v>4503</v>
      </c>
      <c r="D53" s="900" t="s">
        <v>4503</v>
      </c>
      <c r="E53" s="60" t="s">
        <v>1246</v>
      </c>
      <c r="F53" s="60" t="s">
        <v>1246</v>
      </c>
      <c r="G53" s="60" t="s">
        <v>1246</v>
      </c>
      <c r="H53" s="151">
        <v>10</v>
      </c>
      <c r="I53" s="894">
        <v>1.5</v>
      </c>
      <c r="J53" s="151"/>
      <c r="K53" s="192">
        <v>46690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60" customHeight="1">
      <c r="A54" s="163" t="s">
        <v>4504</v>
      </c>
      <c r="B54" s="878" t="s">
        <v>4375</v>
      </c>
      <c r="C54" s="900" t="s">
        <v>4505</v>
      </c>
      <c r="D54" s="900" t="s">
        <v>4505</v>
      </c>
      <c r="E54" s="60" t="s">
        <v>1246</v>
      </c>
      <c r="F54" s="60" t="s">
        <v>1246</v>
      </c>
      <c r="G54" s="60" t="s">
        <v>1246</v>
      </c>
      <c r="H54" s="151">
        <v>1</v>
      </c>
      <c r="I54" s="894">
        <v>1.29</v>
      </c>
      <c r="J54" s="151"/>
      <c r="K54" s="192">
        <v>46690</v>
      </c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87.5" customHeight="1">
      <c r="A55" s="163" t="s">
        <v>4506</v>
      </c>
      <c r="B55" s="43" t="s">
        <v>1652</v>
      </c>
      <c r="C55" s="902" t="s">
        <v>4507</v>
      </c>
      <c r="D55" s="902" t="s">
        <v>4507</v>
      </c>
      <c r="E55" s="467" t="s">
        <v>2996</v>
      </c>
      <c r="F55" s="467" t="s">
        <v>2996</v>
      </c>
      <c r="G55" s="467" t="s">
        <v>2996</v>
      </c>
      <c r="H55" s="151">
        <v>49</v>
      </c>
      <c r="I55" s="57">
        <v>4642.4399999999996</v>
      </c>
      <c r="J55" s="151"/>
      <c r="K55" s="59">
        <v>46266</v>
      </c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96.75" customHeight="1">
      <c r="A56" s="163" t="s">
        <v>4504</v>
      </c>
      <c r="B56" s="878" t="s">
        <v>4375</v>
      </c>
      <c r="C56" s="903" t="s">
        <v>4508</v>
      </c>
      <c r="D56" s="903" t="s">
        <v>4508</v>
      </c>
      <c r="E56" s="467" t="s">
        <v>2567</v>
      </c>
      <c r="F56" s="467" t="s">
        <v>2567</v>
      </c>
      <c r="G56" s="467" t="s">
        <v>2567</v>
      </c>
      <c r="H56" s="151">
        <v>50</v>
      </c>
      <c r="I56" s="904">
        <v>234</v>
      </c>
      <c r="J56" s="151"/>
      <c r="K56" s="905">
        <v>45730</v>
      </c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75" customHeight="1">
      <c r="A57" s="163" t="s">
        <v>4504</v>
      </c>
      <c r="B57" s="168" t="s">
        <v>4375</v>
      </c>
      <c r="C57" s="888" t="s">
        <v>4509</v>
      </c>
      <c r="D57" s="888" t="s">
        <v>4509</v>
      </c>
      <c r="E57" s="151" t="s">
        <v>1338</v>
      </c>
      <c r="F57" s="151" t="s">
        <v>1338</v>
      </c>
      <c r="G57" s="151" t="s">
        <v>1338</v>
      </c>
      <c r="H57" s="151">
        <v>50</v>
      </c>
      <c r="I57" s="151">
        <v>124.01</v>
      </c>
      <c r="J57" s="151"/>
      <c r="K57" s="363">
        <v>46255</v>
      </c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14" customHeight="1">
      <c r="A58" s="163" t="s">
        <v>4504</v>
      </c>
      <c r="B58" s="168" t="s">
        <v>4375</v>
      </c>
      <c r="C58" s="906" t="s">
        <v>4510</v>
      </c>
      <c r="D58" s="907" t="s">
        <v>4510</v>
      </c>
      <c r="E58" s="151" t="s">
        <v>1341</v>
      </c>
      <c r="F58" s="151" t="s">
        <v>1341</v>
      </c>
      <c r="G58" s="151" t="s">
        <v>1341</v>
      </c>
      <c r="H58" s="151">
        <v>1</v>
      </c>
      <c r="I58" s="151">
        <v>1739.22</v>
      </c>
      <c r="J58" s="151"/>
      <c r="K58" s="363">
        <v>45821</v>
      </c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20.75" customHeight="1">
      <c r="A59" s="163" t="s">
        <v>4504</v>
      </c>
      <c r="B59" s="168" t="s">
        <v>4375</v>
      </c>
      <c r="C59" s="907" t="s">
        <v>4511</v>
      </c>
      <c r="D59" s="907" t="s">
        <v>4511</v>
      </c>
      <c r="E59" s="151" t="s">
        <v>2567</v>
      </c>
      <c r="F59" s="151" t="s">
        <v>2567</v>
      </c>
      <c r="G59" s="151" t="s">
        <v>2567</v>
      </c>
      <c r="H59" s="151">
        <v>60</v>
      </c>
      <c r="I59" s="151">
        <v>262.73295000000002</v>
      </c>
      <c r="J59" s="151"/>
      <c r="K59" s="363">
        <v>45747</v>
      </c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05" customHeight="1">
      <c r="A60" s="163" t="s">
        <v>4504</v>
      </c>
      <c r="B60" s="168" t="s">
        <v>4375</v>
      </c>
      <c r="C60" s="908" t="s">
        <v>4512</v>
      </c>
      <c r="D60" s="908" t="s">
        <v>4512</v>
      </c>
      <c r="E60" s="151" t="s">
        <v>1209</v>
      </c>
      <c r="F60" s="151" t="s">
        <v>1209</v>
      </c>
      <c r="G60" s="151" t="s">
        <v>1209</v>
      </c>
      <c r="H60" s="151">
        <v>60</v>
      </c>
      <c r="I60" s="151">
        <v>3.54</v>
      </c>
      <c r="J60" s="151"/>
      <c r="K60" s="152">
        <v>46326</v>
      </c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00.5" customHeight="1">
      <c r="A61" s="163" t="s">
        <v>4504</v>
      </c>
      <c r="B61" s="168" t="s">
        <v>4375</v>
      </c>
      <c r="C61" s="908" t="s">
        <v>4497</v>
      </c>
      <c r="D61" s="908" t="s">
        <v>4497</v>
      </c>
      <c r="E61" s="151" t="s">
        <v>1209</v>
      </c>
      <c r="F61" s="151" t="s">
        <v>1209</v>
      </c>
      <c r="G61" s="151" t="s">
        <v>1209</v>
      </c>
      <c r="H61" s="151">
        <v>1</v>
      </c>
      <c r="I61" s="151">
        <v>33.58</v>
      </c>
      <c r="J61" s="151"/>
      <c r="K61" s="151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78.5" customHeight="1">
      <c r="A62" s="163" t="s">
        <v>4504</v>
      </c>
      <c r="B62" s="168" t="s">
        <v>4375</v>
      </c>
      <c r="C62" s="907" t="s">
        <v>4513</v>
      </c>
      <c r="D62" s="907" t="s">
        <v>4513</v>
      </c>
      <c r="E62" s="151" t="s">
        <v>1341</v>
      </c>
      <c r="F62" s="151" t="s">
        <v>1341</v>
      </c>
      <c r="G62" s="151" t="s">
        <v>1341</v>
      </c>
      <c r="H62" s="151">
        <v>70</v>
      </c>
      <c r="I62" s="151">
        <v>47.498100000000001</v>
      </c>
      <c r="J62" s="151"/>
      <c r="K62" s="363">
        <v>46446</v>
      </c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43.25" customHeight="1">
      <c r="A63" s="163" t="s">
        <v>4504</v>
      </c>
      <c r="B63" s="168" t="s">
        <v>4375</v>
      </c>
      <c r="C63" s="906" t="s">
        <v>4453</v>
      </c>
      <c r="D63" s="907" t="s">
        <v>4453</v>
      </c>
      <c r="E63" s="151" t="s">
        <v>2567</v>
      </c>
      <c r="F63" s="151" t="s">
        <v>2567</v>
      </c>
      <c r="G63" s="151" t="s">
        <v>2567</v>
      </c>
      <c r="H63" s="151">
        <v>70</v>
      </c>
      <c r="I63" s="151">
        <v>165.97</v>
      </c>
      <c r="J63" s="151"/>
      <c r="K63" s="152">
        <v>46356</v>
      </c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56.25" customHeight="1">
      <c r="A64" s="163" t="s">
        <v>4504</v>
      </c>
      <c r="B64" s="168" t="s">
        <v>4375</v>
      </c>
      <c r="C64" s="151"/>
      <c r="D64" s="151"/>
      <c r="E64" s="151"/>
      <c r="F64" s="151"/>
      <c r="G64" s="151"/>
      <c r="H64" s="151"/>
      <c r="I64" s="151"/>
      <c r="J64" s="151"/>
      <c r="K64" s="151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53.25" customHeight="1">
      <c r="A65" s="163" t="s">
        <v>4504</v>
      </c>
      <c r="B65" s="168" t="s">
        <v>4375</v>
      </c>
      <c r="C65" s="151"/>
      <c r="D65" s="151"/>
      <c r="E65" s="151"/>
      <c r="F65" s="151"/>
      <c r="G65" s="151"/>
      <c r="H65" s="151"/>
      <c r="I65" s="151"/>
      <c r="J65" s="151"/>
      <c r="K65" s="151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</row>
    <row r="200" spans="1:29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</row>
    <row r="201" spans="1:29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</row>
    <row r="202" spans="1:29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</row>
    <row r="203" spans="1:29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</row>
    <row r="204" spans="1:29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</row>
    <row r="205" spans="1:29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</row>
    <row r="206" spans="1:29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</row>
    <row r="207" spans="1:29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>
      <c r="AC221" s="80"/>
    </row>
    <row r="222" spans="29:29" ht="15.75" customHeight="1">
      <c r="AC222" s="80"/>
    </row>
    <row r="223" spans="29:29" ht="15.75" customHeight="1">
      <c r="AC223" s="80"/>
    </row>
    <row r="224" spans="29:29" ht="15.75" customHeight="1">
      <c r="AC224" s="80"/>
    </row>
    <row r="225" spans="29:29" ht="15.75" customHeight="1">
      <c r="AC225" s="80"/>
    </row>
    <row r="226" spans="29:29" ht="15.75" customHeight="1">
      <c r="AC226" s="80"/>
    </row>
    <row r="227" spans="29:29" ht="15.75" customHeight="1">
      <c r="AC227" s="80"/>
    </row>
    <row r="228" spans="29:29" ht="15.75" customHeight="1">
      <c r="AC228" s="80"/>
    </row>
    <row r="229" spans="29:29" ht="15.75" customHeight="1">
      <c r="AC229" s="80"/>
    </row>
    <row r="230" spans="29:29" ht="15.75" customHeight="1">
      <c r="AC230" s="80"/>
    </row>
    <row r="231" spans="29:29" ht="15.75" customHeight="1">
      <c r="AC231" s="80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9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6.453125" customWidth="1"/>
    <col min="4" max="4" width="33.8164062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</row>
    <row r="2" spans="1:27" ht="30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</row>
    <row r="3" spans="1:27" ht="15.75" customHeight="1">
      <c r="A3" s="1144" t="s">
        <v>4514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</row>
    <row r="4" spans="1:27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</row>
    <row r="5" spans="1:27" ht="54.7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1087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80"/>
      <c r="X5" s="80"/>
      <c r="Y5" s="80"/>
      <c r="Z5" s="80"/>
      <c r="AA5" s="80"/>
    </row>
    <row r="6" spans="1:27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</row>
    <row r="7" spans="1:27" ht="44.25" customHeight="1">
      <c r="A7" s="10" t="s">
        <v>4515</v>
      </c>
      <c r="B7" s="253" t="s">
        <v>4412</v>
      </c>
      <c r="C7" s="253" t="s">
        <v>4416</v>
      </c>
      <c r="D7" s="253" t="s">
        <v>4416</v>
      </c>
      <c r="E7" s="253" t="s">
        <v>1246</v>
      </c>
      <c r="F7" s="909"/>
      <c r="G7" s="188" t="s">
        <v>1246</v>
      </c>
      <c r="H7" s="196">
        <v>903</v>
      </c>
      <c r="I7" s="195">
        <v>48.05</v>
      </c>
      <c r="J7" s="195"/>
      <c r="K7" s="910">
        <v>45870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</row>
    <row r="8" spans="1:27" ht="42" customHeight="1">
      <c r="A8" s="10" t="s">
        <v>4515</v>
      </c>
      <c r="B8" s="253" t="s">
        <v>4412</v>
      </c>
      <c r="C8" s="253" t="s">
        <v>3561</v>
      </c>
      <c r="D8" s="253" t="s">
        <v>3561</v>
      </c>
      <c r="E8" s="253" t="s">
        <v>1246</v>
      </c>
      <c r="F8" s="195"/>
      <c r="G8" s="195" t="s">
        <v>1246</v>
      </c>
      <c r="H8" s="196">
        <v>915</v>
      </c>
      <c r="I8" s="195">
        <v>49.1</v>
      </c>
      <c r="J8" s="195"/>
      <c r="K8" s="761">
        <v>45870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</row>
    <row r="9" spans="1:27" ht="41.25" customHeight="1">
      <c r="A9" s="10" t="s">
        <v>4515</v>
      </c>
      <c r="B9" s="253" t="s">
        <v>4516</v>
      </c>
      <c r="C9" s="253" t="s">
        <v>4420</v>
      </c>
      <c r="D9" s="253" t="s">
        <v>4420</v>
      </c>
      <c r="E9" s="253" t="s">
        <v>1246</v>
      </c>
      <c r="F9" s="195"/>
      <c r="G9" s="195" t="s">
        <v>1246</v>
      </c>
      <c r="H9" s="196">
        <v>2127</v>
      </c>
      <c r="I9" s="195">
        <v>3.3</v>
      </c>
      <c r="J9" s="195"/>
      <c r="K9" s="910">
        <v>46133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7" ht="42" customHeight="1">
      <c r="A10" s="10" t="s">
        <v>4515</v>
      </c>
      <c r="B10" s="253" t="s">
        <v>4517</v>
      </c>
      <c r="C10" s="253" t="s">
        <v>4283</v>
      </c>
      <c r="D10" s="253" t="s">
        <v>4283</v>
      </c>
      <c r="E10" s="253" t="s">
        <v>1246</v>
      </c>
      <c r="F10" s="195"/>
      <c r="G10" s="195" t="s">
        <v>1246</v>
      </c>
      <c r="H10" s="196">
        <v>11</v>
      </c>
      <c r="I10" s="195">
        <v>0</v>
      </c>
      <c r="J10" s="195"/>
      <c r="K10" s="253" t="s">
        <v>3593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7" ht="40.5" customHeight="1">
      <c r="A11" s="10" t="s">
        <v>4515</v>
      </c>
      <c r="B11" s="195" t="s">
        <v>4518</v>
      </c>
      <c r="C11" s="253" t="s">
        <v>4421</v>
      </c>
      <c r="D11" s="253" t="s">
        <v>4421</v>
      </c>
      <c r="E11" s="253" t="s">
        <v>1246</v>
      </c>
      <c r="F11" s="195"/>
      <c r="G11" s="195" t="s">
        <v>1246</v>
      </c>
      <c r="H11" s="196">
        <v>2672</v>
      </c>
      <c r="I11" s="195">
        <v>19</v>
      </c>
      <c r="J11" s="195"/>
      <c r="K11" s="910">
        <v>45808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7" ht="54" customHeight="1">
      <c r="A12" s="10" t="s">
        <v>4515</v>
      </c>
      <c r="B12" s="683" t="s">
        <v>4519</v>
      </c>
      <c r="C12" s="253" t="s">
        <v>4422</v>
      </c>
      <c r="D12" s="253" t="s">
        <v>4422</v>
      </c>
      <c r="E12" s="253" t="s">
        <v>1246</v>
      </c>
      <c r="F12" s="195"/>
      <c r="G12" s="253" t="s">
        <v>1246</v>
      </c>
      <c r="H12" s="196">
        <v>2658</v>
      </c>
      <c r="I12" s="195">
        <v>53.79</v>
      </c>
      <c r="J12" s="195"/>
      <c r="K12" s="910">
        <v>45669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7" ht="54" customHeight="1">
      <c r="A13" s="10" t="s">
        <v>4515</v>
      </c>
      <c r="B13" s="195" t="s">
        <v>4518</v>
      </c>
      <c r="C13" s="253" t="s">
        <v>4423</v>
      </c>
      <c r="D13" s="253" t="s">
        <v>4423</v>
      </c>
      <c r="E13" s="253" t="s">
        <v>1246</v>
      </c>
      <c r="F13" s="195"/>
      <c r="G13" s="195" t="s">
        <v>1246</v>
      </c>
      <c r="H13" s="196">
        <v>40</v>
      </c>
      <c r="I13" s="195">
        <v>267</v>
      </c>
      <c r="J13" s="195"/>
      <c r="K13" s="910">
        <v>45748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</row>
    <row r="14" spans="1:27" ht="54.75" customHeight="1">
      <c r="A14" s="10" t="s">
        <v>4515</v>
      </c>
      <c r="B14" s="253" t="s">
        <v>4516</v>
      </c>
      <c r="C14" s="253" t="s">
        <v>4520</v>
      </c>
      <c r="D14" s="253" t="s">
        <v>4520</v>
      </c>
      <c r="E14" s="253" t="s">
        <v>1246</v>
      </c>
      <c r="F14" s="195"/>
      <c r="G14" s="253" t="s">
        <v>1246</v>
      </c>
      <c r="H14" s="196">
        <v>2862</v>
      </c>
      <c r="I14" s="195">
        <v>22.9</v>
      </c>
      <c r="J14" s="195"/>
      <c r="K14" s="910">
        <v>46204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</row>
    <row r="15" spans="1:27" ht="54.75" customHeight="1">
      <c r="A15" s="10" t="s">
        <v>4515</v>
      </c>
      <c r="B15" s="253" t="s">
        <v>4516</v>
      </c>
      <c r="C15" s="253" t="s">
        <v>4521</v>
      </c>
      <c r="D15" s="253" t="s">
        <v>4521</v>
      </c>
      <c r="E15" s="253" t="s">
        <v>1246</v>
      </c>
      <c r="F15" s="195"/>
      <c r="G15" s="253" t="s">
        <v>1246</v>
      </c>
      <c r="H15" s="196">
        <v>973</v>
      </c>
      <c r="I15" s="195">
        <v>59.92</v>
      </c>
      <c r="J15" s="195"/>
      <c r="K15" s="910">
        <v>46129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</row>
    <row r="16" spans="1:27" ht="54.75" customHeight="1">
      <c r="A16" s="10" t="s">
        <v>4515</v>
      </c>
      <c r="B16" s="253" t="s">
        <v>4522</v>
      </c>
      <c r="C16" s="253" t="s">
        <v>4425</v>
      </c>
      <c r="D16" s="253" t="s">
        <v>4425</v>
      </c>
      <c r="E16" s="253" t="s">
        <v>1246</v>
      </c>
      <c r="F16" s="195"/>
      <c r="G16" s="195" t="s">
        <v>1246</v>
      </c>
      <c r="H16" s="196">
        <v>439</v>
      </c>
      <c r="I16" s="195">
        <v>46.6</v>
      </c>
      <c r="J16" s="195"/>
      <c r="K16" s="910">
        <v>45887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</row>
    <row r="17" spans="1:27" ht="54.75" customHeight="1">
      <c r="A17" s="10" t="s">
        <v>4515</v>
      </c>
      <c r="B17" s="253" t="s">
        <v>4522</v>
      </c>
      <c r="C17" s="253" t="s">
        <v>4426</v>
      </c>
      <c r="D17" s="253" t="s">
        <v>4426</v>
      </c>
      <c r="E17" s="253" t="s">
        <v>1246</v>
      </c>
      <c r="F17" s="195"/>
      <c r="G17" s="195" t="s">
        <v>1246</v>
      </c>
      <c r="H17" s="196">
        <v>42</v>
      </c>
      <c r="I17" s="195">
        <v>49.5</v>
      </c>
      <c r="J17" s="195"/>
      <c r="K17" s="910">
        <v>46048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57.75" customHeight="1">
      <c r="A18" s="10" t="s">
        <v>4515</v>
      </c>
      <c r="B18" s="253" t="s">
        <v>4522</v>
      </c>
      <c r="C18" s="253" t="s">
        <v>4427</v>
      </c>
      <c r="D18" s="253" t="s">
        <v>4427</v>
      </c>
      <c r="E18" s="253" t="s">
        <v>1246</v>
      </c>
      <c r="F18" s="195"/>
      <c r="G18" s="195" t="s">
        <v>1246</v>
      </c>
      <c r="H18" s="196">
        <v>39</v>
      </c>
      <c r="I18" s="195">
        <v>49.66</v>
      </c>
      <c r="J18" s="195"/>
      <c r="K18" s="910">
        <v>46047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69.75" customHeight="1">
      <c r="A19" s="10" t="s">
        <v>4515</v>
      </c>
      <c r="B19" s="195" t="s">
        <v>4523</v>
      </c>
      <c r="C19" s="535" t="s">
        <v>4524</v>
      </c>
      <c r="D19" s="535" t="s">
        <v>4525</v>
      </c>
      <c r="E19" s="911" t="s">
        <v>4175</v>
      </c>
      <c r="F19" s="912"/>
      <c r="G19" s="195" t="s">
        <v>1209</v>
      </c>
      <c r="H19" s="196">
        <v>458</v>
      </c>
      <c r="I19" s="195">
        <v>8.2100000000000009</v>
      </c>
      <c r="J19" s="195"/>
      <c r="K19" s="761">
        <v>46265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</row>
    <row r="20" spans="1:27" ht="69.75" customHeight="1">
      <c r="A20" s="10" t="s">
        <v>4515</v>
      </c>
      <c r="B20" s="195" t="s">
        <v>4526</v>
      </c>
      <c r="C20" s="535" t="s">
        <v>4527</v>
      </c>
      <c r="D20" s="535" t="s">
        <v>4528</v>
      </c>
      <c r="E20" s="911" t="s">
        <v>4077</v>
      </c>
      <c r="F20" s="912"/>
      <c r="G20" s="195" t="s">
        <v>1209</v>
      </c>
      <c r="H20" s="196">
        <v>9</v>
      </c>
      <c r="I20" s="195">
        <v>12.31</v>
      </c>
      <c r="J20" s="195"/>
      <c r="K20" s="253" t="s">
        <v>3593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</row>
    <row r="21" spans="1:27" ht="71.25" customHeight="1">
      <c r="A21" s="10" t="s">
        <v>4515</v>
      </c>
      <c r="B21" s="91" t="s">
        <v>4529</v>
      </c>
      <c r="C21" s="476" t="s">
        <v>4530</v>
      </c>
      <c r="D21" s="476" t="s">
        <v>4531</v>
      </c>
      <c r="E21" s="476" t="s">
        <v>2996</v>
      </c>
      <c r="F21" s="476" t="s">
        <v>4532</v>
      </c>
      <c r="G21" s="478" t="s">
        <v>1209</v>
      </c>
      <c r="H21" s="478">
        <v>0</v>
      </c>
      <c r="I21" s="478" t="s">
        <v>4533</v>
      </c>
      <c r="J21" s="842"/>
      <c r="K21" s="482">
        <v>46081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</row>
    <row r="22" spans="1:27" ht="71.25" customHeight="1">
      <c r="A22" s="10" t="s">
        <v>4515</v>
      </c>
      <c r="B22" s="195" t="s">
        <v>4534</v>
      </c>
      <c r="C22" s="535" t="s">
        <v>4052</v>
      </c>
      <c r="D22" s="535" t="s">
        <v>4456</v>
      </c>
      <c r="E22" s="911" t="s">
        <v>3848</v>
      </c>
      <c r="F22" s="911" t="s">
        <v>4535</v>
      </c>
      <c r="G22" s="195" t="s">
        <v>3572</v>
      </c>
      <c r="H22" s="196">
        <v>1</v>
      </c>
      <c r="I22" s="195"/>
      <c r="J22" s="195"/>
      <c r="K22" s="761">
        <v>45659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</row>
    <row r="23" spans="1:27" ht="66.75" customHeight="1">
      <c r="A23" s="10" t="s">
        <v>4515</v>
      </c>
      <c r="B23" s="195" t="s">
        <v>4536</v>
      </c>
      <c r="C23" s="535" t="s">
        <v>4052</v>
      </c>
      <c r="D23" s="535" t="s">
        <v>4456</v>
      </c>
      <c r="E23" s="911" t="s">
        <v>3848</v>
      </c>
      <c r="F23" s="883" t="s">
        <v>4535</v>
      </c>
      <c r="G23" s="188" t="s">
        <v>3572</v>
      </c>
      <c r="H23" s="196">
        <v>83</v>
      </c>
      <c r="I23" s="195">
        <v>93.84</v>
      </c>
      <c r="J23" s="195"/>
      <c r="K23" s="761">
        <v>46179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</row>
    <row r="24" spans="1:27" ht="67.5" customHeight="1">
      <c r="A24" s="10" t="s">
        <v>4515</v>
      </c>
      <c r="B24" s="196" t="s">
        <v>48</v>
      </c>
      <c r="C24" s="535" t="s">
        <v>4056</v>
      </c>
      <c r="D24" s="535" t="s">
        <v>4452</v>
      </c>
      <c r="E24" s="911" t="s">
        <v>3848</v>
      </c>
      <c r="F24" s="913" t="s">
        <v>4451</v>
      </c>
      <c r="G24" s="195" t="s">
        <v>3572</v>
      </c>
      <c r="H24" s="196">
        <v>10</v>
      </c>
      <c r="I24" s="195">
        <v>17.059999999999999</v>
      </c>
      <c r="J24" s="195"/>
      <c r="K24" s="765">
        <v>46012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69" customHeight="1">
      <c r="A25" s="10" t="s">
        <v>4515</v>
      </c>
      <c r="B25" s="196" t="s">
        <v>4536</v>
      </c>
      <c r="C25" s="535" t="s">
        <v>4056</v>
      </c>
      <c r="D25" s="535" t="s">
        <v>4452</v>
      </c>
      <c r="E25" s="911" t="s">
        <v>3848</v>
      </c>
      <c r="F25" s="883" t="s">
        <v>4451</v>
      </c>
      <c r="G25" s="188" t="s">
        <v>3572</v>
      </c>
      <c r="H25" s="196">
        <v>110</v>
      </c>
      <c r="I25" s="195">
        <v>53.9</v>
      </c>
      <c r="J25" s="195"/>
      <c r="K25" s="761">
        <v>46151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66.75" customHeight="1">
      <c r="A26" s="10" t="s">
        <v>4515</v>
      </c>
      <c r="B26" s="196" t="s">
        <v>4534</v>
      </c>
      <c r="C26" s="535" t="s">
        <v>3543</v>
      </c>
      <c r="D26" s="535" t="s">
        <v>4537</v>
      </c>
      <c r="E26" s="253" t="s">
        <v>4538</v>
      </c>
      <c r="F26" s="476" t="s">
        <v>4539</v>
      </c>
      <c r="G26" s="195" t="s">
        <v>3572</v>
      </c>
      <c r="H26" s="196">
        <v>20</v>
      </c>
      <c r="I26" s="195">
        <v>29.47</v>
      </c>
      <c r="J26" s="195"/>
      <c r="K26" s="765">
        <v>45657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</row>
    <row r="27" spans="1:27" ht="68.25" customHeight="1">
      <c r="A27" s="10" t="s">
        <v>4515</v>
      </c>
      <c r="B27" s="196" t="s">
        <v>4534</v>
      </c>
      <c r="C27" s="535" t="s">
        <v>4360</v>
      </c>
      <c r="D27" s="535" t="s">
        <v>4450</v>
      </c>
      <c r="E27" s="911" t="s">
        <v>3848</v>
      </c>
      <c r="F27" s="911" t="s">
        <v>4451</v>
      </c>
      <c r="G27" s="195" t="s">
        <v>3572</v>
      </c>
      <c r="H27" s="196">
        <v>10</v>
      </c>
      <c r="I27" s="195">
        <v>55.84</v>
      </c>
      <c r="J27" s="195"/>
      <c r="K27" s="765">
        <v>45991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136.5" customHeight="1">
      <c r="A28" s="10" t="s">
        <v>4515</v>
      </c>
      <c r="B28" s="196" t="s">
        <v>4540</v>
      </c>
      <c r="C28" s="535" t="s">
        <v>4360</v>
      </c>
      <c r="D28" s="535" t="s">
        <v>4450</v>
      </c>
      <c r="E28" s="911" t="s">
        <v>3848</v>
      </c>
      <c r="F28" s="911" t="s">
        <v>4451</v>
      </c>
      <c r="G28" s="195" t="s">
        <v>1176</v>
      </c>
      <c r="H28" s="196">
        <v>19</v>
      </c>
      <c r="I28" s="195">
        <v>605.70000000000005</v>
      </c>
      <c r="J28" s="195"/>
      <c r="K28" s="761">
        <v>46295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</row>
    <row r="29" spans="1:27" ht="137.25" customHeight="1">
      <c r="A29" s="10" t="s">
        <v>4515</v>
      </c>
      <c r="B29" s="196" t="s">
        <v>4536</v>
      </c>
      <c r="C29" s="535" t="s">
        <v>4252</v>
      </c>
      <c r="D29" s="535" t="s">
        <v>4453</v>
      </c>
      <c r="E29" s="911" t="s">
        <v>4454</v>
      </c>
      <c r="F29" s="911" t="s">
        <v>4455</v>
      </c>
      <c r="G29" s="195" t="s">
        <v>3572</v>
      </c>
      <c r="H29" s="196">
        <v>34</v>
      </c>
      <c r="I29" s="195">
        <v>165.97</v>
      </c>
      <c r="J29" s="195"/>
      <c r="K29" s="765">
        <v>46356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</row>
    <row r="30" spans="1:27" ht="57.75" customHeight="1">
      <c r="A30" s="10" t="s">
        <v>4515</v>
      </c>
      <c r="B30" s="57" t="s">
        <v>4536</v>
      </c>
      <c r="C30" s="914" t="s">
        <v>4359</v>
      </c>
      <c r="D30" s="914" t="s">
        <v>4072</v>
      </c>
      <c r="E30" s="915" t="s">
        <v>3848</v>
      </c>
      <c r="F30" s="915" t="s">
        <v>4451</v>
      </c>
      <c r="G30" s="916" t="s">
        <v>3572</v>
      </c>
      <c r="H30" s="917">
        <v>80</v>
      </c>
      <c r="I30" s="916">
        <v>83.76</v>
      </c>
      <c r="J30" s="916"/>
      <c r="K30" s="918">
        <v>46053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</row>
    <row r="31" spans="1:27" ht="57.75" customHeight="1">
      <c r="A31" s="10" t="s">
        <v>4515</v>
      </c>
      <c r="B31" s="196" t="s">
        <v>4540</v>
      </c>
      <c r="C31" s="793" t="s">
        <v>4127</v>
      </c>
      <c r="D31" s="10" t="s">
        <v>4541</v>
      </c>
      <c r="E31" s="10" t="s">
        <v>4542</v>
      </c>
      <c r="F31" s="10" t="s">
        <v>4543</v>
      </c>
      <c r="G31" s="186" t="s">
        <v>3572</v>
      </c>
      <c r="H31" s="186">
        <v>20</v>
      </c>
      <c r="I31" s="186">
        <v>7.4</v>
      </c>
      <c r="J31" s="43"/>
      <c r="K31" s="187">
        <v>45961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</row>
    <row r="32" spans="1:27" ht="57.75" customHeight="1">
      <c r="A32" s="10" t="s">
        <v>4515</v>
      </c>
      <c r="B32" s="196" t="s">
        <v>4540</v>
      </c>
      <c r="C32" s="10" t="s">
        <v>4260</v>
      </c>
      <c r="D32" s="10" t="s">
        <v>4544</v>
      </c>
      <c r="E32" s="10" t="s">
        <v>3848</v>
      </c>
      <c r="F32" s="10" t="s">
        <v>4545</v>
      </c>
      <c r="G32" s="186" t="s">
        <v>3572</v>
      </c>
      <c r="H32" s="186">
        <v>63</v>
      </c>
      <c r="I32" s="186">
        <v>165.97</v>
      </c>
      <c r="J32" s="43"/>
      <c r="K32" s="187">
        <v>46203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</row>
    <row r="33" spans="1:27" ht="57.75" customHeight="1">
      <c r="A33" s="10" t="s">
        <v>4515</v>
      </c>
      <c r="B33" s="57" t="s">
        <v>4536</v>
      </c>
      <c r="C33" s="535" t="s">
        <v>4546</v>
      </c>
      <c r="D33" s="535" t="s">
        <v>4546</v>
      </c>
      <c r="E33" s="253" t="s">
        <v>745</v>
      </c>
      <c r="F33" s="253"/>
      <c r="G33" s="195" t="s">
        <v>1209</v>
      </c>
      <c r="H33" s="195">
        <v>11768</v>
      </c>
      <c r="I33" s="195">
        <v>2.71</v>
      </c>
      <c r="J33" s="195"/>
      <c r="K33" s="761">
        <v>46446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</row>
    <row r="51" spans="1:27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</row>
    <row r="52" spans="1:27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</row>
    <row r="53" spans="1:27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</row>
    <row r="54" spans="1:27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</row>
    <row r="57" spans="1:27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</row>
    <row r="59" spans="1:27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</row>
    <row r="60" spans="1:27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</row>
    <row r="61" spans="1:27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</row>
    <row r="63" spans="1:27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</row>
    <row r="64" spans="1:27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</row>
    <row r="65" spans="1:27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</row>
    <row r="66" spans="1:27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</row>
    <row r="67" spans="1:27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</row>
    <row r="68" spans="1:27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</row>
    <row r="69" spans="1:27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</row>
    <row r="70" spans="1:27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</row>
    <row r="71" spans="1:27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</row>
    <row r="73" spans="1:27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</row>
    <row r="74" spans="1:27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</row>
    <row r="75" spans="1:27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</row>
    <row r="76" spans="1:27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</row>
    <row r="77" spans="1:27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</row>
    <row r="80" spans="1:27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</row>
    <row r="81" spans="1:27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</row>
    <row r="82" spans="1:27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</row>
    <row r="83" spans="1:27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</row>
    <row r="84" spans="1:27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</row>
    <row r="87" spans="1:27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</row>
    <row r="88" spans="1:27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</row>
    <row r="89" spans="1:27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</row>
    <row r="90" spans="1:27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</row>
    <row r="94" spans="1:27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</row>
    <row r="95" spans="1:27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</row>
    <row r="96" spans="1:27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</row>
    <row r="97" spans="1:27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</row>
    <row r="98" spans="1:27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</row>
    <row r="99" spans="1:27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</row>
    <row r="100" spans="1:27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</row>
    <row r="101" spans="1:27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</row>
    <row r="102" spans="1:27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</row>
    <row r="103" spans="1:27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</row>
    <row r="104" spans="1:27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</row>
    <row r="105" spans="1:27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</row>
    <row r="106" spans="1:27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</row>
    <row r="107" spans="1:27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</row>
    <row r="108" spans="1:27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</row>
    <row r="109" spans="1:27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</row>
    <row r="110" spans="1:27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</row>
    <row r="111" spans="1:27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</row>
    <row r="112" spans="1:27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</row>
    <row r="113" spans="1:27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</row>
    <row r="114" spans="1:27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</row>
    <row r="115" spans="1:27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</row>
    <row r="116" spans="1:27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</row>
    <row r="117" spans="1:27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</row>
    <row r="118" spans="1:27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</row>
    <row r="119" spans="1:27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</row>
    <row r="120" spans="1:27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</row>
    <row r="121" spans="1:27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</row>
    <row r="122" spans="1:27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</row>
    <row r="123" spans="1:27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</row>
    <row r="124" spans="1:27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</row>
    <row r="125" spans="1:27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</row>
    <row r="126" spans="1:27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</row>
    <row r="127" spans="1:27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</row>
    <row r="128" spans="1:27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</row>
    <row r="129" spans="1:27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</row>
    <row r="130" spans="1:27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</row>
    <row r="131" spans="1:27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</row>
    <row r="132" spans="1:27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</row>
    <row r="133" spans="1:27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</row>
    <row r="134" spans="1:27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</row>
    <row r="135" spans="1:27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</row>
    <row r="136" spans="1:27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</row>
    <row r="137" spans="1:27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</row>
    <row r="138" spans="1:27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</row>
    <row r="139" spans="1:27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</row>
    <row r="140" spans="1:27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</row>
    <row r="141" spans="1:27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</row>
    <row r="142" spans="1:27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</row>
    <row r="143" spans="1:27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</row>
    <row r="144" spans="1:27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</row>
    <row r="145" spans="1:27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</row>
    <row r="146" spans="1:27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</row>
    <row r="147" spans="1:27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</row>
    <row r="148" spans="1:27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</row>
    <row r="149" spans="1:27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</row>
    <row r="150" spans="1:27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</row>
    <row r="151" spans="1:27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</row>
    <row r="152" spans="1:27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</row>
    <row r="153" spans="1:27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</row>
    <row r="154" spans="1:27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</row>
    <row r="155" spans="1:27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</row>
    <row r="156" spans="1:27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</row>
    <row r="157" spans="1:27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</row>
    <row r="158" spans="1:27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</row>
    <row r="159" spans="1:27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</row>
    <row r="160" spans="1:27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</row>
    <row r="161" spans="1:27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</row>
    <row r="162" spans="1:27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</row>
    <row r="163" spans="1:27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</row>
    <row r="164" spans="1:27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</row>
    <row r="165" spans="1:27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</row>
    <row r="166" spans="1:27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</row>
    <row r="167" spans="1:27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</row>
    <row r="168" spans="1:27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</row>
    <row r="169" spans="1:27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</row>
    <row r="170" spans="1:27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</row>
    <row r="171" spans="1:27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</row>
    <row r="172" spans="1:27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</row>
    <row r="173" spans="1:27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</row>
    <row r="174" spans="1:27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</row>
    <row r="175" spans="1:27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</row>
    <row r="176" spans="1:27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</row>
    <row r="177" spans="1:27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</row>
    <row r="178" spans="1:27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</row>
    <row r="179" spans="1:27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</row>
    <row r="180" spans="1:27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</row>
    <row r="181" spans="1:27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</row>
    <row r="182" spans="1:27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</row>
    <row r="183" spans="1:27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</row>
    <row r="184" spans="1:27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</row>
    <row r="185" spans="1:27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</row>
    <row r="186" spans="1:27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</row>
    <row r="187" spans="1:27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</row>
    <row r="188" spans="1:27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</row>
    <row r="189" spans="1:27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</row>
    <row r="190" spans="1:27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</row>
    <row r="191" spans="1:27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</row>
    <row r="192" spans="1:27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</row>
    <row r="193" spans="1:27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</row>
    <row r="194" spans="1:27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</row>
    <row r="195" spans="1:27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</row>
    <row r="196" spans="1:27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</row>
    <row r="197" spans="1:27" ht="15.75" customHeight="1">
      <c r="AA197" s="80"/>
    </row>
    <row r="198" spans="1:27" ht="15.75" customHeight="1">
      <c r="AA198" s="80"/>
    </row>
    <row r="199" spans="1:27" ht="15.75" customHeight="1">
      <c r="AA199" s="80"/>
    </row>
    <row r="200" spans="1:27" ht="15.75" customHeight="1">
      <c r="AA200" s="80"/>
    </row>
    <row r="201" spans="1:27" ht="15.75" customHeight="1">
      <c r="AA201" s="80"/>
    </row>
    <row r="202" spans="1:27" ht="15.75" customHeight="1">
      <c r="AA202" s="80"/>
    </row>
    <row r="203" spans="1:27" ht="15.75" customHeight="1">
      <c r="AA203" s="80"/>
    </row>
    <row r="204" spans="1:27" ht="15.75" customHeight="1">
      <c r="AA204" s="80"/>
    </row>
    <row r="205" spans="1:27" ht="15.75" customHeight="1">
      <c r="AA205" s="80"/>
    </row>
    <row r="206" spans="1:27" ht="15.75" customHeight="1">
      <c r="AA206" s="80"/>
    </row>
    <row r="207" spans="1:27" ht="15.75" customHeight="1">
      <c r="AA207" s="80"/>
    </row>
    <row r="208" spans="1:27" ht="15.75" customHeight="1">
      <c r="AA208" s="80"/>
    </row>
    <row r="209" spans="27:27" ht="15.75" customHeight="1">
      <c r="AA209" s="80"/>
    </row>
    <row r="210" spans="27:27" ht="15.75" customHeight="1">
      <c r="AA210" s="80"/>
    </row>
    <row r="211" spans="27:27" ht="15.75" customHeight="1">
      <c r="AA211" s="80"/>
    </row>
    <row r="212" spans="27:27" ht="15.75" customHeight="1">
      <c r="AA212" s="80"/>
    </row>
    <row r="213" spans="27:27" ht="15.75" customHeight="1">
      <c r="AA213" s="80"/>
    </row>
    <row r="214" spans="27:27" ht="15.75" customHeight="1">
      <c r="AA214" s="80"/>
    </row>
    <row r="215" spans="27:27" ht="15.75" customHeight="1">
      <c r="AA215" s="80"/>
    </row>
    <row r="216" spans="27:27" ht="15.75" customHeight="1">
      <c r="AA216" s="80"/>
    </row>
    <row r="217" spans="27:27" ht="15.75" customHeight="1">
      <c r="AA217" s="80"/>
    </row>
    <row r="218" spans="27:27" ht="15.75" customHeight="1">
      <c r="AA218" s="80"/>
    </row>
    <row r="219" spans="27:27" ht="15.75" customHeight="1">
      <c r="AA219" s="80"/>
    </row>
    <row r="220" spans="27:27" ht="15.75" customHeight="1">
      <c r="AA220" s="80"/>
    </row>
    <row r="221" spans="27:27" ht="15.75" customHeight="1">
      <c r="AA221" s="80"/>
    </row>
    <row r="222" spans="27:27" ht="15.75" customHeight="1">
      <c r="AA222" s="80"/>
    </row>
    <row r="223" spans="27:27" ht="15.75" customHeight="1">
      <c r="AA223" s="80"/>
    </row>
    <row r="224" spans="27:27" ht="15.75" customHeight="1">
      <c r="AA224" s="80"/>
    </row>
    <row r="225" spans="27:27" ht="15.75" customHeight="1">
      <c r="AA225" s="80"/>
    </row>
    <row r="226" spans="27:27" ht="15.75" customHeight="1">
      <c r="AA226" s="80"/>
    </row>
    <row r="227" spans="27:27" ht="15.75" customHeight="1">
      <c r="AA227" s="80"/>
    </row>
    <row r="228" spans="27:27" ht="15.75" customHeight="1">
      <c r="AA228" s="80"/>
    </row>
    <row r="229" spans="27:27" ht="15.75" customHeight="1">
      <c r="AA229" s="80"/>
    </row>
    <row r="230" spans="27:27" ht="15.75" customHeight="1">
      <c r="AA230" s="80"/>
    </row>
    <row r="231" spans="27:27" ht="15.75" customHeight="1">
      <c r="AA231" s="80"/>
    </row>
    <row r="232" spans="27:27" ht="15.75" customHeight="1">
      <c r="AA232" s="80"/>
    </row>
    <row r="233" spans="27:27" ht="15.75" customHeight="1">
      <c r="AA233" s="80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L5:V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146" t="s">
        <v>4547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919">
        <v>1</v>
      </c>
      <c r="B6" s="919">
        <v>2</v>
      </c>
      <c r="C6" s="919">
        <v>3</v>
      </c>
      <c r="D6" s="919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45.75" customHeight="1">
      <c r="A7" s="683" t="s">
        <v>4548</v>
      </c>
      <c r="B7" s="683" t="s">
        <v>48</v>
      </c>
      <c r="C7" s="683" t="s">
        <v>2435</v>
      </c>
      <c r="D7" s="683" t="s">
        <v>2481</v>
      </c>
      <c r="E7" s="27" t="s">
        <v>199</v>
      </c>
      <c r="F7" s="27" t="s">
        <v>3059</v>
      </c>
      <c r="G7" s="27" t="s">
        <v>544</v>
      </c>
      <c r="H7" s="27">
        <v>110</v>
      </c>
      <c r="I7" s="27">
        <v>51.36</v>
      </c>
      <c r="J7" s="27"/>
      <c r="K7" s="155">
        <v>45687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45.75" customHeight="1">
      <c r="A8" s="683" t="s">
        <v>4548</v>
      </c>
      <c r="B8" s="683" t="s">
        <v>48</v>
      </c>
      <c r="C8" s="683" t="s">
        <v>4549</v>
      </c>
      <c r="D8" s="683" t="s">
        <v>4550</v>
      </c>
      <c r="E8" s="10" t="s">
        <v>60</v>
      </c>
      <c r="F8" s="10" t="s">
        <v>3639</v>
      </c>
      <c r="G8" s="10" t="s">
        <v>544</v>
      </c>
      <c r="H8" s="10">
        <v>20</v>
      </c>
      <c r="I8" s="10">
        <v>29.47</v>
      </c>
      <c r="J8" s="10"/>
      <c r="K8" s="155">
        <v>45657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45.75" customHeight="1">
      <c r="A9" s="683" t="s">
        <v>4548</v>
      </c>
      <c r="B9" s="683" t="s">
        <v>4551</v>
      </c>
      <c r="C9" s="683" t="s">
        <v>4549</v>
      </c>
      <c r="D9" s="683" t="s">
        <v>4552</v>
      </c>
      <c r="E9" s="10" t="s">
        <v>60</v>
      </c>
      <c r="F9" s="10" t="s">
        <v>3750</v>
      </c>
      <c r="G9" s="10" t="s">
        <v>544</v>
      </c>
      <c r="H9" s="10">
        <v>2</v>
      </c>
      <c r="I9" s="10">
        <v>1</v>
      </c>
      <c r="J9" s="10"/>
      <c r="K9" s="155">
        <v>45691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45.75" customHeight="1">
      <c r="A10" s="683" t="s">
        <v>4548</v>
      </c>
      <c r="B10" s="683" t="s">
        <v>1652</v>
      </c>
      <c r="C10" s="683" t="s">
        <v>4553</v>
      </c>
      <c r="D10" s="683" t="s">
        <v>4554</v>
      </c>
      <c r="E10" s="10" t="s">
        <v>4555</v>
      </c>
      <c r="F10" s="10" t="s">
        <v>3121</v>
      </c>
      <c r="G10" s="10" t="s">
        <v>3121</v>
      </c>
      <c r="H10" s="10">
        <v>19</v>
      </c>
      <c r="I10" s="10">
        <v>48.05</v>
      </c>
      <c r="J10" s="10"/>
      <c r="K10" s="155">
        <v>45870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45.75" customHeight="1">
      <c r="A11" s="683" t="s">
        <v>4548</v>
      </c>
      <c r="B11" s="683" t="s">
        <v>1652</v>
      </c>
      <c r="C11" s="683" t="s">
        <v>4348</v>
      </c>
      <c r="D11" s="683" t="s">
        <v>4556</v>
      </c>
      <c r="E11" s="10" t="s">
        <v>4555</v>
      </c>
      <c r="F11" s="10" t="s">
        <v>3121</v>
      </c>
      <c r="G11" s="10" t="s">
        <v>3121</v>
      </c>
      <c r="H11" s="10">
        <v>106</v>
      </c>
      <c r="I11" s="10">
        <v>49.1</v>
      </c>
      <c r="J11" s="10"/>
      <c r="K11" s="155">
        <v>45870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27.75" customHeight="1">
      <c r="A12" s="683" t="s">
        <v>4548</v>
      </c>
      <c r="B12" s="683" t="s">
        <v>1652</v>
      </c>
      <c r="C12" s="683" t="s">
        <v>4557</v>
      </c>
      <c r="D12" s="683" t="s">
        <v>4558</v>
      </c>
      <c r="E12" s="10" t="s">
        <v>4555</v>
      </c>
      <c r="F12" s="10" t="s">
        <v>3121</v>
      </c>
      <c r="G12" s="10" t="s">
        <v>3121</v>
      </c>
      <c r="H12" s="10">
        <v>1988</v>
      </c>
      <c r="I12" s="10">
        <v>19</v>
      </c>
      <c r="J12" s="10"/>
      <c r="K12" s="155">
        <v>45778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30" customHeight="1">
      <c r="A13" s="683" t="s">
        <v>4548</v>
      </c>
      <c r="B13" s="683" t="s">
        <v>1652</v>
      </c>
      <c r="C13" s="683" t="s">
        <v>51</v>
      </c>
      <c r="D13" s="683" t="s">
        <v>4559</v>
      </c>
      <c r="E13" s="10" t="s">
        <v>4555</v>
      </c>
      <c r="F13" s="10" t="s">
        <v>3121</v>
      </c>
      <c r="G13" s="10" t="s">
        <v>3121</v>
      </c>
      <c r="H13" s="10">
        <v>680</v>
      </c>
      <c r="I13" s="10">
        <v>53.79</v>
      </c>
      <c r="J13" s="10"/>
      <c r="K13" s="155">
        <v>45670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45" customHeight="1">
      <c r="A14" s="683" t="s">
        <v>4548</v>
      </c>
      <c r="B14" s="683" t="s">
        <v>1652</v>
      </c>
      <c r="C14" s="683" t="s">
        <v>4560</v>
      </c>
      <c r="D14" s="683" t="s">
        <v>4463</v>
      </c>
      <c r="E14" s="10" t="s">
        <v>51</v>
      </c>
      <c r="F14" s="10" t="s">
        <v>3121</v>
      </c>
      <c r="G14" s="10" t="s">
        <v>3121</v>
      </c>
      <c r="H14" s="10">
        <v>0</v>
      </c>
      <c r="I14" s="10">
        <v>8.2100000000000009</v>
      </c>
      <c r="J14" s="10"/>
      <c r="K14" s="155">
        <v>46265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47.25" customHeight="1">
      <c r="A15" s="683" t="s">
        <v>4548</v>
      </c>
      <c r="B15" s="683" t="s">
        <v>1652</v>
      </c>
      <c r="C15" s="683" t="s">
        <v>4560</v>
      </c>
      <c r="D15" s="683" t="s">
        <v>4561</v>
      </c>
      <c r="E15" s="10" t="s">
        <v>51</v>
      </c>
      <c r="F15" s="10" t="s">
        <v>3121</v>
      </c>
      <c r="G15" s="10" t="s">
        <v>3121</v>
      </c>
      <c r="H15" s="10">
        <v>90</v>
      </c>
      <c r="I15" s="10">
        <v>13.5</v>
      </c>
      <c r="J15" s="10"/>
      <c r="K15" s="155">
        <v>47003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45" customHeight="1">
      <c r="A16" s="683" t="s">
        <v>4548</v>
      </c>
      <c r="B16" s="683" t="s">
        <v>1652</v>
      </c>
      <c r="C16" s="683" t="s">
        <v>4560</v>
      </c>
      <c r="D16" s="683" t="s">
        <v>4562</v>
      </c>
      <c r="E16" s="10" t="s">
        <v>51</v>
      </c>
      <c r="F16" s="10" t="s">
        <v>3121</v>
      </c>
      <c r="G16" s="10" t="s">
        <v>3121</v>
      </c>
      <c r="H16" s="10">
        <v>5460</v>
      </c>
      <c r="I16" s="10">
        <v>13.74</v>
      </c>
      <c r="J16" s="10"/>
      <c r="K16" s="155">
        <v>46638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44.25" customHeight="1">
      <c r="A17" s="683" t="s">
        <v>4548</v>
      </c>
      <c r="B17" s="683" t="s">
        <v>1652</v>
      </c>
      <c r="C17" s="683" t="s">
        <v>4563</v>
      </c>
      <c r="D17" s="683" t="s">
        <v>4564</v>
      </c>
      <c r="E17" s="10" t="s">
        <v>4565</v>
      </c>
      <c r="F17" s="10" t="s">
        <v>3572</v>
      </c>
      <c r="G17" s="10" t="s">
        <v>3572</v>
      </c>
      <c r="H17" s="10">
        <v>137</v>
      </c>
      <c r="I17" s="10">
        <v>17.059999999999999</v>
      </c>
      <c r="J17" s="10"/>
      <c r="K17" s="920">
        <v>46012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13.25" customHeight="1">
      <c r="A18" s="683" t="s">
        <v>4548</v>
      </c>
      <c r="B18" s="683" t="s">
        <v>1652</v>
      </c>
      <c r="C18" s="683" t="s">
        <v>4566</v>
      </c>
      <c r="D18" s="683" t="s">
        <v>4567</v>
      </c>
      <c r="E18" s="10" t="s">
        <v>4565</v>
      </c>
      <c r="F18" s="10" t="s">
        <v>3572</v>
      </c>
      <c r="G18" s="10" t="s">
        <v>3572</v>
      </c>
      <c r="H18" s="10">
        <v>85</v>
      </c>
      <c r="I18" s="10">
        <v>83.76</v>
      </c>
      <c r="J18" s="10"/>
      <c r="K18" s="155">
        <v>46053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93.75" customHeight="1">
      <c r="A19" s="683" t="s">
        <v>4548</v>
      </c>
      <c r="B19" s="683" t="s">
        <v>1652</v>
      </c>
      <c r="C19" s="683" t="s">
        <v>4568</v>
      </c>
      <c r="D19" s="683" t="s">
        <v>4569</v>
      </c>
      <c r="E19" s="10" t="s">
        <v>4565</v>
      </c>
      <c r="F19" s="10" t="s">
        <v>3572</v>
      </c>
      <c r="G19" s="10" t="s">
        <v>3572</v>
      </c>
      <c r="H19" s="10">
        <v>46</v>
      </c>
      <c r="I19" s="10">
        <v>165.97</v>
      </c>
      <c r="J19" s="10"/>
      <c r="K19" s="376">
        <v>46356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45" customHeight="1">
      <c r="A20" s="683" t="s">
        <v>4548</v>
      </c>
      <c r="B20" s="683" t="s">
        <v>1652</v>
      </c>
      <c r="C20" s="683" t="s">
        <v>4570</v>
      </c>
      <c r="D20" s="683" t="s">
        <v>4571</v>
      </c>
      <c r="E20" s="10" t="s">
        <v>4565</v>
      </c>
      <c r="F20" s="10" t="s">
        <v>3572</v>
      </c>
      <c r="G20" s="10" t="s">
        <v>3572</v>
      </c>
      <c r="H20" s="10">
        <v>730</v>
      </c>
      <c r="I20" s="10">
        <v>60.57</v>
      </c>
      <c r="J20" s="10"/>
      <c r="K20" s="155">
        <v>46295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45" customHeight="1">
      <c r="A21" s="683" t="s">
        <v>4548</v>
      </c>
      <c r="B21" s="683" t="s">
        <v>1652</v>
      </c>
      <c r="C21" s="683" t="s">
        <v>4572</v>
      </c>
      <c r="D21" s="683" t="s">
        <v>4573</v>
      </c>
      <c r="E21" s="10" t="s">
        <v>4565</v>
      </c>
      <c r="F21" s="10" t="s">
        <v>3572</v>
      </c>
      <c r="G21" s="10" t="s">
        <v>3572</v>
      </c>
      <c r="H21" s="10">
        <v>234</v>
      </c>
      <c r="I21" s="10">
        <v>234</v>
      </c>
      <c r="J21" s="10"/>
      <c r="K21" s="155">
        <v>45730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45" customHeight="1">
      <c r="A22" s="683" t="s">
        <v>4548</v>
      </c>
      <c r="B22" s="683" t="s">
        <v>1652</v>
      </c>
      <c r="C22" s="683" t="s">
        <v>2251</v>
      </c>
      <c r="D22" s="683" t="s">
        <v>4574</v>
      </c>
      <c r="E22" s="10" t="s">
        <v>4565</v>
      </c>
      <c r="F22" s="10" t="s">
        <v>3572</v>
      </c>
      <c r="G22" s="10" t="s">
        <v>3572</v>
      </c>
      <c r="H22" s="10">
        <v>28</v>
      </c>
      <c r="I22" s="10">
        <v>1565.0933</v>
      </c>
      <c r="J22" s="10"/>
      <c r="K22" s="155">
        <v>45585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45.75" customHeight="1">
      <c r="A23" s="683" t="s">
        <v>4548</v>
      </c>
      <c r="B23" s="683" t="s">
        <v>1652</v>
      </c>
      <c r="C23" s="683" t="s">
        <v>2251</v>
      </c>
      <c r="D23" s="683" t="s">
        <v>4575</v>
      </c>
      <c r="E23" s="10" t="s">
        <v>4565</v>
      </c>
      <c r="F23" s="10" t="s">
        <v>4576</v>
      </c>
      <c r="G23" s="10" t="s">
        <v>3572</v>
      </c>
      <c r="H23" s="10">
        <v>31</v>
      </c>
      <c r="I23" s="10">
        <v>4642.4399999999996</v>
      </c>
      <c r="J23" s="10"/>
      <c r="K23" s="155">
        <v>46266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48" customHeight="1">
      <c r="A24" s="683" t="s">
        <v>4548</v>
      </c>
      <c r="B24" s="683" t="s">
        <v>1652</v>
      </c>
      <c r="C24" s="683" t="s">
        <v>4577</v>
      </c>
      <c r="D24" s="683" t="s">
        <v>4577</v>
      </c>
      <c r="E24" s="10" t="s">
        <v>4578</v>
      </c>
      <c r="F24" s="10" t="s">
        <v>3121</v>
      </c>
      <c r="G24" s="10" t="s">
        <v>4578</v>
      </c>
      <c r="H24" s="10">
        <v>4</v>
      </c>
      <c r="I24" s="10">
        <v>672</v>
      </c>
      <c r="J24" s="10"/>
      <c r="K24" s="155">
        <v>46081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55.5" customHeight="1">
      <c r="A25" s="683" t="s">
        <v>4548</v>
      </c>
      <c r="B25" s="683" t="s">
        <v>1652</v>
      </c>
      <c r="C25" s="683" t="s">
        <v>4560</v>
      </c>
      <c r="D25" s="683" t="s">
        <v>4579</v>
      </c>
      <c r="E25" s="10" t="s">
        <v>51</v>
      </c>
      <c r="F25" s="10" t="s">
        <v>3121</v>
      </c>
      <c r="G25" s="10" t="s">
        <v>3121</v>
      </c>
      <c r="H25" s="10">
        <v>900</v>
      </c>
      <c r="I25" s="10">
        <v>15.39</v>
      </c>
      <c r="J25" s="10"/>
      <c r="K25" s="155">
        <v>46638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55.5" customHeight="1">
      <c r="A26" s="683" t="s">
        <v>4548</v>
      </c>
      <c r="B26" s="683" t="s">
        <v>1652</v>
      </c>
      <c r="C26" s="683" t="s">
        <v>4348</v>
      </c>
      <c r="D26" s="683" t="s">
        <v>4580</v>
      </c>
      <c r="E26" s="10" t="s">
        <v>51</v>
      </c>
      <c r="F26" s="10" t="s">
        <v>3121</v>
      </c>
      <c r="G26" s="10" t="s">
        <v>3121</v>
      </c>
      <c r="H26" s="10">
        <v>609</v>
      </c>
      <c r="I26" s="10">
        <v>49.5</v>
      </c>
      <c r="J26" s="10"/>
      <c r="K26" s="155">
        <v>45747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54" customHeight="1">
      <c r="A27" s="683" t="s">
        <v>4548</v>
      </c>
      <c r="B27" s="683" t="s">
        <v>1652</v>
      </c>
      <c r="C27" s="683" t="s">
        <v>4348</v>
      </c>
      <c r="D27" s="683" t="s">
        <v>4581</v>
      </c>
      <c r="E27" s="10" t="s">
        <v>51</v>
      </c>
      <c r="F27" s="10" t="s">
        <v>3121</v>
      </c>
      <c r="G27" s="10" t="s">
        <v>3121</v>
      </c>
      <c r="H27" s="10">
        <v>90</v>
      </c>
      <c r="I27" s="10">
        <v>49.5</v>
      </c>
      <c r="J27" s="10"/>
      <c r="K27" s="376">
        <v>45620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71.25" customHeight="1">
      <c r="A28" s="683" t="s">
        <v>4548</v>
      </c>
      <c r="B28" s="683" t="s">
        <v>48</v>
      </c>
      <c r="C28" s="683" t="s">
        <v>51</v>
      </c>
      <c r="D28" s="683" t="s">
        <v>4333</v>
      </c>
      <c r="E28" s="27" t="s">
        <v>51</v>
      </c>
      <c r="F28" s="27" t="s">
        <v>3121</v>
      </c>
      <c r="G28" s="27" t="s">
        <v>3121</v>
      </c>
      <c r="H28" s="27">
        <v>5</v>
      </c>
      <c r="I28" s="27">
        <v>3.54</v>
      </c>
      <c r="J28" s="27"/>
      <c r="K28" s="921">
        <v>46326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54" customHeight="1">
      <c r="A29" s="683" t="s">
        <v>4548</v>
      </c>
      <c r="B29" s="683" t="s">
        <v>48</v>
      </c>
      <c r="C29" s="683" t="s">
        <v>51</v>
      </c>
      <c r="D29" s="683" t="s">
        <v>4333</v>
      </c>
      <c r="E29" s="27" t="s">
        <v>51</v>
      </c>
      <c r="F29" s="27" t="s">
        <v>3121</v>
      </c>
      <c r="G29" s="27" t="s">
        <v>3121</v>
      </c>
      <c r="H29" s="27">
        <v>3270</v>
      </c>
      <c r="I29" s="27">
        <v>1.46</v>
      </c>
      <c r="J29" s="27"/>
      <c r="K29" s="161">
        <v>46419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49.5" customHeight="1">
      <c r="A30" s="683" t="s">
        <v>4548</v>
      </c>
      <c r="B30" s="683" t="s">
        <v>48</v>
      </c>
      <c r="C30" s="683" t="s">
        <v>51</v>
      </c>
      <c r="D30" s="683" t="s">
        <v>4334</v>
      </c>
      <c r="E30" s="27" t="s">
        <v>51</v>
      </c>
      <c r="F30" s="27" t="s">
        <v>3121</v>
      </c>
      <c r="G30" s="27" t="s">
        <v>3121</v>
      </c>
      <c r="H30" s="27">
        <v>240</v>
      </c>
      <c r="I30" s="27">
        <v>1.46</v>
      </c>
      <c r="J30" s="27"/>
      <c r="K30" s="161">
        <v>46508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922"/>
      <c r="B31" s="922"/>
      <c r="C31" s="922"/>
      <c r="D31" s="922"/>
      <c r="E31" s="151"/>
      <c r="F31" s="151"/>
      <c r="G31" s="151"/>
      <c r="H31" s="151"/>
      <c r="I31" s="151"/>
      <c r="J31" s="151"/>
      <c r="K31" s="151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922"/>
      <c r="B32" s="922"/>
      <c r="C32" s="922"/>
      <c r="D32" s="922"/>
      <c r="E32" s="151"/>
      <c r="F32" s="151"/>
      <c r="G32" s="151"/>
      <c r="H32" s="151"/>
      <c r="I32" s="151"/>
      <c r="J32" s="151"/>
      <c r="K32" s="151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922"/>
      <c r="B33" s="922"/>
      <c r="C33" s="922"/>
      <c r="D33" s="922"/>
      <c r="E33" s="151"/>
      <c r="F33" s="151"/>
      <c r="G33" s="151"/>
      <c r="H33" s="151"/>
      <c r="I33" s="151"/>
      <c r="J33" s="151"/>
      <c r="K33" s="151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922"/>
      <c r="B34" s="922"/>
      <c r="C34" s="922"/>
      <c r="D34" s="922"/>
      <c r="E34" s="151"/>
      <c r="F34" s="151"/>
      <c r="G34" s="151"/>
      <c r="H34" s="151"/>
      <c r="I34" s="151"/>
      <c r="J34" s="151"/>
      <c r="K34" s="151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922"/>
      <c r="B35" s="922"/>
      <c r="C35" s="922"/>
      <c r="D35" s="922"/>
      <c r="E35" s="151"/>
      <c r="F35" s="151"/>
      <c r="G35" s="151"/>
      <c r="H35" s="151"/>
      <c r="I35" s="151"/>
      <c r="J35" s="151"/>
      <c r="K35" s="151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923"/>
      <c r="B36" s="923"/>
      <c r="C36" s="923"/>
      <c r="D36" s="923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923"/>
      <c r="B37" s="923"/>
      <c r="C37" s="923"/>
      <c r="D37" s="923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923"/>
      <c r="B38" s="923"/>
      <c r="C38" s="923"/>
      <c r="D38" s="923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923"/>
      <c r="B39" s="923"/>
      <c r="C39" s="923"/>
      <c r="D39" s="923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923"/>
      <c r="B40" s="923"/>
      <c r="C40" s="923"/>
      <c r="D40" s="923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923"/>
      <c r="B41" s="923"/>
      <c r="C41" s="923"/>
      <c r="D41" s="923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923"/>
      <c r="B42" s="923"/>
      <c r="C42" s="923"/>
      <c r="D42" s="923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923"/>
      <c r="B43" s="923"/>
      <c r="C43" s="923"/>
      <c r="D43" s="923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923"/>
      <c r="B44" s="923"/>
      <c r="C44" s="923"/>
      <c r="D44" s="923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923"/>
      <c r="B45" s="923"/>
      <c r="C45" s="923"/>
      <c r="D45" s="923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923"/>
      <c r="B46" s="923"/>
      <c r="C46" s="923"/>
      <c r="D46" s="923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923"/>
      <c r="B47" s="923"/>
      <c r="C47" s="923"/>
      <c r="D47" s="923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923"/>
      <c r="B48" s="923"/>
      <c r="C48" s="923"/>
      <c r="D48" s="923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923"/>
      <c r="B49" s="923"/>
      <c r="C49" s="923"/>
      <c r="D49" s="923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923"/>
      <c r="B50" s="923"/>
      <c r="C50" s="923"/>
      <c r="D50" s="923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923"/>
      <c r="B51" s="923"/>
      <c r="C51" s="923"/>
      <c r="D51" s="923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923"/>
      <c r="B52" s="923"/>
      <c r="C52" s="923"/>
      <c r="D52" s="923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923"/>
      <c r="B53" s="923"/>
      <c r="C53" s="923"/>
      <c r="D53" s="923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923"/>
      <c r="B54" s="923"/>
      <c r="C54" s="923"/>
      <c r="D54" s="923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923"/>
      <c r="B55" s="923"/>
      <c r="C55" s="923"/>
      <c r="D55" s="923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923"/>
      <c r="B56" s="923"/>
      <c r="C56" s="923"/>
      <c r="D56" s="923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923"/>
      <c r="B57" s="923"/>
      <c r="C57" s="923"/>
      <c r="D57" s="923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923"/>
      <c r="B58" s="923"/>
      <c r="C58" s="923"/>
      <c r="D58" s="923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923"/>
      <c r="B59" s="923"/>
      <c r="C59" s="923"/>
      <c r="D59" s="923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923"/>
      <c r="B60" s="923"/>
      <c r="C60" s="923"/>
      <c r="D60" s="923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923"/>
      <c r="B61" s="923"/>
      <c r="C61" s="923"/>
      <c r="D61" s="923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923"/>
      <c r="B62" s="923"/>
      <c r="C62" s="923"/>
      <c r="D62" s="923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923"/>
      <c r="B63" s="923"/>
      <c r="C63" s="923"/>
      <c r="D63" s="923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923"/>
      <c r="B64" s="923"/>
      <c r="C64" s="923"/>
      <c r="D64" s="923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923"/>
      <c r="B65" s="923"/>
      <c r="C65" s="923"/>
      <c r="D65" s="923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923"/>
      <c r="B66" s="923"/>
      <c r="C66" s="923"/>
      <c r="D66" s="923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923"/>
      <c r="B67" s="923"/>
      <c r="C67" s="923"/>
      <c r="D67" s="923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923"/>
      <c r="B68" s="923"/>
      <c r="C68" s="923"/>
      <c r="D68" s="923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923"/>
      <c r="B69" s="923"/>
      <c r="C69" s="923"/>
      <c r="D69" s="923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923"/>
      <c r="B70" s="923"/>
      <c r="C70" s="923"/>
      <c r="D70" s="923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923"/>
      <c r="B71" s="923"/>
      <c r="C71" s="923"/>
      <c r="D71" s="923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923"/>
      <c r="B72" s="923"/>
      <c r="C72" s="923"/>
      <c r="D72" s="923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923"/>
      <c r="B73" s="923"/>
      <c r="C73" s="923"/>
      <c r="D73" s="923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923"/>
      <c r="B74" s="923"/>
      <c r="C74" s="923"/>
      <c r="D74" s="923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923"/>
      <c r="B75" s="923"/>
      <c r="C75" s="923"/>
      <c r="D75" s="923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923"/>
      <c r="B76" s="923"/>
      <c r="C76" s="923"/>
      <c r="D76" s="923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923"/>
      <c r="B77" s="923"/>
      <c r="C77" s="923"/>
      <c r="D77" s="923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923"/>
      <c r="B78" s="923"/>
      <c r="C78" s="923"/>
      <c r="D78" s="923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923"/>
      <c r="B79" s="923"/>
      <c r="C79" s="923"/>
      <c r="D79" s="923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923"/>
      <c r="B80" s="923"/>
      <c r="C80" s="923"/>
      <c r="D80" s="923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923"/>
      <c r="B81" s="923"/>
      <c r="C81" s="923"/>
      <c r="D81" s="923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923"/>
      <c r="B82" s="923"/>
      <c r="C82" s="923"/>
      <c r="D82" s="923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923"/>
      <c r="B83" s="923"/>
      <c r="C83" s="923"/>
      <c r="D83" s="923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923"/>
      <c r="B84" s="923"/>
      <c r="C84" s="923"/>
      <c r="D84" s="923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923"/>
      <c r="B85" s="923"/>
      <c r="C85" s="923"/>
      <c r="D85" s="923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923"/>
      <c r="B86" s="923"/>
      <c r="C86" s="923"/>
      <c r="D86" s="923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923"/>
      <c r="B87" s="923"/>
      <c r="C87" s="923"/>
      <c r="D87" s="923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923"/>
      <c r="B88" s="923"/>
      <c r="C88" s="923"/>
      <c r="D88" s="923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923"/>
      <c r="B89" s="923"/>
      <c r="C89" s="923"/>
      <c r="D89" s="923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923"/>
      <c r="B90" s="923"/>
      <c r="C90" s="923"/>
      <c r="D90" s="923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923"/>
      <c r="B91" s="923"/>
      <c r="C91" s="923"/>
      <c r="D91" s="923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923"/>
      <c r="B92" s="923"/>
      <c r="C92" s="923"/>
      <c r="D92" s="923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923"/>
      <c r="B93" s="923"/>
      <c r="C93" s="923"/>
      <c r="D93" s="923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923"/>
      <c r="B94" s="923"/>
      <c r="C94" s="923"/>
      <c r="D94" s="923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923"/>
      <c r="B95" s="923"/>
      <c r="C95" s="923"/>
      <c r="D95" s="923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923"/>
      <c r="B96" s="923"/>
      <c r="C96" s="923"/>
      <c r="D96" s="923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923"/>
      <c r="B97" s="923"/>
      <c r="C97" s="923"/>
      <c r="D97" s="923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923"/>
      <c r="B98" s="923"/>
      <c r="C98" s="923"/>
      <c r="D98" s="923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923"/>
      <c r="B99" s="923"/>
      <c r="C99" s="923"/>
      <c r="D99" s="923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923"/>
      <c r="B100" s="923"/>
      <c r="C100" s="923"/>
      <c r="D100" s="923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923"/>
      <c r="B101" s="923"/>
      <c r="C101" s="923"/>
      <c r="D101" s="923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923"/>
      <c r="B102" s="923"/>
      <c r="C102" s="923"/>
      <c r="D102" s="923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923"/>
      <c r="B103" s="923"/>
      <c r="C103" s="923"/>
      <c r="D103" s="923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923"/>
      <c r="B104" s="923"/>
      <c r="C104" s="923"/>
      <c r="D104" s="923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923"/>
      <c r="B105" s="923"/>
      <c r="C105" s="923"/>
      <c r="D105" s="923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923"/>
      <c r="B106" s="923"/>
      <c r="C106" s="923"/>
      <c r="D106" s="923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923"/>
      <c r="B107" s="923"/>
      <c r="C107" s="923"/>
      <c r="D107" s="923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923"/>
      <c r="B108" s="923"/>
      <c r="C108" s="923"/>
      <c r="D108" s="923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923"/>
      <c r="B109" s="923"/>
      <c r="C109" s="923"/>
      <c r="D109" s="923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923"/>
      <c r="B110" s="923"/>
      <c r="C110" s="923"/>
      <c r="D110" s="923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923"/>
      <c r="B111" s="923"/>
      <c r="C111" s="923"/>
      <c r="D111" s="923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923"/>
      <c r="B112" s="923"/>
      <c r="C112" s="923"/>
      <c r="D112" s="923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923"/>
      <c r="B113" s="923"/>
      <c r="C113" s="923"/>
      <c r="D113" s="923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923"/>
      <c r="B114" s="923"/>
      <c r="C114" s="923"/>
      <c r="D114" s="923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923"/>
      <c r="B115" s="923"/>
      <c r="C115" s="923"/>
      <c r="D115" s="923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923"/>
      <c r="B116" s="923"/>
      <c r="C116" s="923"/>
      <c r="D116" s="923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923"/>
      <c r="B117" s="923"/>
      <c r="C117" s="923"/>
      <c r="D117" s="923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923"/>
      <c r="B118" s="923"/>
      <c r="C118" s="923"/>
      <c r="D118" s="923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923"/>
      <c r="B119" s="923"/>
      <c r="C119" s="923"/>
      <c r="D119" s="923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923"/>
      <c r="B120" s="923"/>
      <c r="C120" s="923"/>
      <c r="D120" s="923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923"/>
      <c r="B121" s="923"/>
      <c r="C121" s="923"/>
      <c r="D121" s="923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923"/>
      <c r="B122" s="923"/>
      <c r="C122" s="923"/>
      <c r="D122" s="923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923"/>
      <c r="B123" s="923"/>
      <c r="C123" s="923"/>
      <c r="D123" s="923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923"/>
      <c r="B124" s="923"/>
      <c r="C124" s="923"/>
      <c r="D124" s="923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923"/>
      <c r="B125" s="923"/>
      <c r="C125" s="923"/>
      <c r="D125" s="923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923"/>
      <c r="B126" s="923"/>
      <c r="C126" s="923"/>
      <c r="D126" s="923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923"/>
      <c r="B127" s="923"/>
      <c r="C127" s="923"/>
      <c r="D127" s="923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923"/>
      <c r="B128" s="923"/>
      <c r="C128" s="923"/>
      <c r="D128" s="923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923"/>
      <c r="B129" s="923"/>
      <c r="C129" s="923"/>
      <c r="D129" s="923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923"/>
      <c r="B130" s="923"/>
      <c r="C130" s="923"/>
      <c r="D130" s="923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923"/>
      <c r="B131" s="923"/>
      <c r="C131" s="923"/>
      <c r="D131" s="923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923"/>
      <c r="B132" s="923"/>
      <c r="C132" s="923"/>
      <c r="D132" s="923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923"/>
      <c r="B133" s="923"/>
      <c r="C133" s="923"/>
      <c r="D133" s="923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923"/>
      <c r="B134" s="923"/>
      <c r="C134" s="923"/>
      <c r="D134" s="923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923"/>
      <c r="B135" s="923"/>
      <c r="C135" s="923"/>
      <c r="D135" s="923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923"/>
      <c r="B136" s="923"/>
      <c r="C136" s="923"/>
      <c r="D136" s="923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923"/>
      <c r="B137" s="923"/>
      <c r="C137" s="923"/>
      <c r="D137" s="923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923"/>
      <c r="B138" s="923"/>
      <c r="C138" s="923"/>
      <c r="D138" s="923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923"/>
      <c r="B139" s="923"/>
      <c r="C139" s="923"/>
      <c r="D139" s="923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923"/>
      <c r="B140" s="923"/>
      <c r="C140" s="923"/>
      <c r="D140" s="923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923"/>
      <c r="B141" s="923"/>
      <c r="C141" s="923"/>
      <c r="D141" s="923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923"/>
      <c r="B142" s="923"/>
      <c r="C142" s="923"/>
      <c r="D142" s="923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923"/>
      <c r="B143" s="923"/>
      <c r="C143" s="923"/>
      <c r="D143" s="923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923"/>
      <c r="B144" s="923"/>
      <c r="C144" s="923"/>
      <c r="D144" s="923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923"/>
      <c r="B145" s="923"/>
      <c r="C145" s="923"/>
      <c r="D145" s="923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923"/>
      <c r="B146" s="923"/>
      <c r="C146" s="923"/>
      <c r="D146" s="923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923"/>
      <c r="B147" s="923"/>
      <c r="C147" s="923"/>
      <c r="D147" s="923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923"/>
      <c r="B148" s="923"/>
      <c r="C148" s="923"/>
      <c r="D148" s="923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923"/>
      <c r="B149" s="923"/>
      <c r="C149" s="923"/>
      <c r="D149" s="923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923"/>
      <c r="B150" s="923"/>
      <c r="C150" s="923"/>
      <c r="D150" s="923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923"/>
      <c r="B151" s="923"/>
      <c r="C151" s="923"/>
      <c r="D151" s="923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923"/>
      <c r="B152" s="923"/>
      <c r="C152" s="923"/>
      <c r="D152" s="923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923"/>
      <c r="B153" s="923"/>
      <c r="C153" s="923"/>
      <c r="D153" s="923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923"/>
      <c r="B154" s="923"/>
      <c r="C154" s="923"/>
      <c r="D154" s="923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923"/>
      <c r="B155" s="923"/>
      <c r="C155" s="923"/>
      <c r="D155" s="923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923"/>
      <c r="B156" s="923"/>
      <c r="C156" s="923"/>
      <c r="D156" s="923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923"/>
      <c r="B157" s="923"/>
      <c r="C157" s="923"/>
      <c r="D157" s="923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923"/>
      <c r="B158" s="923"/>
      <c r="C158" s="923"/>
      <c r="D158" s="923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923"/>
      <c r="B159" s="923"/>
      <c r="C159" s="923"/>
      <c r="D159" s="923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923"/>
      <c r="B160" s="923"/>
      <c r="C160" s="923"/>
      <c r="D160" s="923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923"/>
      <c r="B161" s="923"/>
      <c r="C161" s="923"/>
      <c r="D161" s="923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923"/>
      <c r="B162" s="923"/>
      <c r="C162" s="923"/>
      <c r="D162" s="923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923"/>
      <c r="B163" s="923"/>
      <c r="C163" s="923"/>
      <c r="D163" s="923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923"/>
      <c r="B164" s="923"/>
      <c r="C164" s="923"/>
      <c r="D164" s="923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923"/>
      <c r="B165" s="923"/>
      <c r="C165" s="923"/>
      <c r="D165" s="923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923"/>
      <c r="B166" s="923"/>
      <c r="C166" s="923"/>
      <c r="D166" s="923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923"/>
      <c r="B167" s="923"/>
      <c r="C167" s="923"/>
      <c r="D167" s="923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923"/>
      <c r="B168" s="923"/>
      <c r="C168" s="923"/>
      <c r="D168" s="923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923"/>
      <c r="B169" s="923"/>
      <c r="C169" s="923"/>
      <c r="D169" s="923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923"/>
      <c r="B170" s="923"/>
      <c r="C170" s="923"/>
      <c r="D170" s="923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923"/>
      <c r="B171" s="923"/>
      <c r="C171" s="923"/>
      <c r="D171" s="923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923"/>
      <c r="B172" s="923"/>
      <c r="C172" s="923"/>
      <c r="D172" s="923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923"/>
      <c r="B173" s="923"/>
      <c r="C173" s="923"/>
      <c r="D173" s="923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923"/>
      <c r="B174" s="923"/>
      <c r="C174" s="923"/>
      <c r="D174" s="923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923"/>
      <c r="B175" s="923"/>
      <c r="C175" s="923"/>
      <c r="D175" s="923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923"/>
      <c r="B176" s="923"/>
      <c r="C176" s="923"/>
      <c r="D176" s="923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923"/>
      <c r="B177" s="923"/>
      <c r="C177" s="923"/>
      <c r="D177" s="923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923"/>
      <c r="B178" s="923"/>
      <c r="C178" s="923"/>
      <c r="D178" s="923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923"/>
      <c r="B179" s="923"/>
      <c r="C179" s="923"/>
      <c r="D179" s="923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923"/>
      <c r="B180" s="923"/>
      <c r="C180" s="923"/>
      <c r="D180" s="923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923"/>
      <c r="B181" s="923"/>
      <c r="C181" s="923"/>
      <c r="D181" s="923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923"/>
      <c r="B182" s="923"/>
      <c r="C182" s="923"/>
      <c r="D182" s="923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923"/>
      <c r="B183" s="923"/>
      <c r="C183" s="923"/>
      <c r="D183" s="923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923"/>
      <c r="B184" s="923"/>
      <c r="C184" s="923"/>
      <c r="D184" s="923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923"/>
      <c r="B185" s="923"/>
      <c r="C185" s="923"/>
      <c r="D185" s="923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923"/>
      <c r="B186" s="923"/>
      <c r="C186" s="923"/>
      <c r="D186" s="923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923"/>
      <c r="B187" s="923"/>
      <c r="C187" s="923"/>
      <c r="D187" s="923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923"/>
      <c r="B188" s="923"/>
      <c r="C188" s="923"/>
      <c r="D188" s="923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923"/>
      <c r="B189" s="923"/>
      <c r="C189" s="923"/>
      <c r="D189" s="923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923"/>
      <c r="B190" s="923"/>
      <c r="C190" s="923"/>
      <c r="D190" s="923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923"/>
      <c r="B191" s="923"/>
      <c r="C191" s="923"/>
      <c r="D191" s="923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923"/>
      <c r="B192" s="923"/>
      <c r="C192" s="923"/>
      <c r="D192" s="923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923"/>
      <c r="B193" s="923"/>
      <c r="C193" s="923"/>
      <c r="D193" s="923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923"/>
      <c r="B194" s="923"/>
      <c r="C194" s="923"/>
      <c r="D194" s="923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923"/>
      <c r="B195" s="923"/>
      <c r="C195" s="923"/>
      <c r="D195" s="923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923"/>
      <c r="B196" s="923"/>
      <c r="C196" s="923"/>
      <c r="D196" s="923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923"/>
      <c r="B197" s="923"/>
      <c r="C197" s="923"/>
      <c r="D197" s="923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923"/>
      <c r="B198" s="923"/>
      <c r="C198" s="923"/>
      <c r="D198" s="923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199" s="923"/>
      <c r="B199" s="923"/>
      <c r="C199" s="923"/>
      <c r="D199" s="923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</row>
    <row r="200" spans="1:29" ht="15.75" customHeight="1">
      <c r="A200" s="924"/>
      <c r="B200" s="924"/>
      <c r="C200" s="924"/>
      <c r="D200" s="924"/>
      <c r="AC200" s="80"/>
    </row>
    <row r="201" spans="1:29" ht="15.75" customHeight="1">
      <c r="A201" s="924"/>
      <c r="B201" s="924"/>
      <c r="C201" s="924"/>
      <c r="D201" s="924"/>
      <c r="AC201" s="80"/>
    </row>
    <row r="202" spans="1:29" ht="15.75" customHeight="1">
      <c r="A202" s="924"/>
      <c r="B202" s="924"/>
      <c r="C202" s="924"/>
      <c r="D202" s="924"/>
      <c r="AC202" s="80"/>
    </row>
    <row r="203" spans="1:29" ht="15.75" customHeight="1">
      <c r="A203" s="924"/>
      <c r="B203" s="924"/>
      <c r="C203" s="924"/>
      <c r="D203" s="924"/>
      <c r="AC203" s="80"/>
    </row>
    <row r="204" spans="1:29" ht="15.75" customHeight="1">
      <c r="A204" s="924"/>
      <c r="B204" s="924"/>
      <c r="C204" s="924"/>
      <c r="D204" s="924"/>
      <c r="AC204" s="80"/>
    </row>
    <row r="205" spans="1:29" ht="15.75" customHeight="1">
      <c r="A205" s="924"/>
      <c r="B205" s="924"/>
      <c r="C205" s="924"/>
      <c r="D205" s="924"/>
      <c r="AC205" s="80"/>
    </row>
    <row r="206" spans="1:29" ht="15.75" customHeight="1">
      <c r="A206" s="924"/>
      <c r="B206" s="924"/>
      <c r="C206" s="924"/>
      <c r="D206" s="924"/>
      <c r="AC206" s="80"/>
    </row>
    <row r="207" spans="1:29" ht="15.75" customHeight="1">
      <c r="A207" s="924"/>
      <c r="B207" s="924"/>
      <c r="C207" s="924"/>
      <c r="D207" s="924"/>
      <c r="AC207" s="80"/>
    </row>
    <row r="208" spans="1:29" ht="15.75" customHeight="1">
      <c r="A208" s="924"/>
      <c r="B208" s="924"/>
      <c r="C208" s="924"/>
      <c r="D208" s="924"/>
      <c r="AC208" s="80"/>
    </row>
    <row r="209" spans="1:29" ht="15.75" customHeight="1">
      <c r="A209" s="924"/>
      <c r="B209" s="924"/>
      <c r="C209" s="924"/>
      <c r="D209" s="924"/>
      <c r="AC209" s="80"/>
    </row>
    <row r="210" spans="1:29" ht="15.75" customHeight="1">
      <c r="A210" s="924"/>
      <c r="B210" s="924"/>
      <c r="C210" s="924"/>
      <c r="D210" s="924"/>
      <c r="AC210" s="80"/>
    </row>
    <row r="211" spans="1:29" ht="15.75" customHeight="1">
      <c r="A211" s="924"/>
      <c r="B211" s="924"/>
      <c r="C211" s="924"/>
      <c r="D211" s="924"/>
      <c r="AC211" s="80"/>
    </row>
    <row r="212" spans="1:29" ht="15.75" customHeight="1">
      <c r="A212" s="924"/>
      <c r="B212" s="924"/>
      <c r="C212" s="924"/>
      <c r="D212" s="924"/>
      <c r="AC212" s="80"/>
    </row>
    <row r="213" spans="1:29" ht="15.75" customHeight="1">
      <c r="A213" s="924"/>
      <c r="B213" s="924"/>
      <c r="C213" s="924"/>
      <c r="D213" s="924"/>
      <c r="AC213" s="80"/>
    </row>
    <row r="214" spans="1:29" ht="15.75" customHeight="1">
      <c r="A214" s="924"/>
      <c r="B214" s="924"/>
      <c r="C214" s="924"/>
      <c r="D214" s="924"/>
      <c r="AC214" s="80"/>
    </row>
    <row r="215" spans="1:29" ht="15.75" customHeight="1">
      <c r="A215" s="924"/>
      <c r="B215" s="924"/>
      <c r="C215" s="924"/>
      <c r="D215" s="924"/>
      <c r="AC215" s="80"/>
    </row>
    <row r="216" spans="1:29" ht="15.75" customHeight="1">
      <c r="A216" s="924"/>
      <c r="B216" s="924"/>
      <c r="C216" s="924"/>
      <c r="D216" s="924"/>
      <c r="AC216" s="80"/>
    </row>
    <row r="217" spans="1:29" ht="15.75" customHeight="1">
      <c r="A217" s="924"/>
      <c r="B217" s="924"/>
      <c r="C217" s="924"/>
      <c r="D217" s="924"/>
      <c r="AC217" s="80"/>
    </row>
    <row r="218" spans="1:29" ht="15.75" customHeight="1">
      <c r="A218" s="924"/>
      <c r="B218" s="924"/>
      <c r="C218" s="924"/>
      <c r="D218" s="924"/>
      <c r="AC218" s="80"/>
    </row>
    <row r="219" spans="1:29" ht="15.75" customHeight="1">
      <c r="A219" s="924"/>
      <c r="B219" s="924"/>
      <c r="C219" s="924"/>
      <c r="D219" s="924"/>
      <c r="AC219" s="80"/>
    </row>
    <row r="220" spans="1:29" ht="15.75" customHeight="1">
      <c r="A220" s="924"/>
      <c r="B220" s="924"/>
      <c r="C220" s="924"/>
      <c r="D220" s="924"/>
      <c r="AC220" s="80"/>
    </row>
    <row r="221" spans="1:29" ht="15.75" customHeight="1">
      <c r="A221" s="924"/>
      <c r="B221" s="924"/>
      <c r="C221" s="924"/>
      <c r="D221" s="924"/>
      <c r="AC221" s="80"/>
    </row>
    <row r="222" spans="1:29" ht="15.75" customHeight="1">
      <c r="A222" s="924"/>
      <c r="B222" s="924"/>
      <c r="C222" s="924"/>
      <c r="D222" s="924"/>
      <c r="AC222" s="80"/>
    </row>
    <row r="223" spans="1:29" ht="15.75" customHeight="1">
      <c r="A223" s="924"/>
      <c r="B223" s="924"/>
      <c r="C223" s="924"/>
      <c r="D223" s="924"/>
      <c r="AC223" s="80"/>
    </row>
    <row r="224" spans="1:29" ht="15.75" customHeight="1">
      <c r="A224" s="924"/>
      <c r="B224" s="924"/>
      <c r="C224" s="924"/>
      <c r="D224" s="924"/>
      <c r="AC224" s="80"/>
    </row>
    <row r="225" spans="1:29" ht="15.75" customHeight="1">
      <c r="A225" s="924"/>
      <c r="B225" s="924"/>
      <c r="C225" s="924"/>
      <c r="D225" s="924"/>
      <c r="AC225" s="80"/>
    </row>
    <row r="226" spans="1:29" ht="15.75" customHeight="1">
      <c r="A226" s="924"/>
      <c r="B226" s="924"/>
      <c r="C226" s="924"/>
      <c r="D226" s="924"/>
      <c r="AC226" s="80"/>
    </row>
    <row r="227" spans="1:29" ht="15.75" customHeight="1">
      <c r="A227" s="924"/>
      <c r="B227" s="924"/>
      <c r="C227" s="924"/>
      <c r="D227" s="924"/>
      <c r="AC227" s="80"/>
    </row>
    <row r="228" spans="1:29" ht="15.75" customHeight="1">
      <c r="A228" s="924"/>
      <c r="B228" s="924"/>
      <c r="C228" s="924"/>
      <c r="D228" s="924"/>
      <c r="AC228" s="80"/>
    </row>
    <row r="229" spans="1:29" ht="15.75" customHeight="1">
      <c r="A229" s="924"/>
      <c r="B229" s="924"/>
      <c r="C229" s="924"/>
      <c r="D229" s="924"/>
      <c r="AC229" s="80"/>
    </row>
    <row r="230" spans="1:29" ht="15.75" customHeight="1">
      <c r="A230" s="924"/>
      <c r="B230" s="924"/>
      <c r="C230" s="924"/>
      <c r="D230" s="924"/>
      <c r="AC230" s="80"/>
    </row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7" t="s">
        <v>4582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30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148" t="s">
        <v>4583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66.5" customHeight="1">
      <c r="A5" s="925" t="s">
        <v>4584</v>
      </c>
      <c r="B5" s="926" t="s">
        <v>4585</v>
      </c>
      <c r="C5" s="926" t="s">
        <v>4586</v>
      </c>
      <c r="D5" s="926" t="s">
        <v>4587</v>
      </c>
      <c r="E5" s="926" t="s">
        <v>4588</v>
      </c>
      <c r="F5" s="926" t="s">
        <v>4589</v>
      </c>
      <c r="G5" s="926" t="s">
        <v>4590</v>
      </c>
      <c r="H5" s="926" t="s">
        <v>4591</v>
      </c>
      <c r="I5" s="926" t="s">
        <v>4592</v>
      </c>
      <c r="J5" s="926" t="s">
        <v>4593</v>
      </c>
      <c r="K5" s="926" t="s">
        <v>4594</v>
      </c>
      <c r="L5" s="80" t="s">
        <v>0</v>
      </c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927">
        <v>1</v>
      </c>
      <c r="B6" s="928">
        <v>2</v>
      </c>
      <c r="C6" s="928">
        <v>3</v>
      </c>
      <c r="D6" s="928">
        <v>4</v>
      </c>
      <c r="E6" s="928">
        <v>5</v>
      </c>
      <c r="F6" s="928">
        <v>6</v>
      </c>
      <c r="G6" s="928">
        <v>7</v>
      </c>
      <c r="H6" s="928">
        <v>8</v>
      </c>
      <c r="I6" s="928">
        <v>9</v>
      </c>
      <c r="J6" s="928">
        <v>10</v>
      </c>
      <c r="K6" s="92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28.5" customHeight="1">
      <c r="A7" s="186">
        <v>1981655</v>
      </c>
      <c r="B7" s="186" t="s">
        <v>4595</v>
      </c>
      <c r="C7" s="186" t="s">
        <v>4596</v>
      </c>
      <c r="D7" s="186" t="s">
        <v>4597</v>
      </c>
      <c r="E7" s="186" t="s">
        <v>4175</v>
      </c>
      <c r="F7" s="186" t="s">
        <v>3121</v>
      </c>
      <c r="G7" s="186" t="s">
        <v>3121</v>
      </c>
      <c r="H7" s="186">
        <v>666</v>
      </c>
      <c r="I7" s="186">
        <v>13.5</v>
      </c>
      <c r="J7" s="186" t="s">
        <v>748</v>
      </c>
      <c r="K7" s="187">
        <v>47003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49.5" customHeight="1">
      <c r="A8" s="186">
        <v>1981655</v>
      </c>
      <c r="B8" s="186" t="s">
        <v>4595</v>
      </c>
      <c r="C8" s="186" t="s">
        <v>4598</v>
      </c>
      <c r="D8" s="186" t="s">
        <v>4599</v>
      </c>
      <c r="E8" s="186" t="s">
        <v>1307</v>
      </c>
      <c r="F8" s="186" t="s">
        <v>3121</v>
      </c>
      <c r="G8" s="186" t="s">
        <v>3121</v>
      </c>
      <c r="H8" s="186">
        <v>1700</v>
      </c>
      <c r="I8" s="186">
        <v>53.79</v>
      </c>
      <c r="J8" s="186" t="s">
        <v>748</v>
      </c>
      <c r="K8" s="187">
        <v>45670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64.5" customHeight="1">
      <c r="A9" s="186">
        <v>1981655</v>
      </c>
      <c r="B9" s="186" t="s">
        <v>4600</v>
      </c>
      <c r="C9" s="186" t="s">
        <v>4601</v>
      </c>
      <c r="D9" s="186" t="s">
        <v>4602</v>
      </c>
      <c r="E9" s="186" t="s">
        <v>3860</v>
      </c>
      <c r="F9" s="186" t="s">
        <v>3121</v>
      </c>
      <c r="G9" s="186" t="s">
        <v>3121</v>
      </c>
      <c r="H9" s="186">
        <v>4</v>
      </c>
      <c r="I9" s="186">
        <v>948</v>
      </c>
      <c r="J9" s="186" t="s">
        <v>748</v>
      </c>
      <c r="K9" s="186" t="s">
        <v>708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63.75" customHeight="1">
      <c r="A10" s="186">
        <v>1981655</v>
      </c>
      <c r="B10" s="186" t="s">
        <v>4600</v>
      </c>
      <c r="C10" s="186" t="s">
        <v>4603</v>
      </c>
      <c r="D10" s="186" t="s">
        <v>4321</v>
      </c>
      <c r="E10" s="186" t="s">
        <v>1242</v>
      </c>
      <c r="F10" s="186" t="s">
        <v>3572</v>
      </c>
      <c r="G10" s="186" t="s">
        <v>3572</v>
      </c>
      <c r="H10" s="186">
        <v>30</v>
      </c>
      <c r="I10" s="186">
        <v>29.47</v>
      </c>
      <c r="J10" s="186" t="s">
        <v>748</v>
      </c>
      <c r="K10" s="198">
        <v>45657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44.25" customHeight="1">
      <c r="A11" s="186">
        <v>1981655</v>
      </c>
      <c r="B11" s="186" t="s">
        <v>4604</v>
      </c>
      <c r="C11" s="186" t="s">
        <v>4605</v>
      </c>
      <c r="D11" s="186" t="s">
        <v>4606</v>
      </c>
      <c r="E11" s="186" t="s">
        <v>4607</v>
      </c>
      <c r="F11" s="186" t="s">
        <v>4608</v>
      </c>
      <c r="G11" s="186" t="s">
        <v>3572</v>
      </c>
      <c r="H11" s="186">
        <v>160</v>
      </c>
      <c r="I11" s="186">
        <v>93.84</v>
      </c>
      <c r="J11" s="186" t="s">
        <v>748</v>
      </c>
      <c r="K11" s="187">
        <v>46179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27" customHeight="1">
      <c r="A12" s="186">
        <v>1981655</v>
      </c>
      <c r="B12" s="186" t="s">
        <v>4600</v>
      </c>
      <c r="C12" s="186" t="s">
        <v>4609</v>
      </c>
      <c r="D12" s="186" t="s">
        <v>4564</v>
      </c>
      <c r="E12" s="186" t="s">
        <v>4607</v>
      </c>
      <c r="F12" s="186" t="s">
        <v>4610</v>
      </c>
      <c r="G12" s="186" t="s">
        <v>3572</v>
      </c>
      <c r="H12" s="186">
        <v>160</v>
      </c>
      <c r="I12" s="186">
        <v>53.9</v>
      </c>
      <c r="J12" s="186" t="s">
        <v>748</v>
      </c>
      <c r="K12" s="187">
        <v>46151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29" customHeight="1">
      <c r="A13" s="186">
        <v>1981655</v>
      </c>
      <c r="B13" s="186" t="s">
        <v>4600</v>
      </c>
      <c r="C13" s="186" t="s">
        <v>4611</v>
      </c>
      <c r="D13" s="186" t="s">
        <v>4567</v>
      </c>
      <c r="E13" s="186" t="s">
        <v>4607</v>
      </c>
      <c r="F13" s="186" t="s">
        <v>4610</v>
      </c>
      <c r="G13" s="186" t="s">
        <v>3572</v>
      </c>
      <c r="H13" s="186">
        <v>100</v>
      </c>
      <c r="I13" s="186">
        <v>83.76</v>
      </c>
      <c r="J13" s="186" t="s">
        <v>748</v>
      </c>
      <c r="K13" s="187">
        <v>46053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67.5" customHeight="1">
      <c r="A14" s="186">
        <v>1981655</v>
      </c>
      <c r="B14" s="186" t="s">
        <v>4600</v>
      </c>
      <c r="C14" s="186" t="s">
        <v>4612</v>
      </c>
      <c r="D14" s="186" t="s">
        <v>4569</v>
      </c>
      <c r="E14" s="186" t="s">
        <v>4613</v>
      </c>
      <c r="F14" s="186" t="s">
        <v>4614</v>
      </c>
      <c r="G14" s="186" t="s">
        <v>3572</v>
      </c>
      <c r="H14" s="186">
        <v>75</v>
      </c>
      <c r="I14" s="186">
        <v>165.91</v>
      </c>
      <c r="J14" s="186" t="s">
        <v>748</v>
      </c>
      <c r="K14" s="198">
        <v>46356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72.75" customHeight="1">
      <c r="A15" s="186">
        <v>1981655</v>
      </c>
      <c r="B15" s="186" t="s">
        <v>4615</v>
      </c>
      <c r="C15" s="186" t="s">
        <v>4616</v>
      </c>
      <c r="D15" s="186" t="s">
        <v>4617</v>
      </c>
      <c r="E15" s="186" t="s">
        <v>4618</v>
      </c>
      <c r="F15" s="186" t="s">
        <v>4619</v>
      </c>
      <c r="G15" s="186" t="s">
        <v>3572</v>
      </c>
      <c r="H15" s="186">
        <v>30</v>
      </c>
      <c r="I15" s="186">
        <v>4642.4399999999996</v>
      </c>
      <c r="J15" s="186" t="s">
        <v>748</v>
      </c>
      <c r="K15" s="187">
        <v>46266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30.75" customHeight="1">
      <c r="A16" s="186">
        <v>1981655</v>
      </c>
      <c r="B16" s="186" t="s">
        <v>4600</v>
      </c>
      <c r="C16" s="186" t="s">
        <v>4570</v>
      </c>
      <c r="D16" s="186" t="s">
        <v>4571</v>
      </c>
      <c r="E16" s="186" t="s">
        <v>4607</v>
      </c>
      <c r="F16" s="186" t="s">
        <v>4620</v>
      </c>
      <c r="G16" s="186" t="s">
        <v>3572</v>
      </c>
      <c r="H16" s="186">
        <v>450</v>
      </c>
      <c r="I16" s="186">
        <v>60.57</v>
      </c>
      <c r="J16" s="186" t="s">
        <v>748</v>
      </c>
      <c r="K16" s="187">
        <v>46295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54" customHeight="1">
      <c r="A17" s="186">
        <v>1981655</v>
      </c>
      <c r="B17" s="186" t="s">
        <v>4604</v>
      </c>
      <c r="C17" s="186" t="s">
        <v>4621</v>
      </c>
      <c r="D17" s="186" t="s">
        <v>4622</v>
      </c>
      <c r="E17" s="10" t="s">
        <v>3558</v>
      </c>
      <c r="F17" s="10" t="s">
        <v>4623</v>
      </c>
      <c r="G17" s="10" t="s">
        <v>3572</v>
      </c>
      <c r="H17" s="10">
        <v>93</v>
      </c>
      <c r="I17" s="10">
        <v>165.97</v>
      </c>
      <c r="J17" s="10" t="s">
        <v>4624</v>
      </c>
      <c r="K17" s="155">
        <v>46203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65.25" customHeight="1">
      <c r="A18" s="186">
        <v>1981655</v>
      </c>
      <c r="B18" s="186" t="s">
        <v>4600</v>
      </c>
      <c r="C18" s="186" t="s">
        <v>4625</v>
      </c>
      <c r="D18" s="186" t="s">
        <v>4626</v>
      </c>
      <c r="E18" s="10" t="s">
        <v>4542</v>
      </c>
      <c r="F18" s="10" t="s">
        <v>4627</v>
      </c>
      <c r="G18" s="10" t="s">
        <v>3572</v>
      </c>
      <c r="H18" s="10">
        <v>100</v>
      </c>
      <c r="I18" s="10">
        <v>7.4</v>
      </c>
      <c r="J18" s="10" t="s">
        <v>4628</v>
      </c>
      <c r="K18" s="376">
        <v>45961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5.75" customHeight="1">
      <c r="A19" s="80"/>
      <c r="B19" s="80"/>
      <c r="C19" s="80"/>
      <c r="D19" s="80"/>
      <c r="E19" s="5"/>
      <c r="F19" s="5"/>
      <c r="G19" s="5"/>
      <c r="H19" s="5"/>
      <c r="I19" s="5"/>
      <c r="J19" s="5"/>
      <c r="K19" s="5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5.75" customHeight="1">
      <c r="A20" s="80"/>
      <c r="B20" s="80"/>
      <c r="C20" s="80"/>
      <c r="D20" s="80"/>
      <c r="E20" s="5"/>
      <c r="F20" s="5"/>
      <c r="G20" s="5"/>
      <c r="H20" s="5"/>
      <c r="I20" s="5"/>
      <c r="J20" s="5"/>
      <c r="K20" s="5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5.75" customHeight="1">
      <c r="A21" s="80"/>
      <c r="B21" s="80"/>
      <c r="C21" s="80"/>
      <c r="D21" s="80"/>
      <c r="E21" s="5"/>
      <c r="F21" s="5"/>
      <c r="G21" s="5"/>
      <c r="H21" s="5"/>
      <c r="I21" s="5"/>
      <c r="J21" s="5"/>
      <c r="K21" s="5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.75" customHeight="1">
      <c r="A22" s="80"/>
      <c r="B22" s="80"/>
      <c r="C22" s="80"/>
      <c r="D22" s="80"/>
      <c r="E22" s="5"/>
      <c r="F22" s="5"/>
      <c r="G22" s="5"/>
      <c r="H22" s="5"/>
      <c r="I22" s="5"/>
      <c r="J22" s="5"/>
      <c r="K22" s="5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.75" customHeight="1">
      <c r="A23" s="80"/>
      <c r="B23" s="80"/>
      <c r="C23" s="80"/>
      <c r="D23" s="80"/>
      <c r="E23" s="5"/>
      <c r="F23" s="5"/>
      <c r="G23" s="5"/>
      <c r="H23" s="5"/>
      <c r="I23" s="5"/>
      <c r="J23" s="5"/>
      <c r="K23" s="5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.75" customHeight="1">
      <c r="A24" s="80"/>
      <c r="B24" s="80"/>
      <c r="C24" s="80"/>
      <c r="D24" s="80"/>
      <c r="E24" s="5"/>
      <c r="F24" s="5"/>
      <c r="G24" s="5"/>
      <c r="H24" s="5"/>
      <c r="I24" s="5"/>
      <c r="J24" s="5"/>
      <c r="K24" s="5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2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4629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929" t="s">
        <v>36</v>
      </c>
      <c r="B5" s="930" t="s">
        <v>37</v>
      </c>
      <c r="C5" s="930" t="s">
        <v>38</v>
      </c>
      <c r="D5" s="930" t="s">
        <v>39</v>
      </c>
      <c r="E5" s="930" t="s">
        <v>40</v>
      </c>
      <c r="F5" s="930" t="s">
        <v>41</v>
      </c>
      <c r="G5" s="930" t="s">
        <v>42</v>
      </c>
      <c r="H5" s="930" t="s">
        <v>43</v>
      </c>
      <c r="I5" s="930" t="s">
        <v>44</v>
      </c>
      <c r="J5" s="930" t="s">
        <v>45</v>
      </c>
      <c r="K5" s="930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931">
        <v>1</v>
      </c>
      <c r="B6" s="932">
        <v>2</v>
      </c>
      <c r="C6" s="932">
        <v>3</v>
      </c>
      <c r="D6" s="932">
        <v>4</v>
      </c>
      <c r="E6" s="932">
        <v>5</v>
      </c>
      <c r="F6" s="932">
        <v>6</v>
      </c>
      <c r="G6" s="932">
        <v>7</v>
      </c>
      <c r="H6" s="932">
        <v>8</v>
      </c>
      <c r="I6" s="932">
        <v>9</v>
      </c>
      <c r="J6" s="932">
        <v>10</v>
      </c>
      <c r="K6" s="932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138" customHeight="1">
      <c r="A7" s="933" t="s">
        <v>4630</v>
      </c>
      <c r="B7" s="934" t="s">
        <v>4631</v>
      </c>
      <c r="C7" s="935"/>
      <c r="D7" s="936" t="s">
        <v>4632</v>
      </c>
      <c r="E7" s="937"/>
      <c r="F7" s="937"/>
      <c r="G7" s="938" t="s">
        <v>1246</v>
      </c>
      <c r="H7" s="937">
        <v>0</v>
      </c>
      <c r="I7" s="939">
        <v>12.84</v>
      </c>
      <c r="J7" s="937"/>
      <c r="K7" s="940">
        <v>46173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138" customHeight="1">
      <c r="A8" s="941" t="s">
        <v>4630</v>
      </c>
      <c r="B8" s="942" t="s">
        <v>4631</v>
      </c>
      <c r="C8" s="943"/>
      <c r="D8" s="944" t="s">
        <v>4633</v>
      </c>
      <c r="E8" s="945"/>
      <c r="F8" s="945"/>
      <c r="G8" s="946" t="s">
        <v>1246</v>
      </c>
      <c r="H8" s="945">
        <v>0</v>
      </c>
      <c r="I8" s="947">
        <v>15.04</v>
      </c>
      <c r="J8" s="945"/>
      <c r="K8" s="948">
        <v>46234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138" customHeight="1">
      <c r="A9" s="941" t="s">
        <v>4630</v>
      </c>
      <c r="B9" s="942" t="s">
        <v>4631</v>
      </c>
      <c r="C9" s="943"/>
      <c r="D9" s="944" t="s">
        <v>4634</v>
      </c>
      <c r="E9" s="945"/>
      <c r="F9" s="945"/>
      <c r="G9" s="946" t="s">
        <v>1246</v>
      </c>
      <c r="H9" s="945">
        <v>180</v>
      </c>
      <c r="I9" s="947">
        <v>13.74</v>
      </c>
      <c r="J9" s="945"/>
      <c r="K9" s="949">
        <v>46721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138" customHeight="1">
      <c r="A10" s="941" t="s">
        <v>4630</v>
      </c>
      <c r="B10" s="942" t="s">
        <v>4631</v>
      </c>
      <c r="C10" s="943"/>
      <c r="D10" s="944" t="s">
        <v>4635</v>
      </c>
      <c r="E10" s="945"/>
      <c r="F10" s="945"/>
      <c r="G10" s="946" t="s">
        <v>1246</v>
      </c>
      <c r="H10" s="945">
        <v>3180</v>
      </c>
      <c r="I10" s="947">
        <v>12.64</v>
      </c>
      <c r="J10" s="945"/>
      <c r="K10" s="948">
        <v>46659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38" customHeight="1">
      <c r="A11" s="941" t="s">
        <v>4630</v>
      </c>
      <c r="B11" s="942" t="s">
        <v>4631</v>
      </c>
      <c r="C11" s="943"/>
      <c r="D11" s="944" t="s">
        <v>4636</v>
      </c>
      <c r="E11" s="945"/>
      <c r="F11" s="945"/>
      <c r="G11" s="946" t="s">
        <v>1246</v>
      </c>
      <c r="H11" s="945">
        <v>240</v>
      </c>
      <c r="I11" s="947">
        <v>13.5</v>
      </c>
      <c r="J11" s="945"/>
      <c r="K11" s="948">
        <v>47003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38" customHeight="1">
      <c r="A12" s="941" t="s">
        <v>4630</v>
      </c>
      <c r="B12" s="942" t="s">
        <v>4631</v>
      </c>
      <c r="C12" s="943"/>
      <c r="D12" s="944" t="s">
        <v>4637</v>
      </c>
      <c r="E12" s="945"/>
      <c r="F12" s="945"/>
      <c r="G12" s="946" t="s">
        <v>1246</v>
      </c>
      <c r="H12" s="945">
        <v>0</v>
      </c>
      <c r="I12" s="947">
        <v>7.74</v>
      </c>
      <c r="J12" s="945"/>
      <c r="K12" s="948">
        <v>46281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38" customHeight="1">
      <c r="A13" s="941" t="s">
        <v>4630</v>
      </c>
      <c r="B13" s="942" t="s">
        <v>4631</v>
      </c>
      <c r="C13" s="943"/>
      <c r="D13" s="944" t="s">
        <v>4638</v>
      </c>
      <c r="E13" s="945"/>
      <c r="F13" s="945"/>
      <c r="G13" s="946" t="s">
        <v>1246</v>
      </c>
      <c r="H13" s="945">
        <v>0</v>
      </c>
      <c r="I13" s="947">
        <v>8.2100000000000009</v>
      </c>
      <c r="J13" s="945"/>
      <c r="K13" s="948">
        <v>46265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38" customHeight="1">
      <c r="A14" s="941" t="s">
        <v>4630</v>
      </c>
      <c r="B14" s="942" t="s">
        <v>4631</v>
      </c>
      <c r="C14" s="943"/>
      <c r="D14" s="944" t="s">
        <v>4283</v>
      </c>
      <c r="E14" s="945"/>
      <c r="F14" s="945"/>
      <c r="G14" s="946" t="s">
        <v>1246</v>
      </c>
      <c r="H14" s="945">
        <v>45</v>
      </c>
      <c r="I14" s="947">
        <v>0</v>
      </c>
      <c r="J14" s="945"/>
      <c r="K14" s="950" t="s">
        <v>3593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38" customHeight="1">
      <c r="A15" s="941" t="s">
        <v>4630</v>
      </c>
      <c r="B15" s="942" t="s">
        <v>4631</v>
      </c>
      <c r="C15" s="943"/>
      <c r="D15" s="944" t="s">
        <v>4639</v>
      </c>
      <c r="E15" s="945"/>
      <c r="F15" s="945"/>
      <c r="G15" s="946" t="s">
        <v>1246</v>
      </c>
      <c r="H15" s="945">
        <v>0</v>
      </c>
      <c r="I15" s="947">
        <v>3.21</v>
      </c>
      <c r="J15" s="945"/>
      <c r="K15" s="940">
        <v>45490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138" customHeight="1">
      <c r="A16" s="941" t="s">
        <v>4630</v>
      </c>
      <c r="B16" s="942" t="s">
        <v>4631</v>
      </c>
      <c r="C16" s="943"/>
      <c r="D16" s="944" t="s">
        <v>4640</v>
      </c>
      <c r="E16" s="945"/>
      <c r="F16" s="945"/>
      <c r="G16" s="946" t="s">
        <v>1246</v>
      </c>
      <c r="H16" s="945">
        <v>162</v>
      </c>
      <c r="I16" s="947">
        <v>19</v>
      </c>
      <c r="J16" s="945"/>
      <c r="K16" s="948">
        <v>45808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38" customHeight="1">
      <c r="A17" s="941" t="s">
        <v>4630</v>
      </c>
      <c r="B17" s="942" t="s">
        <v>4631</v>
      </c>
      <c r="C17" s="943"/>
      <c r="D17" s="944" t="s">
        <v>4641</v>
      </c>
      <c r="E17" s="945"/>
      <c r="F17" s="945"/>
      <c r="G17" s="946" t="s">
        <v>1246</v>
      </c>
      <c r="H17" s="945">
        <v>324</v>
      </c>
      <c r="I17" s="947">
        <v>53.79</v>
      </c>
      <c r="J17" s="945"/>
      <c r="K17" s="951">
        <v>45808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138" customHeight="1">
      <c r="A18" s="941" t="s">
        <v>4630</v>
      </c>
      <c r="B18" s="942" t="s">
        <v>4631</v>
      </c>
      <c r="C18" s="943"/>
      <c r="D18" s="944" t="s">
        <v>4642</v>
      </c>
      <c r="E18" s="945"/>
      <c r="F18" s="945"/>
      <c r="G18" s="946" t="s">
        <v>1246</v>
      </c>
      <c r="H18" s="945">
        <v>0</v>
      </c>
      <c r="I18" s="946">
        <v>54</v>
      </c>
      <c r="J18" s="945"/>
      <c r="K18" s="952">
        <v>45443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138" customHeight="1">
      <c r="A19" s="941" t="s">
        <v>4630</v>
      </c>
      <c r="B19" s="942" t="s">
        <v>4631</v>
      </c>
      <c r="C19" s="943"/>
      <c r="D19" s="944" t="s">
        <v>4643</v>
      </c>
      <c r="E19" s="945"/>
      <c r="F19" s="945"/>
      <c r="G19" s="946" t="s">
        <v>1246</v>
      </c>
      <c r="H19" s="945">
        <v>0</v>
      </c>
      <c r="I19" s="947">
        <v>934.9</v>
      </c>
      <c r="J19" s="945"/>
      <c r="K19" s="952">
        <v>45716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38" customHeight="1">
      <c r="A20" s="941" t="s">
        <v>4630</v>
      </c>
      <c r="B20" s="942" t="s">
        <v>3676</v>
      </c>
      <c r="C20" s="943"/>
      <c r="D20" s="944" t="s">
        <v>4644</v>
      </c>
      <c r="E20" s="945"/>
      <c r="F20" s="945"/>
      <c r="G20" s="946" t="s">
        <v>1166</v>
      </c>
      <c r="H20" s="945">
        <v>0</v>
      </c>
      <c r="I20" s="946">
        <v>89.42</v>
      </c>
      <c r="J20" s="945"/>
      <c r="K20" s="940">
        <v>45443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38" customHeight="1">
      <c r="A21" s="941" t="s">
        <v>4630</v>
      </c>
      <c r="B21" s="942" t="s">
        <v>3676</v>
      </c>
      <c r="C21" s="943"/>
      <c r="D21" s="944" t="s">
        <v>3539</v>
      </c>
      <c r="E21" s="945"/>
      <c r="F21" s="945"/>
      <c r="G21" s="946" t="s">
        <v>1166</v>
      </c>
      <c r="H21" s="945">
        <v>0</v>
      </c>
      <c r="I21" s="946">
        <v>63.45</v>
      </c>
      <c r="J21" s="945"/>
      <c r="K21" s="948">
        <v>45726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38" customHeight="1">
      <c r="A22" s="941" t="s">
        <v>4630</v>
      </c>
      <c r="B22" s="942" t="s">
        <v>3676</v>
      </c>
      <c r="C22" s="943"/>
      <c r="D22" s="944" t="s">
        <v>4645</v>
      </c>
      <c r="E22" s="945"/>
      <c r="F22" s="945"/>
      <c r="G22" s="946" t="s">
        <v>1246</v>
      </c>
      <c r="H22" s="946">
        <v>12826</v>
      </c>
      <c r="I22" s="946">
        <v>2.71</v>
      </c>
      <c r="J22" s="945"/>
      <c r="K22" s="953">
        <v>46446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38" customHeight="1">
      <c r="A23" s="941" t="s">
        <v>4630</v>
      </c>
      <c r="B23" s="942" t="s">
        <v>3676</v>
      </c>
      <c r="C23" s="943"/>
      <c r="D23" s="944" t="s">
        <v>4646</v>
      </c>
      <c r="E23" s="945"/>
      <c r="F23" s="945"/>
      <c r="G23" s="946" t="s">
        <v>1246</v>
      </c>
      <c r="H23" s="946">
        <v>0</v>
      </c>
      <c r="I23" s="946">
        <v>28.27</v>
      </c>
      <c r="J23" s="945"/>
      <c r="K23" s="954">
        <v>45549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38" customHeight="1">
      <c r="A24" s="941" t="s">
        <v>4630</v>
      </c>
      <c r="B24" s="942" t="s">
        <v>3676</v>
      </c>
      <c r="C24" s="943"/>
      <c r="D24" s="944" t="s">
        <v>4647</v>
      </c>
      <c r="E24" s="945"/>
      <c r="F24" s="945"/>
      <c r="G24" s="946"/>
      <c r="H24" s="946">
        <v>4</v>
      </c>
      <c r="I24" s="946" t="s">
        <v>4648</v>
      </c>
      <c r="J24" s="945"/>
      <c r="K24" s="946" t="s">
        <v>3593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38" customHeight="1">
      <c r="A25" s="941" t="s">
        <v>4630</v>
      </c>
      <c r="B25" s="942" t="s">
        <v>3676</v>
      </c>
      <c r="C25" s="943"/>
      <c r="D25" s="944" t="s">
        <v>4649</v>
      </c>
      <c r="E25" s="945"/>
      <c r="F25" s="945"/>
      <c r="G25" s="946" t="s">
        <v>1854</v>
      </c>
      <c r="H25" s="946">
        <v>0</v>
      </c>
      <c r="I25" s="946">
        <v>3.5</v>
      </c>
      <c r="J25" s="945"/>
      <c r="K25" s="948">
        <v>45330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38" customHeight="1">
      <c r="A26" s="941" t="s">
        <v>4630</v>
      </c>
      <c r="B26" s="942" t="s">
        <v>3676</v>
      </c>
      <c r="C26" s="943"/>
      <c r="D26" s="955" t="s">
        <v>4650</v>
      </c>
      <c r="E26" s="956"/>
      <c r="F26" s="956"/>
      <c r="G26" s="946" t="s">
        <v>1246</v>
      </c>
      <c r="H26" s="957">
        <v>0</v>
      </c>
      <c r="I26" s="946">
        <v>0</v>
      </c>
      <c r="J26" s="956"/>
      <c r="K26" s="958">
        <v>45504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38" customHeight="1">
      <c r="A27" s="941" t="s">
        <v>4630</v>
      </c>
      <c r="B27" s="942" t="s">
        <v>3676</v>
      </c>
      <c r="C27" s="943"/>
      <c r="D27" s="955" t="s">
        <v>4650</v>
      </c>
      <c r="E27" s="956"/>
      <c r="F27" s="956"/>
      <c r="G27" s="946" t="s">
        <v>1246</v>
      </c>
      <c r="H27" s="957">
        <v>0</v>
      </c>
      <c r="I27" s="946">
        <v>0</v>
      </c>
      <c r="J27" s="956"/>
      <c r="K27" s="958">
        <v>45535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38" customHeight="1">
      <c r="A28" s="959" t="s">
        <v>4651</v>
      </c>
      <c r="B28" s="960" t="s">
        <v>3676</v>
      </c>
      <c r="C28" s="960"/>
      <c r="D28" s="961" t="s">
        <v>4650</v>
      </c>
      <c r="E28" s="962"/>
      <c r="F28" s="962"/>
      <c r="G28" s="963" t="s">
        <v>1246</v>
      </c>
      <c r="H28" s="964">
        <v>0</v>
      </c>
      <c r="I28" s="965">
        <v>0</v>
      </c>
      <c r="J28" s="962"/>
      <c r="K28" s="951">
        <v>45535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38" customHeight="1">
      <c r="A29" s="966" t="s">
        <v>4651</v>
      </c>
      <c r="B29" s="967" t="s">
        <v>4631</v>
      </c>
      <c r="C29" s="966"/>
      <c r="D29" s="967" t="s">
        <v>4652</v>
      </c>
      <c r="E29" s="968" t="s">
        <v>4653</v>
      </c>
      <c r="F29" s="968"/>
      <c r="G29" s="968" t="s">
        <v>4654</v>
      </c>
      <c r="H29" s="968">
        <v>30000</v>
      </c>
      <c r="I29" s="968">
        <v>1.68</v>
      </c>
      <c r="J29" s="968"/>
      <c r="K29" s="969">
        <v>46081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38" customHeight="1">
      <c r="A30" s="966" t="s">
        <v>4651</v>
      </c>
      <c r="B30" s="967" t="s">
        <v>3676</v>
      </c>
      <c r="C30" s="966" t="s">
        <v>3854</v>
      </c>
      <c r="D30" s="967" t="s">
        <v>4655</v>
      </c>
      <c r="E30" s="968"/>
      <c r="F30" s="968"/>
      <c r="G30" s="968" t="s">
        <v>1307</v>
      </c>
      <c r="H30" s="968">
        <v>0</v>
      </c>
      <c r="I30" s="968">
        <v>15.95</v>
      </c>
      <c r="J30" s="968"/>
      <c r="K30" s="969">
        <v>45503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38" customHeight="1">
      <c r="A31" s="966" t="s">
        <v>4651</v>
      </c>
      <c r="B31" s="967" t="s">
        <v>3676</v>
      </c>
      <c r="C31" s="966" t="s">
        <v>3851</v>
      </c>
      <c r="D31" s="967" t="s">
        <v>4656</v>
      </c>
      <c r="E31" s="968"/>
      <c r="F31" s="968"/>
      <c r="G31" s="968" t="s">
        <v>1307</v>
      </c>
      <c r="H31" s="968">
        <v>0</v>
      </c>
      <c r="I31" s="968">
        <v>21</v>
      </c>
      <c r="J31" s="968"/>
      <c r="K31" s="969">
        <v>45503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38" customHeight="1">
      <c r="A32" s="966" t="s">
        <v>4651</v>
      </c>
      <c r="B32" s="967" t="s">
        <v>3676</v>
      </c>
      <c r="C32" s="966" t="s">
        <v>4056</v>
      </c>
      <c r="D32" s="967" t="s">
        <v>4657</v>
      </c>
      <c r="E32" s="968"/>
      <c r="F32" s="968"/>
      <c r="G32" s="968"/>
      <c r="H32" s="968">
        <v>0</v>
      </c>
      <c r="I32" s="968">
        <v>17.059999999999999</v>
      </c>
      <c r="J32" s="968"/>
      <c r="K32" s="969">
        <v>46012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38" customHeight="1">
      <c r="A33" s="966" t="s">
        <v>4651</v>
      </c>
      <c r="B33" s="967" t="s">
        <v>3676</v>
      </c>
      <c r="C33" s="966" t="s">
        <v>3543</v>
      </c>
      <c r="D33" s="967" t="s">
        <v>3574</v>
      </c>
      <c r="E33" s="968"/>
      <c r="F33" s="968"/>
      <c r="G33" s="968"/>
      <c r="H33" s="968">
        <v>0</v>
      </c>
      <c r="I33" s="968">
        <v>29.47</v>
      </c>
      <c r="J33" s="968"/>
      <c r="K33" s="970">
        <v>45657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38" customHeight="1">
      <c r="A34" s="966" t="s">
        <v>4651</v>
      </c>
      <c r="B34" s="967" t="s">
        <v>3676</v>
      </c>
      <c r="C34" s="966" t="s">
        <v>3543</v>
      </c>
      <c r="D34" s="967" t="s">
        <v>3574</v>
      </c>
      <c r="E34" s="968"/>
      <c r="F34" s="968"/>
      <c r="G34" s="968"/>
      <c r="H34" s="968">
        <v>20</v>
      </c>
      <c r="I34" s="968">
        <v>29.47</v>
      </c>
      <c r="J34" s="968"/>
      <c r="K34" s="970">
        <v>45657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38" customHeight="1">
      <c r="A35" s="966" t="s">
        <v>4651</v>
      </c>
      <c r="B35" s="967" t="s">
        <v>3676</v>
      </c>
      <c r="C35" s="966" t="s">
        <v>4141</v>
      </c>
      <c r="D35" s="967" t="s">
        <v>4142</v>
      </c>
      <c r="E35" s="968"/>
      <c r="F35" s="968"/>
      <c r="G35" s="968"/>
      <c r="H35" s="968">
        <v>2</v>
      </c>
      <c r="I35" s="968">
        <v>83.76</v>
      </c>
      <c r="J35" s="968"/>
      <c r="K35" s="970">
        <v>46053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38" customHeight="1">
      <c r="A36" s="966" t="s">
        <v>4651</v>
      </c>
      <c r="B36" s="967" t="s">
        <v>3676</v>
      </c>
      <c r="C36" s="966" t="s">
        <v>4052</v>
      </c>
      <c r="D36" s="967" t="s">
        <v>3570</v>
      </c>
      <c r="E36" s="968"/>
      <c r="F36" s="968"/>
      <c r="G36" s="968"/>
      <c r="H36" s="968">
        <v>55</v>
      </c>
      <c r="I36" s="968">
        <v>93.84</v>
      </c>
      <c r="J36" s="968"/>
      <c r="K36" s="969">
        <v>46179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38" customHeight="1">
      <c r="A37" s="966" t="s">
        <v>4651</v>
      </c>
      <c r="B37" s="967" t="s">
        <v>3676</v>
      </c>
      <c r="C37" s="966" t="s">
        <v>58</v>
      </c>
      <c r="D37" s="967" t="s">
        <v>4055</v>
      </c>
      <c r="E37" s="968"/>
      <c r="F37" s="968"/>
      <c r="G37" s="968" t="s">
        <v>1304</v>
      </c>
      <c r="H37" s="968">
        <v>0</v>
      </c>
      <c r="I37" s="968">
        <v>605.70000000000005</v>
      </c>
      <c r="J37" s="968"/>
      <c r="K37" s="969">
        <v>46295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38" customHeight="1">
      <c r="A38" s="966" t="s">
        <v>4651</v>
      </c>
      <c r="B38" s="967" t="s">
        <v>3676</v>
      </c>
      <c r="C38" s="966" t="s">
        <v>58</v>
      </c>
      <c r="D38" s="967" t="s">
        <v>4055</v>
      </c>
      <c r="E38" s="968"/>
      <c r="F38" s="968"/>
      <c r="G38" s="968" t="s">
        <v>1304</v>
      </c>
      <c r="H38" s="968">
        <v>0</v>
      </c>
      <c r="I38" s="968">
        <v>605.70000000000005</v>
      </c>
      <c r="J38" s="968"/>
      <c r="K38" s="969">
        <v>46295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38" customHeight="1">
      <c r="A39" s="966" t="s">
        <v>4651</v>
      </c>
      <c r="B39" s="967" t="s">
        <v>3676</v>
      </c>
      <c r="C39" s="966" t="s">
        <v>4056</v>
      </c>
      <c r="D39" s="967" t="s">
        <v>4057</v>
      </c>
      <c r="E39" s="968"/>
      <c r="F39" s="968"/>
      <c r="G39" s="968"/>
      <c r="H39" s="968">
        <v>0</v>
      </c>
      <c r="I39" s="968">
        <v>53.9</v>
      </c>
      <c r="J39" s="968"/>
      <c r="K39" s="969">
        <v>46151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38" customHeight="1">
      <c r="A40" s="933" t="s">
        <v>4651</v>
      </c>
      <c r="B40" s="971" t="s">
        <v>3676</v>
      </c>
      <c r="C40" s="971" t="s">
        <v>4658</v>
      </c>
      <c r="D40" s="971" t="s">
        <v>4659</v>
      </c>
      <c r="E40" s="937"/>
      <c r="F40" s="937"/>
      <c r="G40" s="937"/>
      <c r="H40" s="937">
        <v>2</v>
      </c>
      <c r="I40" s="937">
        <v>165.97</v>
      </c>
      <c r="J40" s="937"/>
      <c r="K40" s="972">
        <v>46356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61.25" customHeight="1">
      <c r="A41" s="10" t="s">
        <v>4651</v>
      </c>
      <c r="B41" s="476" t="s">
        <v>3676</v>
      </c>
      <c r="C41" s="476" t="s">
        <v>4658</v>
      </c>
      <c r="D41" s="476" t="s">
        <v>4659</v>
      </c>
      <c r="E41" s="973"/>
      <c r="F41" s="973"/>
      <c r="G41" s="973"/>
      <c r="H41" s="973">
        <v>0</v>
      </c>
      <c r="I41" s="973">
        <v>165.97</v>
      </c>
      <c r="J41" s="973"/>
      <c r="K41" s="974">
        <v>46356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5"/>
      <c r="B42" s="5"/>
      <c r="C42" s="5"/>
      <c r="D42" s="5"/>
      <c r="E42" s="5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5"/>
      <c r="B43" s="5"/>
      <c r="C43" s="5"/>
      <c r="D43" s="5"/>
      <c r="E43" s="5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5"/>
      <c r="B44" s="5"/>
      <c r="C44" s="5"/>
      <c r="D44" s="5"/>
      <c r="E44" s="5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5"/>
      <c r="B45" s="5"/>
      <c r="C45" s="5"/>
      <c r="D45" s="5"/>
      <c r="E45" s="5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5"/>
      <c r="B46" s="5"/>
      <c r="C46" s="5"/>
      <c r="D46" s="5"/>
      <c r="E46" s="5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5"/>
      <c r="B47" s="5"/>
      <c r="C47" s="5"/>
      <c r="D47" s="5"/>
      <c r="E47" s="5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5"/>
      <c r="B48" s="5"/>
      <c r="C48" s="5"/>
      <c r="D48" s="5"/>
      <c r="E48" s="5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5"/>
      <c r="B49" s="5"/>
      <c r="C49" s="5"/>
      <c r="D49" s="5"/>
      <c r="E49" s="5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5"/>
      <c r="B50" s="5"/>
      <c r="C50" s="5"/>
      <c r="D50" s="5"/>
      <c r="E50" s="5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5"/>
      <c r="B51" s="5"/>
      <c r="C51" s="5"/>
      <c r="D51" s="5"/>
      <c r="E51" s="5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5"/>
      <c r="B52" s="5"/>
      <c r="C52" s="5"/>
      <c r="D52" s="5"/>
      <c r="E52" s="5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5"/>
      <c r="B53" s="5"/>
      <c r="C53" s="5"/>
      <c r="D53" s="5"/>
      <c r="E53" s="5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5"/>
      <c r="B54" s="5"/>
      <c r="C54" s="5"/>
      <c r="D54" s="5"/>
      <c r="E54" s="5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5"/>
      <c r="B55" s="5"/>
      <c r="C55" s="5"/>
      <c r="D55" s="5"/>
      <c r="E55" s="5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5"/>
      <c r="B56" s="5"/>
      <c r="C56" s="5"/>
      <c r="D56" s="5"/>
      <c r="E56" s="5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5"/>
      <c r="B57" s="5"/>
      <c r="C57" s="5"/>
      <c r="D57" s="5"/>
      <c r="E57" s="5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5"/>
      <c r="B58" s="5"/>
      <c r="C58" s="5"/>
      <c r="D58" s="5"/>
      <c r="E58" s="5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5"/>
      <c r="B59" s="5"/>
      <c r="C59" s="5"/>
      <c r="D59" s="5"/>
      <c r="E59" s="5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5"/>
      <c r="B60" s="5"/>
      <c r="C60" s="5"/>
      <c r="D60" s="5"/>
      <c r="E60" s="5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5"/>
      <c r="B61" s="5"/>
      <c r="C61" s="5"/>
      <c r="D61" s="5"/>
      <c r="E61" s="5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5"/>
      <c r="B62" s="5"/>
      <c r="C62" s="5"/>
      <c r="D62" s="5"/>
      <c r="E62" s="5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5"/>
      <c r="B63" s="5"/>
      <c r="C63" s="5"/>
      <c r="D63" s="5"/>
      <c r="E63" s="5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5"/>
      <c r="B64" s="5"/>
      <c r="C64" s="5"/>
      <c r="D64" s="5"/>
      <c r="E64" s="5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>
      <c r="AC221" s="80"/>
    </row>
    <row r="222" spans="29:29" ht="15.75" customHeight="1">
      <c r="AC222" s="80"/>
    </row>
    <row r="223" spans="29:29" ht="15.75" customHeight="1">
      <c r="AC223" s="80"/>
    </row>
    <row r="224" spans="29:29" ht="15.75" customHeight="1">
      <c r="AC224" s="80"/>
    </row>
    <row r="225" spans="29:29" ht="15.75" customHeight="1">
      <c r="AC225" s="80"/>
    </row>
    <row r="226" spans="29:29" ht="15.75" customHeight="1">
      <c r="AC226" s="80"/>
    </row>
    <row r="227" spans="29:29" ht="15.75" customHeight="1">
      <c r="AC227" s="80"/>
    </row>
    <row r="228" spans="29:29" ht="15.75" customHeight="1">
      <c r="AC228" s="80"/>
    </row>
    <row r="229" spans="29:29" ht="15.75" customHeight="1">
      <c r="AC229" s="80"/>
    </row>
    <row r="230" spans="29:29" ht="15.75" customHeight="1">
      <c r="AC230" s="80"/>
    </row>
    <row r="231" spans="29:29" ht="15.75" customHeight="1">
      <c r="AC231" s="80"/>
    </row>
    <row r="232" spans="29:29" ht="15.75" customHeight="1">
      <c r="AC232" s="80"/>
    </row>
    <row r="233" spans="29:29" ht="15.75" customHeight="1">
      <c r="AC233" s="80"/>
    </row>
    <row r="234" spans="29:29" ht="15.75" customHeight="1">
      <c r="AC234" s="80"/>
    </row>
    <row r="235" spans="29:29" ht="15.75" customHeight="1">
      <c r="AC235" s="80"/>
    </row>
    <row r="236" spans="29:29" ht="15.75" customHeight="1">
      <c r="AC236" s="80"/>
    </row>
    <row r="237" spans="29:29" ht="15.75" customHeight="1">
      <c r="AC237" s="80"/>
    </row>
    <row r="238" spans="29:29" ht="15.75" customHeight="1">
      <c r="AC238" s="80"/>
    </row>
    <row r="239" spans="29:29" ht="15.75" customHeight="1">
      <c r="AC239" s="80"/>
    </row>
    <row r="240" spans="29:29" ht="15.75" customHeight="1">
      <c r="AC240" s="80"/>
    </row>
    <row r="241" spans="29:29" ht="15.75" customHeight="1">
      <c r="AC241" s="80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4660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68.25" customHeight="1">
      <c r="A7" s="27" t="s">
        <v>4661</v>
      </c>
      <c r="B7" s="27" t="s">
        <v>4662</v>
      </c>
      <c r="C7" s="27" t="s">
        <v>4663</v>
      </c>
      <c r="D7" s="27" t="s">
        <v>4663</v>
      </c>
      <c r="E7" s="10" t="s">
        <v>4664</v>
      </c>
      <c r="F7" s="10"/>
      <c r="G7" s="10" t="s">
        <v>1209</v>
      </c>
      <c r="H7" s="10">
        <v>0</v>
      </c>
      <c r="I7" s="10" t="s">
        <v>4665</v>
      </c>
      <c r="J7" s="168"/>
      <c r="K7" s="10" t="s">
        <v>4666</v>
      </c>
      <c r="L7" s="6"/>
      <c r="M7" s="6"/>
      <c r="N7" s="5"/>
      <c r="O7" s="5"/>
      <c r="P7" s="5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66.75" customHeight="1">
      <c r="A8" s="27" t="s">
        <v>4661</v>
      </c>
      <c r="B8" s="27" t="s">
        <v>3845</v>
      </c>
      <c r="C8" s="975" t="s">
        <v>4667</v>
      </c>
      <c r="D8" s="976" t="s">
        <v>4668</v>
      </c>
      <c r="E8" s="10" t="s">
        <v>3558</v>
      </c>
      <c r="F8" s="10"/>
      <c r="G8" s="10" t="s">
        <v>1166</v>
      </c>
      <c r="H8" s="10">
        <v>20</v>
      </c>
      <c r="I8" s="10" t="s">
        <v>4669</v>
      </c>
      <c r="J8" s="10"/>
      <c r="K8" s="10" t="s">
        <v>4670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65.25" customHeight="1">
      <c r="A9" s="27" t="s">
        <v>4661</v>
      </c>
      <c r="B9" s="27" t="s">
        <v>3845</v>
      </c>
      <c r="C9" s="975" t="s">
        <v>4671</v>
      </c>
      <c r="D9" s="977" t="s">
        <v>4668</v>
      </c>
      <c r="E9" s="10" t="s">
        <v>3558</v>
      </c>
      <c r="F9" s="10"/>
      <c r="G9" s="10" t="s">
        <v>1166</v>
      </c>
      <c r="H9" s="10">
        <v>10</v>
      </c>
      <c r="I9" s="10" t="s">
        <v>4672</v>
      </c>
      <c r="J9" s="10"/>
      <c r="K9" s="10" t="s">
        <v>4673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64.5" customHeight="1">
      <c r="A10" s="27" t="s">
        <v>4661</v>
      </c>
      <c r="B10" s="27" t="s">
        <v>4662</v>
      </c>
      <c r="C10" s="975" t="s">
        <v>4674</v>
      </c>
      <c r="D10" s="975" t="s">
        <v>4674</v>
      </c>
      <c r="E10" s="10" t="s">
        <v>199</v>
      </c>
      <c r="F10" s="10"/>
      <c r="G10" s="10" t="s">
        <v>1166</v>
      </c>
      <c r="H10" s="10">
        <v>50</v>
      </c>
      <c r="I10" s="10" t="s">
        <v>4675</v>
      </c>
      <c r="J10" s="10"/>
      <c r="K10" s="10" t="s">
        <v>4676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64.5" customHeight="1">
      <c r="A11" s="27" t="s">
        <v>4661</v>
      </c>
      <c r="B11" s="27" t="s">
        <v>3845</v>
      </c>
      <c r="C11" s="975" t="s">
        <v>4677</v>
      </c>
      <c r="D11" s="430" t="s">
        <v>4678</v>
      </c>
      <c r="E11" s="10" t="s">
        <v>3558</v>
      </c>
      <c r="F11" s="10"/>
      <c r="G11" s="10" t="s">
        <v>1166</v>
      </c>
      <c r="H11" s="10">
        <v>20</v>
      </c>
      <c r="I11" s="10" t="s">
        <v>4679</v>
      </c>
      <c r="J11" s="10"/>
      <c r="K11" s="10" t="s">
        <v>4680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70.5" customHeight="1">
      <c r="A12" s="27" t="s">
        <v>4661</v>
      </c>
      <c r="B12" s="27" t="s">
        <v>3845</v>
      </c>
      <c r="C12" s="978" t="s">
        <v>4355</v>
      </c>
      <c r="D12" s="978" t="s">
        <v>4355</v>
      </c>
      <c r="E12" s="10" t="s">
        <v>1242</v>
      </c>
      <c r="F12" s="10"/>
      <c r="G12" s="10" t="s">
        <v>1166</v>
      </c>
      <c r="H12" s="10">
        <v>30</v>
      </c>
      <c r="I12" s="10" t="s">
        <v>4681</v>
      </c>
      <c r="J12" s="10"/>
      <c r="K12" s="10" t="s">
        <v>4682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81.75" customHeight="1">
      <c r="A13" s="27" t="s">
        <v>4661</v>
      </c>
      <c r="B13" s="27" t="s">
        <v>3845</v>
      </c>
      <c r="C13" s="975" t="s">
        <v>4683</v>
      </c>
      <c r="D13" s="979" t="s">
        <v>4684</v>
      </c>
      <c r="E13" s="10" t="s">
        <v>3558</v>
      </c>
      <c r="F13" s="10"/>
      <c r="G13" s="10" t="s">
        <v>1166</v>
      </c>
      <c r="H13" s="10">
        <v>6</v>
      </c>
      <c r="I13" s="10" t="s">
        <v>4685</v>
      </c>
      <c r="J13" s="10"/>
      <c r="K13" s="980" t="s">
        <v>4686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65.25" customHeight="1">
      <c r="A14" s="27" t="s">
        <v>4661</v>
      </c>
      <c r="B14" s="27" t="s">
        <v>3845</v>
      </c>
      <c r="C14" s="975" t="s">
        <v>4687</v>
      </c>
      <c r="D14" s="979" t="s">
        <v>4688</v>
      </c>
      <c r="E14" s="10" t="s">
        <v>3558</v>
      </c>
      <c r="F14" s="10"/>
      <c r="G14" s="10" t="s">
        <v>1166</v>
      </c>
      <c r="H14" s="10">
        <v>232</v>
      </c>
      <c r="I14" s="10" t="s">
        <v>4689</v>
      </c>
      <c r="J14" s="10"/>
      <c r="K14" s="981" t="s">
        <v>4690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72" customHeight="1">
      <c r="A15" s="27" t="s">
        <v>4661</v>
      </c>
      <c r="B15" s="27" t="s">
        <v>4662</v>
      </c>
      <c r="C15" s="982" t="s">
        <v>4691</v>
      </c>
      <c r="D15" s="982" t="s">
        <v>4691</v>
      </c>
      <c r="E15" s="10" t="s">
        <v>3558</v>
      </c>
      <c r="F15" s="10"/>
      <c r="G15" s="10" t="s">
        <v>1166</v>
      </c>
      <c r="H15" s="10">
        <v>182</v>
      </c>
      <c r="I15" s="10">
        <v>4642.4399999999996</v>
      </c>
      <c r="J15" s="10"/>
      <c r="K15" s="983">
        <v>46266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72" customHeight="1">
      <c r="A16" s="27" t="s">
        <v>4661</v>
      </c>
      <c r="B16" s="27" t="s">
        <v>3845</v>
      </c>
      <c r="C16" s="982" t="s">
        <v>4692</v>
      </c>
      <c r="D16" s="982" t="s">
        <v>4692</v>
      </c>
      <c r="E16" s="10" t="s">
        <v>3558</v>
      </c>
      <c r="F16" s="10"/>
      <c r="G16" s="10" t="s">
        <v>1166</v>
      </c>
      <c r="H16" s="10">
        <v>100</v>
      </c>
      <c r="I16" s="10">
        <v>7.4</v>
      </c>
      <c r="J16" s="10"/>
      <c r="K16" s="984">
        <v>45961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72" customHeight="1">
      <c r="A17" s="27" t="s">
        <v>4661</v>
      </c>
      <c r="B17" s="27" t="s">
        <v>3845</v>
      </c>
      <c r="C17" s="539" t="s">
        <v>4693</v>
      </c>
      <c r="D17" s="539" t="s">
        <v>4693</v>
      </c>
      <c r="E17" s="10" t="s">
        <v>3558</v>
      </c>
      <c r="F17" s="10"/>
      <c r="G17" s="10" t="s">
        <v>1166</v>
      </c>
      <c r="H17" s="10">
        <v>200</v>
      </c>
      <c r="I17" s="10">
        <v>165.97</v>
      </c>
      <c r="J17" s="10"/>
      <c r="K17" s="983">
        <v>46203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72" customHeight="1">
      <c r="A18" s="27" t="s">
        <v>4661</v>
      </c>
      <c r="B18" s="27" t="s">
        <v>4662</v>
      </c>
      <c r="C18" s="978" t="s">
        <v>4694</v>
      </c>
      <c r="D18" s="982" t="s">
        <v>4694</v>
      </c>
      <c r="E18" s="10" t="s">
        <v>1307</v>
      </c>
      <c r="F18" s="10"/>
      <c r="G18" s="10" t="s">
        <v>51</v>
      </c>
      <c r="H18" s="10">
        <v>0</v>
      </c>
      <c r="I18" s="10" t="s">
        <v>4695</v>
      </c>
      <c r="J18" s="10"/>
      <c r="K18" s="981" t="s">
        <v>4696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72" customHeight="1">
      <c r="A19" s="27" t="s">
        <v>4661</v>
      </c>
      <c r="B19" s="27" t="s">
        <v>3845</v>
      </c>
      <c r="C19" s="985" t="s">
        <v>4528</v>
      </c>
      <c r="D19" s="27" t="s">
        <v>4697</v>
      </c>
      <c r="E19" s="10" t="s">
        <v>4528</v>
      </c>
      <c r="F19" s="10"/>
      <c r="G19" s="10" t="s">
        <v>51</v>
      </c>
      <c r="H19" s="986">
        <v>0</v>
      </c>
      <c r="I19" s="987">
        <v>28.27</v>
      </c>
      <c r="J19" s="10"/>
      <c r="K19" s="988">
        <v>45542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74.25" customHeight="1">
      <c r="A20" s="27" t="s">
        <v>4661</v>
      </c>
      <c r="B20" s="27" t="s">
        <v>3845</v>
      </c>
      <c r="C20" s="989" t="s">
        <v>4698</v>
      </c>
      <c r="D20" s="27" t="s">
        <v>4697</v>
      </c>
      <c r="E20" s="10" t="s">
        <v>4528</v>
      </c>
      <c r="F20" s="10"/>
      <c r="G20" s="10" t="s">
        <v>51</v>
      </c>
      <c r="H20" s="990">
        <v>0</v>
      </c>
      <c r="I20" s="991"/>
      <c r="J20" s="10"/>
      <c r="K20" s="981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68.25" customHeight="1">
      <c r="A21" s="27" t="s">
        <v>4661</v>
      </c>
      <c r="B21" s="27" t="s">
        <v>3845</v>
      </c>
      <c r="C21" s="992" t="s">
        <v>4699</v>
      </c>
      <c r="D21" s="977" t="s">
        <v>4699</v>
      </c>
      <c r="E21" s="10" t="s">
        <v>1212</v>
      </c>
      <c r="F21" s="10"/>
      <c r="G21" s="10" t="s">
        <v>51</v>
      </c>
      <c r="H21" s="991">
        <v>6900</v>
      </c>
      <c r="I21" s="991">
        <v>2.71</v>
      </c>
      <c r="J21" s="10"/>
      <c r="K21" s="983">
        <v>46477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65.25" customHeight="1">
      <c r="A22" s="27" t="s">
        <v>4661</v>
      </c>
      <c r="B22" s="27" t="s">
        <v>3845</v>
      </c>
      <c r="C22" s="982" t="s">
        <v>4700</v>
      </c>
      <c r="D22" s="982" t="s">
        <v>4700</v>
      </c>
      <c r="E22" s="10" t="s">
        <v>3558</v>
      </c>
      <c r="F22" s="10"/>
      <c r="G22" s="10" t="s">
        <v>1166</v>
      </c>
      <c r="H22" s="990">
        <v>120</v>
      </c>
      <c r="I22" s="991">
        <v>60.57</v>
      </c>
      <c r="J22" s="10"/>
      <c r="K22" s="993" t="s">
        <v>4701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65.25" customHeight="1">
      <c r="A23" s="27" t="s">
        <v>4661</v>
      </c>
      <c r="B23" s="27" t="s">
        <v>3845</v>
      </c>
      <c r="C23" s="975" t="s">
        <v>4700</v>
      </c>
      <c r="D23" s="977" t="s">
        <v>4702</v>
      </c>
      <c r="E23" s="10" t="s">
        <v>4703</v>
      </c>
      <c r="F23" s="10"/>
      <c r="G23" s="10" t="s">
        <v>1166</v>
      </c>
      <c r="H23" s="990">
        <v>20</v>
      </c>
      <c r="I23" s="991">
        <v>60.57</v>
      </c>
      <c r="J23" s="10"/>
      <c r="K23" s="993" t="s">
        <v>4701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66" customHeight="1">
      <c r="A24" s="27" t="s">
        <v>4661</v>
      </c>
      <c r="B24" s="27" t="s">
        <v>4662</v>
      </c>
      <c r="C24" s="985" t="s">
        <v>4704</v>
      </c>
      <c r="D24" s="985" t="s">
        <v>4704</v>
      </c>
      <c r="E24" s="10" t="s">
        <v>4705</v>
      </c>
      <c r="F24" s="10"/>
      <c r="G24" s="10" t="s">
        <v>51</v>
      </c>
      <c r="H24" s="986">
        <v>0</v>
      </c>
      <c r="I24" s="987">
        <v>15.95</v>
      </c>
      <c r="J24" s="10"/>
      <c r="K24" s="988">
        <v>45503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65.25" customHeight="1">
      <c r="A25" s="27" t="s">
        <v>4661</v>
      </c>
      <c r="B25" s="27" t="s">
        <v>4662</v>
      </c>
      <c r="C25" s="989" t="s">
        <v>3561</v>
      </c>
      <c r="D25" s="989" t="s">
        <v>3561</v>
      </c>
      <c r="E25" s="10" t="s">
        <v>4705</v>
      </c>
      <c r="F25" s="10"/>
      <c r="G25" s="10" t="s">
        <v>51</v>
      </c>
      <c r="H25" s="990">
        <v>0</v>
      </c>
      <c r="I25" s="994">
        <v>21</v>
      </c>
      <c r="J25" s="10"/>
      <c r="K25" s="983">
        <v>45503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71.25" customHeight="1">
      <c r="A26" s="27" t="s">
        <v>4661</v>
      </c>
      <c r="B26" s="27" t="s">
        <v>4662</v>
      </c>
      <c r="C26" s="989" t="s">
        <v>4706</v>
      </c>
      <c r="D26" s="989" t="s">
        <v>4706</v>
      </c>
      <c r="E26" s="10" t="s">
        <v>4705</v>
      </c>
      <c r="F26" s="10"/>
      <c r="G26" s="10" t="s">
        <v>51</v>
      </c>
      <c r="H26" s="990">
        <v>442</v>
      </c>
      <c r="I26" s="995">
        <v>19</v>
      </c>
      <c r="J26" s="10"/>
      <c r="K26" s="983">
        <v>45807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70.5" customHeight="1">
      <c r="A27" s="27" t="s">
        <v>4661</v>
      </c>
      <c r="B27" s="27" t="s">
        <v>4662</v>
      </c>
      <c r="C27" s="989" t="s">
        <v>4707</v>
      </c>
      <c r="D27" s="989" t="s">
        <v>4707</v>
      </c>
      <c r="E27" s="10" t="s">
        <v>4705</v>
      </c>
      <c r="F27" s="10"/>
      <c r="G27" s="10" t="s">
        <v>51</v>
      </c>
      <c r="H27" s="990">
        <v>4657</v>
      </c>
      <c r="I27" s="991">
        <v>53.79</v>
      </c>
      <c r="J27" s="10"/>
      <c r="K27" s="983">
        <v>45670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69.75" customHeight="1">
      <c r="A28" s="27" t="s">
        <v>4661</v>
      </c>
      <c r="B28" s="27" t="s">
        <v>4662</v>
      </c>
      <c r="C28" s="989" t="s">
        <v>4420</v>
      </c>
      <c r="D28" s="989" t="s">
        <v>4420</v>
      </c>
      <c r="E28" s="10" t="s">
        <v>4705</v>
      </c>
      <c r="F28" s="10"/>
      <c r="G28" s="10" t="s">
        <v>51</v>
      </c>
      <c r="H28" s="990">
        <v>0</v>
      </c>
      <c r="I28" s="991">
        <v>3.21</v>
      </c>
      <c r="J28" s="10"/>
      <c r="K28" s="983">
        <v>45490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70.5" customHeight="1">
      <c r="A29" s="27" t="s">
        <v>4661</v>
      </c>
      <c r="B29" s="27" t="s">
        <v>3845</v>
      </c>
      <c r="C29" s="975" t="s">
        <v>4708</v>
      </c>
      <c r="D29" s="996" t="s">
        <v>4709</v>
      </c>
      <c r="E29" s="10" t="s">
        <v>4703</v>
      </c>
      <c r="F29" s="10"/>
      <c r="G29" s="10" t="s">
        <v>1166</v>
      </c>
      <c r="H29" s="10">
        <v>0</v>
      </c>
      <c r="I29" s="10">
        <v>55.84</v>
      </c>
      <c r="J29" s="10"/>
      <c r="K29" s="997">
        <v>45991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68.25" customHeight="1">
      <c r="A30" s="27" t="s">
        <v>4661</v>
      </c>
      <c r="B30" s="163" t="s">
        <v>4662</v>
      </c>
      <c r="C30" s="978" t="s">
        <v>4710</v>
      </c>
      <c r="D30" s="978" t="s">
        <v>4710</v>
      </c>
      <c r="E30" s="10" t="s">
        <v>4705</v>
      </c>
      <c r="F30" s="10"/>
      <c r="G30" s="10" t="s">
        <v>51</v>
      </c>
      <c r="H30" s="986">
        <v>27</v>
      </c>
      <c r="I30" s="987">
        <v>49.5</v>
      </c>
      <c r="J30" s="10"/>
      <c r="K30" s="988">
        <v>46048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70.5" customHeight="1">
      <c r="A31" s="27" t="s">
        <v>4661</v>
      </c>
      <c r="B31" s="163" t="s">
        <v>4662</v>
      </c>
      <c r="C31" s="998" t="s">
        <v>4711</v>
      </c>
      <c r="D31" s="998" t="s">
        <v>4711</v>
      </c>
      <c r="E31" s="10" t="s">
        <v>4705</v>
      </c>
      <c r="F31" s="151"/>
      <c r="G31" s="10" t="s">
        <v>51</v>
      </c>
      <c r="H31" s="990">
        <v>27</v>
      </c>
      <c r="I31" s="991">
        <v>49.66</v>
      </c>
      <c r="J31" s="362"/>
      <c r="K31" s="983">
        <v>46047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66.75" customHeight="1">
      <c r="A32" s="27" t="s">
        <v>4661</v>
      </c>
      <c r="B32" s="163" t="s">
        <v>4662</v>
      </c>
      <c r="C32" s="998" t="s">
        <v>4712</v>
      </c>
      <c r="D32" s="998" t="s">
        <v>4712</v>
      </c>
      <c r="E32" s="10" t="s">
        <v>4705</v>
      </c>
      <c r="F32" s="151"/>
      <c r="G32" s="10" t="s">
        <v>51</v>
      </c>
      <c r="H32" s="990">
        <v>318</v>
      </c>
      <c r="I32" s="991">
        <v>46.6</v>
      </c>
      <c r="J32" s="362"/>
      <c r="K32" s="983">
        <v>45887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69" customHeight="1">
      <c r="A33" s="27" t="s">
        <v>4661</v>
      </c>
      <c r="B33" s="163" t="s">
        <v>4662</v>
      </c>
      <c r="C33" s="998" t="s">
        <v>4713</v>
      </c>
      <c r="D33" s="998" t="s">
        <v>4713</v>
      </c>
      <c r="E33" s="10" t="s">
        <v>4705</v>
      </c>
      <c r="F33" s="151"/>
      <c r="G33" s="10" t="s">
        <v>51</v>
      </c>
      <c r="H33" s="990">
        <v>22</v>
      </c>
      <c r="I33" s="991">
        <v>49.5</v>
      </c>
      <c r="J33" s="362"/>
      <c r="K33" s="983">
        <v>45747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65.25" customHeight="1">
      <c r="A34" s="27" t="s">
        <v>4661</v>
      </c>
      <c r="B34" s="163" t="s">
        <v>4662</v>
      </c>
      <c r="C34" s="998" t="s">
        <v>4714</v>
      </c>
      <c r="D34" s="998" t="s">
        <v>4714</v>
      </c>
      <c r="E34" s="10" t="s">
        <v>4705</v>
      </c>
      <c r="F34" s="151"/>
      <c r="G34" s="10" t="s">
        <v>51</v>
      </c>
      <c r="H34" s="990">
        <v>16</v>
      </c>
      <c r="I34" s="991">
        <v>49.5</v>
      </c>
      <c r="J34" s="362"/>
      <c r="K34" s="984">
        <v>45620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69.75" customHeight="1">
      <c r="A35" s="27" t="s">
        <v>4661</v>
      </c>
      <c r="B35" s="163" t="s">
        <v>4662</v>
      </c>
      <c r="C35" s="998" t="s">
        <v>4715</v>
      </c>
      <c r="D35" s="998" t="s">
        <v>4715</v>
      </c>
      <c r="E35" s="10" t="s">
        <v>4705</v>
      </c>
      <c r="F35" s="151"/>
      <c r="G35" s="10" t="s">
        <v>51</v>
      </c>
      <c r="H35" s="990">
        <v>0</v>
      </c>
      <c r="I35" s="991">
        <v>46.8</v>
      </c>
      <c r="J35" s="362"/>
      <c r="K35" s="983">
        <v>45475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68.25" customHeight="1">
      <c r="A36" s="27" t="s">
        <v>4661</v>
      </c>
      <c r="B36" s="163" t="s">
        <v>4662</v>
      </c>
      <c r="C36" s="998" t="s">
        <v>4716</v>
      </c>
      <c r="D36" s="998" t="s">
        <v>4716</v>
      </c>
      <c r="E36" s="10" t="s">
        <v>4705</v>
      </c>
      <c r="F36" s="151"/>
      <c r="G36" s="10" t="s">
        <v>51</v>
      </c>
      <c r="H36" s="990">
        <v>0</v>
      </c>
      <c r="I36" s="991">
        <v>48.8</v>
      </c>
      <c r="J36" s="362"/>
      <c r="K36" s="983">
        <v>45475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69.75" customHeight="1">
      <c r="A37" s="27" t="s">
        <v>4661</v>
      </c>
      <c r="B37" s="163" t="s">
        <v>4662</v>
      </c>
      <c r="C37" s="998" t="s">
        <v>4716</v>
      </c>
      <c r="D37" s="998" t="s">
        <v>4716</v>
      </c>
      <c r="E37" s="10" t="s">
        <v>4705</v>
      </c>
      <c r="F37" s="151"/>
      <c r="G37" s="10" t="s">
        <v>51</v>
      </c>
      <c r="H37" s="990">
        <v>328</v>
      </c>
      <c r="I37" s="991">
        <v>48.05</v>
      </c>
      <c r="J37" s="362"/>
      <c r="K37" s="983">
        <v>45870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66" customHeight="1">
      <c r="A38" s="27" t="s">
        <v>4661</v>
      </c>
      <c r="B38" s="163" t="s">
        <v>4662</v>
      </c>
      <c r="C38" s="998" t="s">
        <v>4717</v>
      </c>
      <c r="D38" s="998" t="s">
        <v>4717</v>
      </c>
      <c r="E38" s="10" t="s">
        <v>4705</v>
      </c>
      <c r="F38" s="151"/>
      <c r="G38" s="10" t="s">
        <v>51</v>
      </c>
      <c r="H38" s="990">
        <v>117</v>
      </c>
      <c r="I38" s="991">
        <v>49.1</v>
      </c>
      <c r="J38" s="362"/>
      <c r="K38" s="983">
        <v>45870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69.75" customHeight="1">
      <c r="A39" s="27" t="s">
        <v>4661</v>
      </c>
      <c r="B39" s="163" t="s">
        <v>4662</v>
      </c>
      <c r="C39" s="998" t="s">
        <v>4718</v>
      </c>
      <c r="D39" s="998" t="s">
        <v>4718</v>
      </c>
      <c r="E39" s="10" t="s">
        <v>4705</v>
      </c>
      <c r="F39" s="151"/>
      <c r="G39" s="10" t="s">
        <v>51</v>
      </c>
      <c r="H39" s="990">
        <v>0</v>
      </c>
      <c r="I39" s="991">
        <v>22.25</v>
      </c>
      <c r="J39" s="362"/>
      <c r="K39" s="983">
        <v>45534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73.5" customHeight="1">
      <c r="A40" s="27" t="s">
        <v>4661</v>
      </c>
      <c r="B40" s="163" t="s">
        <v>4662</v>
      </c>
      <c r="C40" s="999" t="s">
        <v>4719</v>
      </c>
      <c r="D40" s="999" t="s">
        <v>4282</v>
      </c>
      <c r="E40" s="362" t="s">
        <v>1212</v>
      </c>
      <c r="F40" s="151"/>
      <c r="G40" s="10" t="s">
        <v>51</v>
      </c>
      <c r="H40" s="990">
        <v>25</v>
      </c>
      <c r="I40" s="991">
        <v>1.41</v>
      </c>
      <c r="J40" s="362"/>
      <c r="K40" s="983">
        <v>45808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27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27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27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</row>
    <row r="200" spans="1:29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</row>
    <row r="201" spans="1:29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</row>
    <row r="202" spans="1:29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>
      <c r="AC221" s="80"/>
    </row>
    <row r="222" spans="29:29" ht="15.75" customHeight="1">
      <c r="AC222" s="80"/>
    </row>
    <row r="223" spans="29:29" ht="15.75" customHeight="1">
      <c r="AC223" s="80"/>
    </row>
    <row r="224" spans="29:29" ht="15.75" customHeight="1">
      <c r="AC224" s="80"/>
    </row>
    <row r="225" spans="29:29" ht="15.75" customHeight="1">
      <c r="AC225" s="80"/>
    </row>
    <row r="226" spans="29:29" ht="15.75" customHeight="1">
      <c r="AC226" s="80"/>
    </row>
    <row r="227" spans="29:29" ht="15.75" customHeight="1">
      <c r="AC227" s="80"/>
    </row>
    <row r="228" spans="29:29" ht="15.75" customHeight="1">
      <c r="AC228" s="80"/>
    </row>
    <row r="229" spans="29:29" ht="15.75" customHeight="1">
      <c r="AC229" s="80"/>
    </row>
    <row r="230" spans="29:29" ht="15.75" customHeight="1">
      <c r="AC230" s="80"/>
    </row>
    <row r="231" spans="29:29" ht="15.75" customHeight="1">
      <c r="AC231" s="80"/>
    </row>
    <row r="232" spans="29:29" ht="15.75" customHeight="1">
      <c r="AC232" s="80"/>
    </row>
    <row r="233" spans="29:29" ht="15.75" customHeight="1">
      <c r="AC233" s="80"/>
    </row>
    <row r="234" spans="29:29" ht="15.75" customHeight="1">
      <c r="AC234" s="80"/>
    </row>
    <row r="235" spans="29:29" ht="15.75" customHeight="1">
      <c r="AC235" s="80"/>
    </row>
    <row r="236" spans="29:29" ht="15.75" customHeight="1">
      <c r="AC236" s="80"/>
    </row>
    <row r="237" spans="29:29" ht="15.75" customHeight="1">
      <c r="AC237" s="80"/>
    </row>
    <row r="238" spans="29:29" ht="15.75" customHeight="1">
      <c r="AC238" s="80"/>
    </row>
    <row r="239" spans="29:29" ht="15.75" customHeight="1">
      <c r="AC239" s="80"/>
    </row>
    <row r="240" spans="29:29" ht="15.75" customHeight="1">
      <c r="AC240" s="80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</row>
    <row r="2" spans="1:28" ht="14.5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</row>
    <row r="3" spans="1:28" ht="14.5">
      <c r="A3" s="1098" t="s">
        <v>4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</row>
    <row r="4" spans="1:28" ht="14.5">
      <c r="A4" s="1099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</row>
    <row r="5" spans="1:28" ht="140">
      <c r="A5" s="9" t="s">
        <v>1249</v>
      </c>
      <c r="B5" s="10" t="s">
        <v>37</v>
      </c>
      <c r="C5" s="10" t="s">
        <v>38</v>
      </c>
      <c r="D5" s="10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</row>
    <row r="6" spans="1:28" ht="14.5">
      <c r="A6" s="185">
        <v>1</v>
      </c>
      <c r="B6" s="185">
        <v>2</v>
      </c>
      <c r="C6" s="185">
        <v>3</v>
      </c>
      <c r="D6" s="185">
        <v>4</v>
      </c>
      <c r="E6" s="185">
        <v>5</v>
      </c>
      <c r="F6" s="185">
        <v>6</v>
      </c>
      <c r="G6" s="185">
        <v>7</v>
      </c>
      <c r="H6" s="185">
        <v>8</v>
      </c>
      <c r="I6" s="185">
        <v>9</v>
      </c>
      <c r="J6" s="185">
        <v>10</v>
      </c>
      <c r="K6" s="185">
        <v>11</v>
      </c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</row>
    <row r="7" spans="1:28" ht="56">
      <c r="A7" s="10" t="s">
        <v>1250</v>
      </c>
      <c r="B7" s="10" t="s">
        <v>922</v>
      </c>
      <c r="C7" s="10" t="s">
        <v>1251</v>
      </c>
      <c r="D7" s="10" t="s">
        <v>1252</v>
      </c>
      <c r="E7" s="186" t="s">
        <v>1253</v>
      </c>
      <c r="F7" s="186" t="s">
        <v>1246</v>
      </c>
      <c r="G7" s="186" t="s">
        <v>1246</v>
      </c>
      <c r="H7" s="186">
        <v>20300</v>
      </c>
      <c r="I7" s="186">
        <v>2.0939999999999999</v>
      </c>
      <c r="J7" s="185"/>
      <c r="K7" s="187">
        <v>45758</v>
      </c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</row>
    <row r="8" spans="1:28" ht="56">
      <c r="A8" s="10" t="s">
        <v>1250</v>
      </c>
      <c r="B8" s="10" t="s">
        <v>922</v>
      </c>
      <c r="C8" s="10" t="s">
        <v>1254</v>
      </c>
      <c r="D8" s="10" t="s">
        <v>1252</v>
      </c>
      <c r="E8" s="186" t="s">
        <v>1253</v>
      </c>
      <c r="F8" s="186" t="s">
        <v>1246</v>
      </c>
      <c r="G8" s="186" t="s">
        <v>1246</v>
      </c>
      <c r="H8" s="188">
        <v>0</v>
      </c>
      <c r="I8" s="186">
        <v>2.0939999999999999</v>
      </c>
      <c r="J8" s="185"/>
      <c r="K8" s="187">
        <v>45747</v>
      </c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</row>
    <row r="9" spans="1:28" ht="70">
      <c r="A9" s="10" t="s">
        <v>1250</v>
      </c>
      <c r="B9" s="10" t="s">
        <v>922</v>
      </c>
      <c r="C9" s="10" t="s">
        <v>1255</v>
      </c>
      <c r="D9" s="10" t="s">
        <v>1252</v>
      </c>
      <c r="E9" s="186" t="s">
        <v>1253</v>
      </c>
      <c r="F9" s="186" t="s">
        <v>1246</v>
      </c>
      <c r="G9" s="186" t="s">
        <v>1246</v>
      </c>
      <c r="H9" s="188">
        <v>0</v>
      </c>
      <c r="I9" s="186">
        <v>2.0939999999999999</v>
      </c>
      <c r="J9" s="185"/>
      <c r="K9" s="187">
        <v>45740</v>
      </c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</row>
    <row r="10" spans="1:28" ht="56">
      <c r="A10" s="10" t="s">
        <v>1250</v>
      </c>
      <c r="B10" s="10" t="s">
        <v>922</v>
      </c>
      <c r="C10" s="10" t="s">
        <v>1251</v>
      </c>
      <c r="D10" s="10" t="s">
        <v>1252</v>
      </c>
      <c r="E10" s="186" t="s">
        <v>1253</v>
      </c>
      <c r="F10" s="186" t="s">
        <v>1246</v>
      </c>
      <c r="G10" s="186" t="s">
        <v>1246</v>
      </c>
      <c r="H10" s="188">
        <v>65400</v>
      </c>
      <c r="I10" s="186">
        <v>2.0939999999999999</v>
      </c>
      <c r="J10" s="185"/>
      <c r="K10" s="187">
        <v>45758</v>
      </c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</row>
    <row r="11" spans="1:28" ht="56">
      <c r="A11" s="10" t="s">
        <v>1250</v>
      </c>
      <c r="B11" s="10" t="s">
        <v>922</v>
      </c>
      <c r="C11" s="10" t="s">
        <v>1251</v>
      </c>
      <c r="D11" s="10" t="s">
        <v>1252</v>
      </c>
      <c r="E11" s="186" t="s">
        <v>1253</v>
      </c>
      <c r="F11" s="186" t="s">
        <v>1246</v>
      </c>
      <c r="G11" s="186" t="s">
        <v>1246</v>
      </c>
      <c r="H11" s="188">
        <v>25950</v>
      </c>
      <c r="I11" s="186">
        <v>2.0939999999999999</v>
      </c>
      <c r="J11" s="185"/>
      <c r="K11" s="187">
        <v>45747</v>
      </c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</row>
    <row r="12" spans="1:28" ht="70">
      <c r="A12" s="10" t="s">
        <v>1250</v>
      </c>
      <c r="B12" s="10" t="s">
        <v>922</v>
      </c>
      <c r="C12" s="10" t="s">
        <v>1255</v>
      </c>
      <c r="D12" s="10" t="s">
        <v>1252</v>
      </c>
      <c r="E12" s="186" t="s">
        <v>1253</v>
      </c>
      <c r="F12" s="186" t="s">
        <v>1246</v>
      </c>
      <c r="G12" s="186" t="s">
        <v>1246</v>
      </c>
      <c r="H12" s="188">
        <v>0</v>
      </c>
      <c r="I12" s="186">
        <v>2.0939999999999999</v>
      </c>
      <c r="J12" s="185"/>
      <c r="K12" s="187">
        <v>45690</v>
      </c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</row>
    <row r="13" spans="1:28" ht="56">
      <c r="A13" s="10" t="s">
        <v>1250</v>
      </c>
      <c r="B13" s="10" t="s">
        <v>922</v>
      </c>
      <c r="C13" s="10" t="s">
        <v>1256</v>
      </c>
      <c r="D13" s="10" t="s">
        <v>1257</v>
      </c>
      <c r="E13" s="186" t="s">
        <v>706</v>
      </c>
      <c r="F13" s="10" t="s">
        <v>1258</v>
      </c>
      <c r="G13" s="186" t="s">
        <v>706</v>
      </c>
      <c r="H13" s="188">
        <v>17891</v>
      </c>
      <c r="I13" s="186">
        <v>593.97</v>
      </c>
      <c r="J13" s="187"/>
      <c r="K13" s="187">
        <v>45997</v>
      </c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</row>
    <row r="14" spans="1:28" ht="56">
      <c r="A14" s="10" t="s">
        <v>1250</v>
      </c>
      <c r="B14" s="10" t="s">
        <v>910</v>
      </c>
      <c r="C14" s="10" t="s">
        <v>1256</v>
      </c>
      <c r="D14" s="10" t="s">
        <v>1259</v>
      </c>
      <c r="E14" s="10" t="s">
        <v>1035</v>
      </c>
      <c r="F14" s="10" t="s">
        <v>1260</v>
      </c>
      <c r="G14" s="10" t="s">
        <v>1035</v>
      </c>
      <c r="H14" s="188">
        <v>204</v>
      </c>
      <c r="I14" s="10">
        <v>169.85</v>
      </c>
      <c r="J14" s="10"/>
      <c r="K14" s="155">
        <v>45992</v>
      </c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</row>
    <row r="15" spans="1:28" ht="56">
      <c r="A15" s="10" t="s">
        <v>1250</v>
      </c>
      <c r="B15" s="10" t="s">
        <v>910</v>
      </c>
      <c r="C15" s="10" t="s">
        <v>1256</v>
      </c>
      <c r="D15" s="10" t="s">
        <v>1257</v>
      </c>
      <c r="E15" s="186" t="s">
        <v>706</v>
      </c>
      <c r="F15" s="10" t="s">
        <v>1258</v>
      </c>
      <c r="G15" s="186" t="s">
        <v>706</v>
      </c>
      <c r="H15" s="188">
        <v>804</v>
      </c>
      <c r="I15" s="186">
        <v>592.97</v>
      </c>
      <c r="J15" s="187"/>
      <c r="K15" s="187">
        <v>45997</v>
      </c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</row>
    <row r="16" spans="1:28" ht="56">
      <c r="A16" s="10" t="s">
        <v>1250</v>
      </c>
      <c r="B16" s="10" t="s">
        <v>910</v>
      </c>
      <c r="C16" s="10" t="s">
        <v>1231</v>
      </c>
      <c r="D16" s="10" t="s">
        <v>1261</v>
      </c>
      <c r="E16" s="10" t="s">
        <v>1246</v>
      </c>
      <c r="F16" s="10" t="s">
        <v>1262</v>
      </c>
      <c r="G16" s="10" t="s">
        <v>1246</v>
      </c>
      <c r="H16" s="188">
        <v>0</v>
      </c>
      <c r="I16" s="10">
        <v>2100.09</v>
      </c>
      <c r="J16" s="10"/>
      <c r="K16" s="155">
        <v>46173</v>
      </c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</row>
    <row r="17" spans="1:28" ht="56">
      <c r="A17" s="10" t="s">
        <v>1250</v>
      </c>
      <c r="B17" s="10" t="s">
        <v>910</v>
      </c>
      <c r="C17" s="10" t="s">
        <v>1207</v>
      </c>
      <c r="D17" s="10" t="s">
        <v>1263</v>
      </c>
      <c r="E17" s="10" t="s">
        <v>1246</v>
      </c>
      <c r="F17" s="10" t="s">
        <v>1210</v>
      </c>
      <c r="G17" s="10" t="s">
        <v>1246</v>
      </c>
      <c r="H17" s="188">
        <v>26</v>
      </c>
      <c r="I17" s="10">
        <v>48.05</v>
      </c>
      <c r="J17" s="10"/>
      <c r="K17" s="189">
        <v>45870</v>
      </c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</row>
    <row r="18" spans="1:28" ht="56">
      <c r="A18" s="10" t="s">
        <v>1250</v>
      </c>
      <c r="B18" s="10" t="s">
        <v>910</v>
      </c>
      <c r="C18" s="10" t="s">
        <v>1207</v>
      </c>
      <c r="D18" s="10" t="s">
        <v>1264</v>
      </c>
      <c r="E18" s="10" t="s">
        <v>1246</v>
      </c>
      <c r="F18" s="10" t="s">
        <v>1210</v>
      </c>
      <c r="G18" s="10" t="s">
        <v>1246</v>
      </c>
      <c r="H18" s="188">
        <v>26</v>
      </c>
      <c r="I18" s="10">
        <v>49.1</v>
      </c>
      <c r="J18" s="10"/>
      <c r="K18" s="189">
        <v>45870</v>
      </c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</row>
    <row r="19" spans="1:28" ht="34.5" customHeight="1">
      <c r="A19" s="10" t="s">
        <v>1250</v>
      </c>
      <c r="B19" s="10" t="s">
        <v>910</v>
      </c>
      <c r="C19" s="10" t="s">
        <v>1265</v>
      </c>
      <c r="D19" s="10" t="s">
        <v>1266</v>
      </c>
      <c r="E19" s="10" t="s">
        <v>1267</v>
      </c>
      <c r="F19" s="10" t="s">
        <v>1222</v>
      </c>
      <c r="G19" s="10" t="s">
        <v>1267</v>
      </c>
      <c r="H19" s="188">
        <v>310</v>
      </c>
      <c r="I19" s="10">
        <v>1</v>
      </c>
      <c r="J19" s="10"/>
      <c r="K19" s="155">
        <v>48061</v>
      </c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</row>
    <row r="20" spans="1:28" ht="15.75" customHeight="1">
      <c r="A20" s="10" t="s">
        <v>1250</v>
      </c>
      <c r="B20" s="10" t="s">
        <v>910</v>
      </c>
      <c r="C20" s="10" t="s">
        <v>1207</v>
      </c>
      <c r="D20" s="10" t="s">
        <v>1268</v>
      </c>
      <c r="E20" s="186" t="s">
        <v>1246</v>
      </c>
      <c r="F20" s="186" t="s">
        <v>1210</v>
      </c>
      <c r="G20" s="186" t="s">
        <v>1246</v>
      </c>
      <c r="H20" s="188">
        <v>79</v>
      </c>
      <c r="I20" s="186">
        <v>268</v>
      </c>
      <c r="J20" s="186"/>
      <c r="K20" s="190">
        <v>45748</v>
      </c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</row>
    <row r="21" spans="1:28" ht="15.75" customHeight="1">
      <c r="A21" s="10" t="s">
        <v>1250</v>
      </c>
      <c r="B21" s="10" t="s">
        <v>910</v>
      </c>
      <c r="C21" s="10" t="s">
        <v>1269</v>
      </c>
      <c r="D21" s="10" t="s">
        <v>1270</v>
      </c>
      <c r="E21" s="186" t="s">
        <v>1246</v>
      </c>
      <c r="F21" s="186" t="s">
        <v>1246</v>
      </c>
      <c r="G21" s="186" t="s">
        <v>1246</v>
      </c>
      <c r="H21" s="188">
        <v>6900</v>
      </c>
      <c r="I21" s="188">
        <v>383.4</v>
      </c>
      <c r="J21" s="186"/>
      <c r="K21" s="191">
        <v>46419</v>
      </c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</row>
    <row r="22" spans="1:28" ht="15.75" customHeight="1">
      <c r="A22" s="10" t="s">
        <v>1250</v>
      </c>
      <c r="B22" s="10" t="s">
        <v>910</v>
      </c>
      <c r="C22" s="10" t="s">
        <v>1271</v>
      </c>
      <c r="D22" s="10" t="s">
        <v>1270</v>
      </c>
      <c r="E22" s="186" t="s">
        <v>1246</v>
      </c>
      <c r="F22" s="186" t="s">
        <v>1246</v>
      </c>
      <c r="G22" s="186" t="s">
        <v>1246</v>
      </c>
      <c r="H22" s="188">
        <v>1</v>
      </c>
      <c r="I22" s="188">
        <v>359.52</v>
      </c>
      <c r="J22" s="186"/>
      <c r="K22" s="191">
        <v>46143</v>
      </c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</row>
    <row r="23" spans="1:28" ht="15.75" customHeight="1">
      <c r="A23" s="10" t="s">
        <v>1250</v>
      </c>
      <c r="B23" s="10" t="s">
        <v>910</v>
      </c>
      <c r="C23" s="10" t="s">
        <v>1271</v>
      </c>
      <c r="D23" s="10" t="s">
        <v>1272</v>
      </c>
      <c r="E23" s="186" t="s">
        <v>1246</v>
      </c>
      <c r="F23" s="186" t="s">
        <v>1246</v>
      </c>
      <c r="G23" s="186" t="s">
        <v>1246</v>
      </c>
      <c r="H23" s="188">
        <v>2787</v>
      </c>
      <c r="I23" s="188">
        <v>358.45</v>
      </c>
      <c r="J23" s="186"/>
      <c r="K23" s="191">
        <v>46113</v>
      </c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</row>
    <row r="24" spans="1:28" ht="15.75" customHeight="1">
      <c r="A24" s="10" t="s">
        <v>1250</v>
      </c>
      <c r="B24" s="10" t="s">
        <v>910</v>
      </c>
      <c r="C24" s="10" t="s">
        <v>1271</v>
      </c>
      <c r="D24" s="10" t="s">
        <v>1272</v>
      </c>
      <c r="E24" s="186" t="s">
        <v>1246</v>
      </c>
      <c r="F24" s="186" t="s">
        <v>1246</v>
      </c>
      <c r="G24" s="186" t="s">
        <v>1246</v>
      </c>
      <c r="H24" s="188">
        <v>1727</v>
      </c>
      <c r="I24" s="188">
        <v>383.4</v>
      </c>
      <c r="J24" s="186"/>
      <c r="K24" s="191">
        <v>46327</v>
      </c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</row>
    <row r="25" spans="1:28" ht="15.75" customHeight="1">
      <c r="A25" s="10" t="s">
        <v>1250</v>
      </c>
      <c r="B25" s="10" t="s">
        <v>910</v>
      </c>
      <c r="C25" s="10" t="s">
        <v>1273</v>
      </c>
      <c r="D25" s="10" t="s">
        <v>1274</v>
      </c>
      <c r="E25" s="186" t="s">
        <v>1246</v>
      </c>
      <c r="F25" s="186" t="s">
        <v>1246</v>
      </c>
      <c r="G25" s="186" t="s">
        <v>1246</v>
      </c>
      <c r="H25" s="188">
        <v>7117</v>
      </c>
      <c r="I25" s="188">
        <v>117.7</v>
      </c>
      <c r="J25" s="186"/>
      <c r="K25" s="191">
        <v>46204</v>
      </c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</row>
    <row r="26" spans="1:28" ht="15.75" customHeight="1">
      <c r="A26" s="10" t="s">
        <v>1250</v>
      </c>
      <c r="B26" s="10" t="s">
        <v>910</v>
      </c>
      <c r="C26" s="10" t="s">
        <v>1273</v>
      </c>
      <c r="D26" s="10" t="s">
        <v>1274</v>
      </c>
      <c r="E26" s="186" t="s">
        <v>1246</v>
      </c>
      <c r="F26" s="186" t="s">
        <v>1246</v>
      </c>
      <c r="G26" s="186" t="s">
        <v>1246</v>
      </c>
      <c r="H26" s="188">
        <v>5013</v>
      </c>
      <c r="I26" s="188">
        <v>124.83</v>
      </c>
      <c r="J26" s="186"/>
      <c r="K26" s="191">
        <v>46508</v>
      </c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</row>
    <row r="27" spans="1:28" ht="15.75" customHeight="1">
      <c r="A27" s="10" t="s">
        <v>1250</v>
      </c>
      <c r="B27" s="10" t="s">
        <v>910</v>
      </c>
      <c r="C27" s="10" t="s">
        <v>1273</v>
      </c>
      <c r="D27" s="10" t="s">
        <v>1275</v>
      </c>
      <c r="E27" s="186" t="s">
        <v>1246</v>
      </c>
      <c r="F27" s="186" t="s">
        <v>1246</v>
      </c>
      <c r="G27" s="186" t="s">
        <v>1246</v>
      </c>
      <c r="H27" s="188">
        <v>3</v>
      </c>
      <c r="I27" s="188">
        <v>1355.69</v>
      </c>
      <c r="J27" s="186"/>
      <c r="K27" s="191">
        <v>55123</v>
      </c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</row>
    <row r="28" spans="1:28" ht="15.75" customHeight="1">
      <c r="A28" s="10" t="s">
        <v>1250</v>
      </c>
      <c r="B28" s="10" t="s">
        <v>910</v>
      </c>
      <c r="C28" s="10" t="s">
        <v>1273</v>
      </c>
      <c r="D28" s="10" t="s">
        <v>1276</v>
      </c>
      <c r="E28" s="186" t="s">
        <v>1246</v>
      </c>
      <c r="F28" s="186" t="s">
        <v>1246</v>
      </c>
      <c r="G28" s="186" t="s">
        <v>1246</v>
      </c>
      <c r="H28" s="188">
        <v>3</v>
      </c>
      <c r="I28" s="188">
        <v>1354.73</v>
      </c>
      <c r="J28" s="186"/>
      <c r="K28" s="191">
        <v>55123</v>
      </c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</row>
    <row r="29" spans="1:28" ht="15.75" customHeight="1">
      <c r="A29" s="10" t="s">
        <v>1250</v>
      </c>
      <c r="B29" s="10" t="s">
        <v>910</v>
      </c>
      <c r="C29" s="10" t="s">
        <v>1273</v>
      </c>
      <c r="D29" s="10" t="s">
        <v>1276</v>
      </c>
      <c r="E29" s="186" t="s">
        <v>1246</v>
      </c>
      <c r="F29" s="186" t="s">
        <v>1246</v>
      </c>
      <c r="G29" s="186" t="s">
        <v>1246</v>
      </c>
      <c r="H29" s="188">
        <v>28</v>
      </c>
      <c r="I29" s="188">
        <v>1354.73</v>
      </c>
      <c r="J29" s="186"/>
      <c r="K29" s="191">
        <v>55123</v>
      </c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</row>
    <row r="30" spans="1:28" ht="15.75" customHeight="1">
      <c r="A30" s="10" t="s">
        <v>1250</v>
      </c>
      <c r="B30" s="10" t="s">
        <v>922</v>
      </c>
      <c r="C30" s="10" t="s">
        <v>1277</v>
      </c>
      <c r="D30" s="10" t="s">
        <v>1278</v>
      </c>
      <c r="E30" s="186" t="s">
        <v>1166</v>
      </c>
      <c r="F30" s="186" t="s">
        <v>1166</v>
      </c>
      <c r="G30" s="186" t="s">
        <v>1166</v>
      </c>
      <c r="H30" s="188">
        <v>14</v>
      </c>
      <c r="I30" s="60">
        <v>93.84</v>
      </c>
      <c r="J30" s="186"/>
      <c r="K30" s="62">
        <v>46179</v>
      </c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</row>
    <row r="31" spans="1:28" ht="15.75" customHeight="1">
      <c r="A31" s="10" t="s">
        <v>1250</v>
      </c>
      <c r="B31" s="10" t="s">
        <v>922</v>
      </c>
      <c r="C31" s="10" t="s">
        <v>1279</v>
      </c>
      <c r="D31" s="10" t="s">
        <v>1280</v>
      </c>
      <c r="E31" s="186" t="s">
        <v>1166</v>
      </c>
      <c r="F31" s="186" t="s">
        <v>1166</v>
      </c>
      <c r="G31" s="186" t="s">
        <v>1166</v>
      </c>
      <c r="H31" s="188">
        <v>10</v>
      </c>
      <c r="I31" s="60">
        <v>55.84</v>
      </c>
      <c r="J31" s="186"/>
      <c r="K31" s="192">
        <v>45991</v>
      </c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</row>
    <row r="32" spans="1:28" ht="15.75" customHeight="1">
      <c r="A32" s="10" t="s">
        <v>1250</v>
      </c>
      <c r="B32" s="10" t="s">
        <v>922</v>
      </c>
      <c r="C32" s="10" t="s">
        <v>1281</v>
      </c>
      <c r="D32" s="10" t="s">
        <v>1280</v>
      </c>
      <c r="E32" s="186" t="s">
        <v>1166</v>
      </c>
      <c r="F32" s="186" t="s">
        <v>1166</v>
      </c>
      <c r="G32" s="186" t="s">
        <v>1166</v>
      </c>
      <c r="H32" s="188">
        <v>30</v>
      </c>
      <c r="I32" s="60">
        <v>56.96</v>
      </c>
      <c r="J32" s="186"/>
      <c r="K32" s="60" t="s">
        <v>1282</v>
      </c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</row>
    <row r="33" spans="1:28" ht="15.75" customHeight="1">
      <c r="A33" s="10" t="s">
        <v>1250</v>
      </c>
      <c r="B33" s="10" t="s">
        <v>922</v>
      </c>
      <c r="C33" s="10" t="s">
        <v>1283</v>
      </c>
      <c r="D33" s="10" t="s">
        <v>1284</v>
      </c>
      <c r="E33" s="186" t="s">
        <v>1166</v>
      </c>
      <c r="F33" s="186" t="s">
        <v>1166</v>
      </c>
      <c r="G33" s="186" t="s">
        <v>1166</v>
      </c>
      <c r="H33" s="188">
        <v>50</v>
      </c>
      <c r="I33" s="60">
        <v>17.059999999999999</v>
      </c>
      <c r="J33" s="186"/>
      <c r="K33" s="192">
        <v>46012</v>
      </c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</row>
    <row r="34" spans="1:28" ht="15.75" customHeight="1">
      <c r="A34" s="10" t="s">
        <v>1250</v>
      </c>
      <c r="B34" s="10" t="s">
        <v>922</v>
      </c>
      <c r="C34" s="10" t="s">
        <v>1285</v>
      </c>
      <c r="D34" s="10" t="s">
        <v>1286</v>
      </c>
      <c r="E34" s="186" t="s">
        <v>1166</v>
      </c>
      <c r="F34" s="186" t="s">
        <v>1166</v>
      </c>
      <c r="G34" s="186" t="s">
        <v>1166</v>
      </c>
      <c r="H34" s="188">
        <v>6</v>
      </c>
      <c r="I34" s="60">
        <v>234</v>
      </c>
      <c r="J34" s="186"/>
      <c r="K34" s="62">
        <v>45725</v>
      </c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</row>
    <row r="35" spans="1:28" ht="15.75" customHeight="1">
      <c r="A35" s="10" t="s">
        <v>1250</v>
      </c>
      <c r="B35" s="10" t="s">
        <v>922</v>
      </c>
      <c r="C35" s="10" t="s">
        <v>1287</v>
      </c>
      <c r="D35" s="10" t="s">
        <v>1288</v>
      </c>
      <c r="E35" s="186" t="s">
        <v>1246</v>
      </c>
      <c r="F35" s="186" t="s">
        <v>1246</v>
      </c>
      <c r="G35" s="186" t="s">
        <v>1246</v>
      </c>
      <c r="H35" s="188">
        <v>6</v>
      </c>
      <c r="I35" s="60">
        <v>0.04</v>
      </c>
      <c r="J35" s="186"/>
      <c r="K35" s="62">
        <v>45422</v>
      </c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</row>
    <row r="36" spans="1:28" ht="15.75" customHeight="1">
      <c r="A36" s="10" t="s">
        <v>1250</v>
      </c>
      <c r="B36" s="10" t="s">
        <v>922</v>
      </c>
      <c r="C36" s="193" t="s">
        <v>1289</v>
      </c>
      <c r="D36" s="10" t="s">
        <v>1290</v>
      </c>
      <c r="E36" s="186" t="s">
        <v>1166</v>
      </c>
      <c r="F36" s="186" t="s">
        <v>1166</v>
      </c>
      <c r="G36" s="186" t="s">
        <v>1166</v>
      </c>
      <c r="H36" s="188">
        <v>10</v>
      </c>
      <c r="I36" s="60">
        <v>83.76</v>
      </c>
      <c r="J36" s="186"/>
      <c r="K36" s="62">
        <v>46053</v>
      </c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</row>
    <row r="37" spans="1:28" ht="15.75" customHeight="1">
      <c r="A37" s="10" t="s">
        <v>1250</v>
      </c>
      <c r="B37" s="10" t="s">
        <v>922</v>
      </c>
      <c r="C37" s="38" t="s">
        <v>1291</v>
      </c>
      <c r="D37" s="10" t="s">
        <v>1291</v>
      </c>
      <c r="E37" s="186" t="s">
        <v>1246</v>
      </c>
      <c r="F37" s="186" t="s">
        <v>1246</v>
      </c>
      <c r="G37" s="186" t="s">
        <v>1246</v>
      </c>
      <c r="H37" s="188">
        <v>257</v>
      </c>
      <c r="I37" s="186">
        <v>114.49</v>
      </c>
      <c r="J37" s="186"/>
      <c r="K37" s="194">
        <v>45782</v>
      </c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</row>
    <row r="38" spans="1:28" ht="15.75" customHeight="1">
      <c r="A38" s="10" t="s">
        <v>1250</v>
      </c>
      <c r="B38" s="10" t="s">
        <v>922</v>
      </c>
      <c r="C38" s="38" t="s">
        <v>1291</v>
      </c>
      <c r="D38" s="10" t="s">
        <v>1291</v>
      </c>
      <c r="E38" s="186" t="s">
        <v>1246</v>
      </c>
      <c r="F38" s="186" t="s">
        <v>1246</v>
      </c>
      <c r="G38" s="186" t="s">
        <v>1246</v>
      </c>
      <c r="H38" s="186">
        <v>100</v>
      </c>
      <c r="I38" s="186">
        <v>99.51</v>
      </c>
      <c r="J38" s="186"/>
      <c r="K38" s="194">
        <v>45891</v>
      </c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</row>
    <row r="39" spans="1:28" ht="15.75" customHeight="1">
      <c r="A39" s="10" t="s">
        <v>1250</v>
      </c>
      <c r="B39" s="10" t="s">
        <v>1292</v>
      </c>
      <c r="C39" s="10" t="s">
        <v>1293</v>
      </c>
      <c r="D39" s="10" t="s">
        <v>1294</v>
      </c>
      <c r="E39" s="195" t="s">
        <v>1166</v>
      </c>
      <c r="F39" s="195" t="s">
        <v>1166</v>
      </c>
      <c r="G39" s="195" t="s">
        <v>1166</v>
      </c>
      <c r="H39" s="188">
        <v>40</v>
      </c>
      <c r="I39" s="196">
        <v>7.4</v>
      </c>
      <c r="J39" s="195"/>
      <c r="K39" s="197">
        <v>46326</v>
      </c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</row>
    <row r="40" spans="1:28" ht="15.75" customHeight="1">
      <c r="A40" s="10" t="s">
        <v>1250</v>
      </c>
      <c r="B40" s="10" t="s">
        <v>1292</v>
      </c>
      <c r="C40" s="10" t="s">
        <v>1295</v>
      </c>
      <c r="D40" s="10" t="s">
        <v>1296</v>
      </c>
      <c r="E40" s="186" t="s">
        <v>1166</v>
      </c>
      <c r="F40" s="186" t="s">
        <v>1166</v>
      </c>
      <c r="G40" s="186" t="s">
        <v>1166</v>
      </c>
      <c r="H40" s="186">
        <v>10</v>
      </c>
      <c r="I40" s="186">
        <v>6.9114599999999999</v>
      </c>
      <c r="J40" s="186"/>
      <c r="K40" s="198">
        <v>45688</v>
      </c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</row>
    <row r="41" spans="1:28" ht="15.75" customHeight="1">
      <c r="A41" s="10" t="s">
        <v>1250</v>
      </c>
      <c r="B41" s="10" t="s">
        <v>922</v>
      </c>
      <c r="C41" s="10" t="s">
        <v>1297</v>
      </c>
      <c r="D41" s="10" t="s">
        <v>1298</v>
      </c>
      <c r="E41" s="186" t="s">
        <v>1166</v>
      </c>
      <c r="F41" s="186" t="s">
        <v>1166</v>
      </c>
      <c r="G41" s="186" t="s">
        <v>1166</v>
      </c>
      <c r="H41" s="186">
        <v>10</v>
      </c>
      <c r="I41" s="186">
        <v>165.97</v>
      </c>
      <c r="J41" s="186"/>
      <c r="K41" s="198">
        <v>46356</v>
      </c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</row>
    <row r="42" spans="1:28" ht="15.75" customHeight="1">
      <c r="A42" s="5"/>
      <c r="B42" s="184"/>
      <c r="C42" s="184"/>
      <c r="D42" s="184"/>
      <c r="E42" s="184"/>
      <c r="F42" s="184"/>
      <c r="G42" s="184"/>
      <c r="H42" s="184"/>
      <c r="I42" s="184"/>
      <c r="J42" s="184"/>
      <c r="K42" s="199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</row>
    <row r="43" spans="1:28" ht="15.75" customHeight="1">
      <c r="A43" s="184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</row>
    <row r="44" spans="1:28" ht="15.75" customHeight="1">
      <c r="A44" s="184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</row>
    <row r="45" spans="1:28" ht="15.75" customHeight="1">
      <c r="A45" s="184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</row>
    <row r="46" spans="1:28" ht="15.75" customHeight="1">
      <c r="A46" s="184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</row>
    <row r="47" spans="1:28" ht="15.75" customHeight="1">
      <c r="A47" s="184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</row>
    <row r="48" spans="1:28" ht="15.75" customHeight="1">
      <c r="A48" s="184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</row>
    <row r="49" spans="1:28" ht="15.75" customHeight="1">
      <c r="A49" s="184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</row>
    <row r="50" spans="1:28" ht="15.75" customHeight="1">
      <c r="A50" s="184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</row>
    <row r="51" spans="1:28" ht="15.75" customHeight="1">
      <c r="A51" s="184"/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</row>
    <row r="52" spans="1:28" ht="15.75" customHeight="1">
      <c r="A52" s="184"/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</row>
    <row r="53" spans="1:28" ht="15.75" customHeight="1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</row>
    <row r="54" spans="1:28" ht="15.75" customHeight="1">
      <c r="A54" s="184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</row>
    <row r="55" spans="1:28" ht="15.75" customHeight="1">
      <c r="A55" s="184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</row>
    <row r="56" spans="1:28" ht="15.75" customHeight="1">
      <c r="A56" s="184"/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</row>
    <row r="57" spans="1:28" ht="15.75" customHeight="1">
      <c r="A57" s="184"/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</row>
    <row r="58" spans="1:28" ht="15.75" customHeight="1">
      <c r="A58" s="184"/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</row>
    <row r="59" spans="1:28" ht="15.75" customHeight="1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</row>
    <row r="60" spans="1:28" ht="15.75" customHeight="1">
      <c r="A60" s="184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</row>
    <row r="61" spans="1:28" ht="15.75" customHeight="1">
      <c r="A61" s="184"/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</row>
    <row r="62" spans="1:28" ht="15.75" customHeight="1">
      <c r="A62" s="184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</row>
    <row r="63" spans="1:28" ht="15.75" customHeight="1">
      <c r="A63" s="184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</row>
    <row r="64" spans="1:28" ht="15.75" customHeight="1">
      <c r="A64" s="184"/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</row>
    <row r="65" spans="1:28" ht="15.75" customHeight="1">
      <c r="A65" s="184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</row>
    <row r="66" spans="1:28" ht="15.75" customHeight="1">
      <c r="A66" s="184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</row>
    <row r="67" spans="1:28" ht="15.75" customHeight="1">
      <c r="A67" s="184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</row>
    <row r="68" spans="1:28" ht="15.75" customHeight="1">
      <c r="A68" s="184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</row>
    <row r="69" spans="1:28" ht="15.75" customHeight="1">
      <c r="A69" s="184"/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</row>
    <row r="70" spans="1:28" ht="15.75" customHeight="1">
      <c r="A70" s="184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</row>
    <row r="71" spans="1:28" ht="15.75" customHeight="1">
      <c r="A71" s="184"/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</row>
    <row r="72" spans="1:28" ht="15.75" customHeight="1">
      <c r="A72" s="184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</row>
    <row r="73" spans="1:28" ht="15.75" customHeight="1">
      <c r="A73" s="184"/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</row>
    <row r="74" spans="1:28" ht="15.75" customHeight="1">
      <c r="A74" s="184"/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</row>
    <row r="75" spans="1:28" ht="15.75" customHeight="1">
      <c r="A75" s="184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</row>
    <row r="76" spans="1:28" ht="15.75" customHeight="1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</row>
    <row r="77" spans="1:28" ht="15.75" customHeight="1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</row>
    <row r="78" spans="1:28" ht="15.7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</row>
    <row r="79" spans="1:28" ht="15.7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</row>
    <row r="80" spans="1:28" ht="15.7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</row>
    <row r="81" spans="1:28" ht="15.7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</row>
    <row r="82" spans="1:28" ht="15.7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</row>
    <row r="83" spans="1:28" ht="15.7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</row>
    <row r="84" spans="1:28" ht="15.7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</row>
    <row r="85" spans="1:28" ht="15.7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</row>
    <row r="86" spans="1:28" ht="15.7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</row>
    <row r="87" spans="1:28" ht="15.7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</row>
    <row r="88" spans="1:28" ht="15.7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</row>
    <row r="89" spans="1:28" ht="15.7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</row>
    <row r="90" spans="1:28" ht="15.7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</row>
    <row r="91" spans="1:28" ht="15.7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</row>
    <row r="92" spans="1:28" ht="15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</row>
    <row r="93" spans="1:28" ht="15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</row>
    <row r="94" spans="1:28" ht="15.7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</row>
    <row r="95" spans="1:28" ht="15.7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</row>
    <row r="96" spans="1:28" ht="15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</row>
    <row r="97" spans="1:28" ht="15.7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</row>
    <row r="98" spans="1:28" ht="15.7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</row>
    <row r="99" spans="1:28" ht="15.7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</row>
    <row r="100" spans="1:28" ht="15.7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</row>
    <row r="101" spans="1:28" ht="15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</row>
    <row r="102" spans="1:28" ht="15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</row>
    <row r="103" spans="1:28" ht="15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</row>
    <row r="104" spans="1:28" ht="15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</row>
    <row r="105" spans="1:28" ht="15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</row>
    <row r="106" spans="1:28" ht="15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</row>
    <row r="107" spans="1:28" ht="15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</row>
    <row r="108" spans="1:28" ht="15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</row>
    <row r="109" spans="1:28" ht="15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</row>
    <row r="110" spans="1:28" ht="15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</row>
    <row r="111" spans="1:28" ht="15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</row>
    <row r="112" spans="1:28" ht="15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</row>
    <row r="113" spans="1:28" ht="15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</row>
    <row r="114" spans="1:28" ht="15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</row>
    <row r="115" spans="1:28" ht="15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</row>
    <row r="116" spans="1:28" ht="15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</row>
    <row r="117" spans="1:28" ht="15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</row>
    <row r="118" spans="1:28" ht="15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</row>
    <row r="119" spans="1:28" ht="15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</row>
    <row r="120" spans="1:28" ht="15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</row>
    <row r="121" spans="1:28" ht="15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</row>
    <row r="122" spans="1:28" ht="15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</row>
    <row r="123" spans="1:28" ht="15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</row>
    <row r="124" spans="1:28" ht="15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</row>
    <row r="125" spans="1:28" ht="15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</row>
    <row r="126" spans="1:28" ht="15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</row>
    <row r="127" spans="1:28" ht="15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</row>
    <row r="128" spans="1:28" ht="15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</row>
    <row r="129" spans="1:28" ht="15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</row>
    <row r="130" spans="1:28" ht="15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</row>
    <row r="131" spans="1:28" ht="15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</row>
    <row r="132" spans="1:28" ht="15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</row>
    <row r="133" spans="1:28" ht="15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</row>
    <row r="134" spans="1:28" ht="15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</row>
    <row r="135" spans="1:28" ht="15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</row>
    <row r="136" spans="1:28" ht="15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</row>
    <row r="137" spans="1:28" ht="15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</row>
    <row r="138" spans="1:28" ht="15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</row>
    <row r="139" spans="1:28" ht="15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</row>
    <row r="140" spans="1:28" ht="15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</row>
    <row r="141" spans="1:28" ht="15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</row>
    <row r="142" spans="1:28" ht="15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</row>
    <row r="143" spans="1:28" ht="15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</row>
    <row r="144" spans="1:28" ht="15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</row>
    <row r="145" spans="1:28" ht="15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</row>
    <row r="146" spans="1:28" ht="15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</row>
    <row r="147" spans="1:28" ht="15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</row>
    <row r="148" spans="1:28" ht="15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</row>
    <row r="149" spans="1:28" ht="15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</row>
    <row r="150" spans="1:28" ht="15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</row>
    <row r="151" spans="1:28" ht="15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</row>
    <row r="152" spans="1:28" ht="15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</row>
    <row r="153" spans="1:28" ht="15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</row>
    <row r="154" spans="1:28" ht="15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</row>
    <row r="155" spans="1:28" ht="15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</row>
    <row r="156" spans="1:28" ht="15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</row>
    <row r="157" spans="1:28" ht="15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</row>
    <row r="158" spans="1:28" ht="15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</row>
    <row r="159" spans="1:28" ht="15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</row>
    <row r="160" spans="1:28" ht="15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</row>
    <row r="161" spans="1:28" ht="15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</row>
    <row r="162" spans="1:28" ht="15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</row>
    <row r="163" spans="1:28" ht="15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</row>
    <row r="164" spans="1:28" ht="15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</row>
    <row r="165" spans="1:28" ht="15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</row>
    <row r="166" spans="1:28" ht="15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</row>
    <row r="167" spans="1:28" ht="15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</row>
    <row r="168" spans="1:28" ht="15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</row>
    <row r="169" spans="1:28" ht="15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</row>
    <row r="170" spans="1:28" ht="15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</row>
    <row r="171" spans="1:28" ht="15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</row>
    <row r="172" spans="1:28" ht="15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</row>
    <row r="173" spans="1:28" ht="15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</row>
    <row r="174" spans="1:28" ht="15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</row>
    <row r="175" spans="1:28" ht="15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</row>
    <row r="176" spans="1:28" ht="15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</row>
    <row r="177" spans="1:28" ht="15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</row>
    <row r="178" spans="1:28" ht="15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</row>
    <row r="179" spans="1:28" ht="15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</row>
    <row r="180" spans="1:28" ht="15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</row>
    <row r="181" spans="1:28" ht="15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</row>
    <row r="182" spans="1:28" ht="15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</row>
    <row r="183" spans="1:28" ht="15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</row>
    <row r="184" spans="1:28" ht="15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</row>
    <row r="185" spans="1:28" ht="15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</row>
    <row r="186" spans="1:28" ht="15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</row>
    <row r="187" spans="1:28" ht="15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</row>
    <row r="188" spans="1:28" ht="15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</row>
    <row r="189" spans="1:28" ht="15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</row>
    <row r="190" spans="1:28" ht="15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</row>
    <row r="191" spans="1:28" ht="15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</row>
    <row r="192" spans="1:28" ht="15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</row>
    <row r="193" spans="1:28" ht="15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</row>
    <row r="194" spans="1:28" ht="15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</row>
    <row r="195" spans="1:28" ht="15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</row>
    <row r="196" spans="1:28" ht="15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</row>
    <row r="197" spans="1:28" ht="15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</row>
    <row r="198" spans="1:28" ht="15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</row>
    <row r="199" spans="1:28" ht="15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</row>
    <row r="200" spans="1:28" ht="15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</row>
    <row r="201" spans="1:28" ht="15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</row>
    <row r="202" spans="1:28" ht="15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</row>
    <row r="203" spans="1:28" ht="15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</row>
    <row r="204" spans="1:28" ht="15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</row>
    <row r="205" spans="1:28" ht="15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</row>
    <row r="206" spans="1:28" ht="15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</row>
    <row r="207" spans="1:28" ht="15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</row>
    <row r="208" spans="1:28" ht="15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</row>
    <row r="209" spans="1:28" ht="15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</row>
    <row r="210" spans="1:28" ht="15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</row>
    <row r="211" spans="1:28" ht="15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</row>
    <row r="212" spans="1:28" ht="15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</row>
    <row r="213" spans="1:28" ht="15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</row>
    <row r="214" spans="1:28" ht="15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</row>
    <row r="215" spans="1:28" ht="15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</row>
    <row r="216" spans="1:28" ht="15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</row>
    <row r="217" spans="1:28" ht="15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</row>
    <row r="218" spans="1:28" ht="15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</row>
    <row r="219" spans="1:28" ht="15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</row>
    <row r="220" spans="1:28" ht="15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</row>
    <row r="221" spans="1:28" ht="15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</row>
    <row r="222" spans="1:28" ht="15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</row>
    <row r="223" spans="1:28" ht="15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</row>
    <row r="224" spans="1:28" ht="15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</row>
    <row r="225" spans="1:28" ht="15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</row>
    <row r="226" spans="1:28" ht="15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</row>
    <row r="227" spans="1:28" ht="15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</row>
    <row r="228" spans="1:28" ht="15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</row>
    <row r="229" spans="1:28" ht="15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</row>
    <row r="230" spans="1:28" ht="15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</row>
    <row r="231" spans="1:28" ht="15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</row>
    <row r="232" spans="1:28" ht="15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</row>
    <row r="233" spans="1:28" ht="15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</row>
    <row r="234" spans="1:28" ht="15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</row>
    <row r="235" spans="1:28" ht="15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</row>
    <row r="236" spans="1:28" ht="15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</row>
    <row r="237" spans="1:28" ht="15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</row>
    <row r="238" spans="1:28" ht="15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</row>
    <row r="239" spans="1:28" ht="15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</row>
    <row r="240" spans="1:28" ht="15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5.75" customHeight="1">
      <c r="A3" s="1095" t="s">
        <v>4720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.75" customHeight="1">
      <c r="A4" s="1122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2.25" customHeight="1">
      <c r="A5" s="1000" t="s">
        <v>36</v>
      </c>
      <c r="B5" s="103" t="s">
        <v>37</v>
      </c>
      <c r="C5" s="103" t="s">
        <v>38</v>
      </c>
      <c r="D5" s="103" t="s">
        <v>39</v>
      </c>
      <c r="E5" s="103" t="s">
        <v>40</v>
      </c>
      <c r="F5" s="103" t="s">
        <v>41</v>
      </c>
      <c r="G5" s="103" t="s">
        <v>42</v>
      </c>
      <c r="H5" s="103" t="s">
        <v>43</v>
      </c>
      <c r="I5" s="103" t="s">
        <v>44</v>
      </c>
      <c r="J5" s="103" t="s">
        <v>45</v>
      </c>
      <c r="K5" s="103" t="s">
        <v>46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5.75" customHeight="1">
      <c r="A6" s="1000">
        <v>1</v>
      </c>
      <c r="B6" s="1000">
        <v>2</v>
      </c>
      <c r="C6" s="1000">
        <v>3</v>
      </c>
      <c r="D6" s="1000">
        <v>4</v>
      </c>
      <c r="E6" s="1000">
        <v>5</v>
      </c>
      <c r="F6" s="1000">
        <v>6</v>
      </c>
      <c r="G6" s="1000">
        <v>7</v>
      </c>
      <c r="H6" s="1000">
        <v>8</v>
      </c>
      <c r="I6" s="1000">
        <v>9</v>
      </c>
      <c r="J6" s="1000">
        <v>10</v>
      </c>
      <c r="K6" s="1000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34.5" customHeight="1">
      <c r="A7" s="103" t="s">
        <v>4721</v>
      </c>
      <c r="B7" s="103" t="s">
        <v>4722</v>
      </c>
      <c r="C7" s="103"/>
      <c r="D7" s="103" t="s">
        <v>4723</v>
      </c>
      <c r="E7" s="103"/>
      <c r="F7" s="103"/>
      <c r="G7" s="103" t="s">
        <v>1209</v>
      </c>
      <c r="H7" s="103">
        <v>5429</v>
      </c>
      <c r="I7" s="103">
        <v>2.71</v>
      </c>
      <c r="J7" s="103"/>
      <c r="K7" s="155">
        <v>46477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35.25" customHeight="1">
      <c r="A8" s="103" t="s">
        <v>4721</v>
      </c>
      <c r="B8" s="103" t="s">
        <v>4722</v>
      </c>
      <c r="C8" s="10" t="s">
        <v>4724</v>
      </c>
      <c r="D8" s="10" t="s">
        <v>4725</v>
      </c>
      <c r="E8" s="103" t="s">
        <v>4726</v>
      </c>
      <c r="F8" s="10"/>
      <c r="G8" s="10" t="s">
        <v>1166</v>
      </c>
      <c r="H8" s="10">
        <v>5</v>
      </c>
      <c r="I8" s="10">
        <v>63.45</v>
      </c>
      <c r="J8" s="10"/>
      <c r="K8" s="155">
        <v>45726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86.25" customHeight="1">
      <c r="A9" s="103" t="s">
        <v>4721</v>
      </c>
      <c r="B9" s="103" t="s">
        <v>4722</v>
      </c>
      <c r="C9" s="10" t="s">
        <v>4727</v>
      </c>
      <c r="D9" s="378" t="s">
        <v>4728</v>
      </c>
      <c r="E9" s="378" t="s">
        <v>4729</v>
      </c>
      <c r="F9" s="10"/>
      <c r="G9" s="10" t="s">
        <v>1166</v>
      </c>
      <c r="H9" s="10">
        <v>20</v>
      </c>
      <c r="I9" s="10">
        <v>29.47</v>
      </c>
      <c r="J9" s="10"/>
      <c r="K9" s="376">
        <v>45657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48.75" customHeight="1">
      <c r="A10" s="103" t="s">
        <v>4721</v>
      </c>
      <c r="B10" s="103" t="s">
        <v>4722</v>
      </c>
      <c r="C10" s="10" t="s">
        <v>4730</v>
      </c>
      <c r="D10" s="378" t="s">
        <v>4731</v>
      </c>
      <c r="E10" s="378" t="s">
        <v>4726</v>
      </c>
      <c r="F10" s="10"/>
      <c r="G10" s="10" t="s">
        <v>1166</v>
      </c>
      <c r="H10" s="10">
        <v>10</v>
      </c>
      <c r="I10" s="10">
        <v>17.059999999999999</v>
      </c>
      <c r="J10" s="10"/>
      <c r="K10" s="376">
        <v>46012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94.5" customHeight="1">
      <c r="A11" s="103" t="s">
        <v>4721</v>
      </c>
      <c r="B11" s="103" t="s">
        <v>4722</v>
      </c>
      <c r="C11" s="10" t="s">
        <v>4732</v>
      </c>
      <c r="D11" s="378" t="s">
        <v>4733</v>
      </c>
      <c r="E11" s="378" t="s">
        <v>4726</v>
      </c>
      <c r="F11" s="10"/>
      <c r="G11" s="10" t="s">
        <v>1166</v>
      </c>
      <c r="H11" s="10">
        <v>80</v>
      </c>
      <c r="I11" s="10">
        <v>83.76</v>
      </c>
      <c r="J11" s="10"/>
      <c r="K11" s="155">
        <v>46053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41.25" customHeight="1">
      <c r="A12" s="103" t="s">
        <v>4721</v>
      </c>
      <c r="B12" s="103" t="s">
        <v>4722</v>
      </c>
      <c r="C12" s="10" t="s">
        <v>4052</v>
      </c>
      <c r="D12" s="378" t="s">
        <v>4734</v>
      </c>
      <c r="E12" s="378" t="s">
        <v>4726</v>
      </c>
      <c r="F12" s="10"/>
      <c r="G12" s="10" t="s">
        <v>1166</v>
      </c>
      <c r="H12" s="10">
        <v>126</v>
      </c>
      <c r="I12" s="10">
        <v>93.84</v>
      </c>
      <c r="J12" s="10"/>
      <c r="K12" s="155">
        <v>46179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55.5" customHeight="1">
      <c r="A13" s="103" t="s">
        <v>4721</v>
      </c>
      <c r="B13" s="103" t="s">
        <v>4722</v>
      </c>
      <c r="C13" s="10" t="s">
        <v>4735</v>
      </c>
      <c r="D13" s="378" t="s">
        <v>4736</v>
      </c>
      <c r="E13" s="378" t="s">
        <v>4726</v>
      </c>
      <c r="F13" s="10"/>
      <c r="G13" s="10" t="s">
        <v>1166</v>
      </c>
      <c r="H13" s="10">
        <v>117</v>
      </c>
      <c r="I13" s="10">
        <v>60.57</v>
      </c>
      <c r="J13" s="10"/>
      <c r="K13" s="155">
        <v>46295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42" customHeight="1">
      <c r="A14" s="103" t="s">
        <v>4721</v>
      </c>
      <c r="B14" s="103" t="s">
        <v>4722</v>
      </c>
      <c r="C14" s="680" t="s">
        <v>4737</v>
      </c>
      <c r="D14" s="680" t="s">
        <v>4210</v>
      </c>
      <c r="E14" s="378" t="s">
        <v>4528</v>
      </c>
      <c r="F14" s="10"/>
      <c r="G14" s="10" t="s">
        <v>1209</v>
      </c>
      <c r="H14" s="10">
        <v>0</v>
      </c>
      <c r="I14" s="10">
        <v>0</v>
      </c>
      <c r="J14" s="10"/>
      <c r="K14" s="155">
        <v>45495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42.75" customHeight="1">
      <c r="A15" s="103" t="s">
        <v>4721</v>
      </c>
      <c r="B15" s="103" t="s">
        <v>1652</v>
      </c>
      <c r="C15" s="10" t="s">
        <v>4738</v>
      </c>
      <c r="D15" s="378" t="s">
        <v>4739</v>
      </c>
      <c r="E15" s="680" t="s">
        <v>4705</v>
      </c>
      <c r="F15" s="10"/>
      <c r="G15" s="10" t="s">
        <v>1209</v>
      </c>
      <c r="H15" s="10">
        <v>11699</v>
      </c>
      <c r="I15" s="10">
        <v>53.79</v>
      </c>
      <c r="J15" s="10"/>
      <c r="K15" s="155">
        <v>45670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52.5" customHeight="1">
      <c r="A16" s="103" t="s">
        <v>4721</v>
      </c>
      <c r="B16" s="103" t="s">
        <v>1652</v>
      </c>
      <c r="C16" s="10" t="s">
        <v>4740</v>
      </c>
      <c r="D16" s="378" t="s">
        <v>4741</v>
      </c>
      <c r="E16" s="680" t="s">
        <v>4705</v>
      </c>
      <c r="F16" s="10"/>
      <c r="G16" s="10" t="s">
        <v>1209</v>
      </c>
      <c r="H16" s="10">
        <v>0</v>
      </c>
      <c r="I16" s="10">
        <v>22.25</v>
      </c>
      <c r="J16" s="10"/>
      <c r="K16" s="875">
        <v>45505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43.5" customHeight="1">
      <c r="A17" s="103" t="s">
        <v>4721</v>
      </c>
      <c r="B17" s="103" t="s">
        <v>1652</v>
      </c>
      <c r="C17" s="10" t="s">
        <v>4742</v>
      </c>
      <c r="D17" s="378" t="s">
        <v>4743</v>
      </c>
      <c r="E17" s="680" t="s">
        <v>4705</v>
      </c>
      <c r="F17" s="10"/>
      <c r="G17" s="10" t="s">
        <v>1209</v>
      </c>
      <c r="H17" s="10">
        <v>5189</v>
      </c>
      <c r="I17" s="10">
        <v>19</v>
      </c>
      <c r="J17" s="10"/>
      <c r="K17" s="875">
        <v>45778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31.5" customHeight="1">
      <c r="A18" s="103" t="s">
        <v>4721</v>
      </c>
      <c r="B18" s="103" t="s">
        <v>1652</v>
      </c>
      <c r="C18" s="10"/>
      <c r="D18" s="378" t="s">
        <v>4744</v>
      </c>
      <c r="E18" s="680"/>
      <c r="F18" s="10"/>
      <c r="G18" s="10" t="s">
        <v>1209</v>
      </c>
      <c r="H18" s="10">
        <v>28</v>
      </c>
      <c r="I18" s="10">
        <v>0</v>
      </c>
      <c r="J18" s="10"/>
      <c r="K18" s="10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51" customHeight="1">
      <c r="A19" s="103" t="s">
        <v>4721</v>
      </c>
      <c r="B19" s="103" t="s">
        <v>1652</v>
      </c>
      <c r="C19" s="10" t="s">
        <v>4745</v>
      </c>
      <c r="D19" s="103" t="s">
        <v>4746</v>
      </c>
      <c r="E19" s="1001"/>
      <c r="F19" s="10"/>
      <c r="G19" s="10" t="s">
        <v>4747</v>
      </c>
      <c r="H19" s="10">
        <v>0</v>
      </c>
      <c r="I19" s="10">
        <v>1.68</v>
      </c>
      <c r="J19" s="10"/>
      <c r="K19" s="155">
        <v>46081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81.75" customHeight="1">
      <c r="A20" s="103" t="s">
        <v>4721</v>
      </c>
      <c r="B20" s="103" t="s">
        <v>4722</v>
      </c>
      <c r="C20" s="10" t="s">
        <v>4730</v>
      </c>
      <c r="D20" s="378" t="s">
        <v>4748</v>
      </c>
      <c r="E20" s="378" t="s">
        <v>4726</v>
      </c>
      <c r="F20" s="10"/>
      <c r="G20" s="10" t="s">
        <v>1166</v>
      </c>
      <c r="H20" s="10">
        <v>277</v>
      </c>
      <c r="I20" s="10">
        <v>53.9</v>
      </c>
      <c r="J20" s="10"/>
      <c r="K20" s="155">
        <v>46151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81.75" customHeight="1">
      <c r="A21" s="103" t="s">
        <v>4721</v>
      </c>
      <c r="B21" s="103" t="s">
        <v>4722</v>
      </c>
      <c r="C21" s="10" t="s">
        <v>4749</v>
      </c>
      <c r="D21" s="10" t="s">
        <v>4750</v>
      </c>
      <c r="E21" s="378" t="s">
        <v>4751</v>
      </c>
      <c r="F21" s="10"/>
      <c r="G21" s="10" t="s">
        <v>1166</v>
      </c>
      <c r="H21" s="10">
        <v>60</v>
      </c>
      <c r="I21" s="10">
        <v>7.4</v>
      </c>
      <c r="J21" s="10"/>
      <c r="K21" s="155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103" t="s">
        <v>4721</v>
      </c>
      <c r="B22" s="103" t="s">
        <v>1652</v>
      </c>
      <c r="C22" s="10" t="s">
        <v>4752</v>
      </c>
      <c r="D22" s="10" t="s">
        <v>4753</v>
      </c>
      <c r="E22" s="378" t="s">
        <v>4726</v>
      </c>
      <c r="F22" s="10"/>
      <c r="G22" s="10" t="s">
        <v>2606</v>
      </c>
      <c r="H22" s="10">
        <v>180</v>
      </c>
      <c r="I22" s="10">
        <v>4642.4399999999996</v>
      </c>
      <c r="J22" s="10"/>
      <c r="K22" s="155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36.75" customHeight="1">
      <c r="A23" s="103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5.75" customHeight="1">
      <c r="A198" s="1001"/>
      <c r="B198" s="1001"/>
      <c r="C198" s="1001"/>
      <c r="D198" s="1001"/>
      <c r="E198" s="1001"/>
      <c r="F198" s="1001"/>
      <c r="G198" s="1001"/>
      <c r="H198" s="1001"/>
      <c r="I198" s="1001"/>
      <c r="J198" s="1001"/>
      <c r="K198" s="1001"/>
      <c r="L198" s="1001"/>
      <c r="M198" s="1001"/>
      <c r="N198" s="1001"/>
      <c r="O198" s="1001"/>
      <c r="P198" s="1001"/>
      <c r="Q198" s="1001"/>
      <c r="R198" s="1001"/>
      <c r="S198" s="1001"/>
      <c r="T198" s="1001"/>
      <c r="U198" s="1001"/>
      <c r="V198" s="1001"/>
      <c r="W198" s="1001"/>
      <c r="X198" s="1001"/>
      <c r="Y198" s="1001"/>
      <c r="Z198" s="1001"/>
      <c r="AA198" s="1001"/>
      <c r="AB198" s="1001"/>
      <c r="AC198" s="5"/>
    </row>
    <row r="199" spans="1:29" ht="15.75" customHeight="1">
      <c r="A199" s="1001"/>
      <c r="B199" s="1001"/>
      <c r="C199" s="1001"/>
      <c r="D199" s="1001"/>
      <c r="E199" s="1001"/>
      <c r="F199" s="1001"/>
      <c r="G199" s="1001"/>
      <c r="H199" s="1001"/>
      <c r="I199" s="1001"/>
      <c r="J199" s="1001"/>
      <c r="K199" s="1001"/>
      <c r="L199" s="1001"/>
      <c r="M199" s="1001"/>
      <c r="N199" s="1001"/>
      <c r="O199" s="1001"/>
      <c r="P199" s="1001"/>
      <c r="Q199" s="1001"/>
      <c r="R199" s="1001"/>
      <c r="S199" s="1001"/>
      <c r="T199" s="1001"/>
      <c r="U199" s="1001"/>
      <c r="V199" s="1001"/>
      <c r="W199" s="1001"/>
      <c r="X199" s="1001"/>
      <c r="Y199" s="1001"/>
      <c r="Z199" s="1001"/>
      <c r="AA199" s="1001"/>
      <c r="AB199" s="1001"/>
      <c r="AC199" s="5"/>
    </row>
    <row r="200" spans="1:29" ht="15.75" customHeight="1">
      <c r="A200" s="1001"/>
      <c r="B200" s="1001"/>
      <c r="C200" s="1001"/>
      <c r="D200" s="1001"/>
      <c r="E200" s="1001"/>
      <c r="F200" s="1001"/>
      <c r="G200" s="1001"/>
      <c r="H200" s="1001"/>
      <c r="I200" s="1001"/>
      <c r="J200" s="1001"/>
      <c r="K200" s="1001"/>
      <c r="L200" s="1001"/>
      <c r="M200" s="1001"/>
      <c r="N200" s="1001"/>
      <c r="O200" s="1001"/>
      <c r="P200" s="1001"/>
      <c r="Q200" s="1001"/>
      <c r="R200" s="1001"/>
      <c r="S200" s="1001"/>
      <c r="T200" s="1001"/>
      <c r="U200" s="1001"/>
      <c r="V200" s="1001"/>
      <c r="W200" s="1001"/>
      <c r="X200" s="1001"/>
      <c r="Y200" s="1001"/>
      <c r="Z200" s="1001"/>
      <c r="AA200" s="1001"/>
      <c r="AB200" s="1001"/>
      <c r="AC200" s="5"/>
    </row>
    <row r="201" spans="1:29" ht="15.75" customHeight="1">
      <c r="A201" s="1001"/>
      <c r="B201" s="1001"/>
      <c r="C201" s="1001"/>
      <c r="D201" s="1001"/>
      <c r="E201" s="1001"/>
      <c r="F201" s="1001"/>
      <c r="G201" s="1001"/>
      <c r="H201" s="1001"/>
      <c r="I201" s="1001"/>
      <c r="J201" s="1001"/>
      <c r="K201" s="1001"/>
      <c r="L201" s="1001"/>
      <c r="M201" s="1001"/>
      <c r="N201" s="1001"/>
      <c r="O201" s="1001"/>
      <c r="P201" s="1001"/>
      <c r="Q201" s="1001"/>
      <c r="R201" s="1001"/>
      <c r="S201" s="1001"/>
      <c r="T201" s="1001"/>
      <c r="U201" s="1001"/>
      <c r="V201" s="1001"/>
      <c r="W201" s="1001"/>
      <c r="X201" s="1001"/>
      <c r="Y201" s="1001"/>
      <c r="Z201" s="1001"/>
      <c r="AA201" s="1001"/>
      <c r="AB201" s="1001"/>
      <c r="AC201" s="5"/>
    </row>
    <row r="202" spans="1:29" ht="15.75" customHeight="1">
      <c r="A202" s="1001"/>
      <c r="B202" s="1001"/>
      <c r="C202" s="1001"/>
      <c r="D202" s="1001"/>
      <c r="E202" s="1001"/>
      <c r="F202" s="1001"/>
      <c r="G202" s="1001"/>
      <c r="H202" s="1001"/>
      <c r="I202" s="1001"/>
      <c r="J202" s="1001"/>
      <c r="K202" s="1001"/>
      <c r="L202" s="1001"/>
      <c r="M202" s="1001"/>
      <c r="N202" s="1001"/>
      <c r="O202" s="1001"/>
      <c r="P202" s="1001"/>
      <c r="Q202" s="1001"/>
      <c r="R202" s="1001"/>
      <c r="S202" s="1001"/>
      <c r="T202" s="1001"/>
      <c r="U202" s="1001"/>
      <c r="V202" s="1001"/>
      <c r="W202" s="1001"/>
      <c r="X202" s="1001"/>
      <c r="Y202" s="1001"/>
      <c r="Z202" s="1001"/>
      <c r="AA202" s="1001"/>
      <c r="AB202" s="1001"/>
      <c r="AC202" s="5"/>
    </row>
    <row r="203" spans="1:29" ht="15.75" customHeight="1">
      <c r="A203" s="1001"/>
      <c r="B203" s="1001"/>
      <c r="C203" s="1001"/>
      <c r="D203" s="1001"/>
      <c r="E203" s="1001"/>
      <c r="F203" s="1001"/>
      <c r="G203" s="1001"/>
      <c r="H203" s="1001"/>
      <c r="I203" s="1001"/>
      <c r="J203" s="1001"/>
      <c r="K203" s="1001"/>
      <c r="L203" s="1001"/>
      <c r="M203" s="1001"/>
      <c r="N203" s="1001"/>
      <c r="O203" s="1001"/>
      <c r="P203" s="1001"/>
      <c r="Q203" s="1001"/>
      <c r="R203" s="1001"/>
      <c r="S203" s="1001"/>
      <c r="T203" s="1001"/>
      <c r="U203" s="1001"/>
      <c r="V203" s="1001"/>
      <c r="W203" s="1001"/>
      <c r="X203" s="1001"/>
      <c r="Y203" s="1001"/>
      <c r="Z203" s="1001"/>
      <c r="AA203" s="1001"/>
      <c r="AB203" s="1001"/>
      <c r="AC203" s="5"/>
    </row>
    <row r="204" spans="1:29" ht="15.75" customHeight="1">
      <c r="A204" s="1001"/>
      <c r="B204" s="1001"/>
      <c r="C204" s="1001"/>
      <c r="D204" s="1001"/>
      <c r="E204" s="1001"/>
      <c r="F204" s="1001"/>
      <c r="G204" s="1001"/>
      <c r="H204" s="1001"/>
      <c r="I204" s="1001"/>
      <c r="J204" s="1001"/>
      <c r="K204" s="1001"/>
      <c r="L204" s="1001"/>
      <c r="M204" s="1001"/>
      <c r="N204" s="1001"/>
      <c r="O204" s="1001"/>
      <c r="P204" s="1001"/>
      <c r="Q204" s="1001"/>
      <c r="R204" s="1001"/>
      <c r="S204" s="1001"/>
      <c r="T204" s="1001"/>
      <c r="U204" s="1001"/>
      <c r="V204" s="1001"/>
      <c r="W204" s="1001"/>
      <c r="X204" s="1001"/>
      <c r="Y204" s="1001"/>
      <c r="Z204" s="1001"/>
      <c r="AA204" s="1001"/>
      <c r="AB204" s="1001"/>
      <c r="AC204" s="5"/>
    </row>
    <row r="205" spans="1:29" ht="15.75" customHeight="1">
      <c r="A205" s="1001"/>
      <c r="B205" s="1001"/>
      <c r="C205" s="1001"/>
      <c r="D205" s="1001"/>
      <c r="E205" s="1001"/>
      <c r="F205" s="1001"/>
      <c r="G205" s="1001"/>
      <c r="H205" s="1001"/>
      <c r="I205" s="1001"/>
      <c r="J205" s="1001"/>
      <c r="K205" s="1001"/>
      <c r="L205" s="1001"/>
      <c r="M205" s="1001"/>
      <c r="N205" s="1001"/>
      <c r="O205" s="1001"/>
      <c r="P205" s="1001"/>
      <c r="Q205" s="1001"/>
      <c r="R205" s="1001"/>
      <c r="S205" s="1001"/>
      <c r="T205" s="1001"/>
      <c r="U205" s="1001"/>
      <c r="V205" s="1001"/>
      <c r="W205" s="1001"/>
      <c r="X205" s="1001"/>
      <c r="Y205" s="1001"/>
      <c r="Z205" s="1001"/>
      <c r="AA205" s="1001"/>
      <c r="AB205" s="1001"/>
      <c r="AC205" s="5"/>
    </row>
    <row r="206" spans="1:29" ht="15.75" customHeight="1">
      <c r="A206" s="1001"/>
      <c r="B206" s="1001"/>
      <c r="C206" s="1001"/>
      <c r="D206" s="1001"/>
      <c r="E206" s="1001"/>
      <c r="F206" s="1001"/>
      <c r="G206" s="1001"/>
      <c r="H206" s="1001"/>
      <c r="I206" s="1001"/>
      <c r="J206" s="1001"/>
      <c r="K206" s="1001"/>
      <c r="L206" s="1001"/>
      <c r="M206" s="1001"/>
      <c r="N206" s="1001"/>
      <c r="O206" s="1001"/>
      <c r="P206" s="1001"/>
      <c r="Q206" s="1001"/>
      <c r="R206" s="1001"/>
      <c r="S206" s="1001"/>
      <c r="T206" s="1001"/>
      <c r="U206" s="1001"/>
      <c r="V206" s="1001"/>
      <c r="W206" s="1001"/>
      <c r="X206" s="1001"/>
      <c r="Y206" s="1001"/>
      <c r="Z206" s="1001"/>
      <c r="AA206" s="1001"/>
      <c r="AB206" s="1001"/>
      <c r="AC206" s="5"/>
    </row>
    <row r="207" spans="1:29" ht="15.75" customHeight="1">
      <c r="A207" s="1001"/>
      <c r="B207" s="1001"/>
      <c r="C207" s="1001"/>
      <c r="D207" s="1001"/>
      <c r="E207" s="1001"/>
      <c r="F207" s="1001"/>
      <c r="G207" s="1001"/>
      <c r="H207" s="1001"/>
      <c r="I207" s="1001"/>
      <c r="J207" s="1001"/>
      <c r="K207" s="1001"/>
      <c r="L207" s="1001"/>
      <c r="M207" s="1001"/>
      <c r="N207" s="1001"/>
      <c r="O207" s="1001"/>
      <c r="P207" s="1001"/>
      <c r="Q207" s="1001"/>
      <c r="R207" s="1001"/>
      <c r="S207" s="1001"/>
      <c r="T207" s="1001"/>
      <c r="U207" s="1001"/>
      <c r="V207" s="1001"/>
      <c r="W207" s="1001"/>
      <c r="X207" s="1001"/>
      <c r="Y207" s="1001"/>
      <c r="Z207" s="1001"/>
      <c r="AA207" s="1001"/>
      <c r="AB207" s="1001"/>
      <c r="AC207" s="5"/>
    </row>
    <row r="208" spans="1:29" ht="15.75" customHeight="1">
      <c r="A208" s="1001"/>
      <c r="B208" s="1001"/>
      <c r="C208" s="1001"/>
      <c r="D208" s="1001"/>
      <c r="E208" s="1001"/>
      <c r="F208" s="1001"/>
      <c r="G208" s="1001"/>
      <c r="H208" s="1001"/>
      <c r="I208" s="1001"/>
      <c r="J208" s="1001"/>
      <c r="K208" s="1001"/>
      <c r="L208" s="1001"/>
      <c r="M208" s="1001"/>
      <c r="N208" s="1001"/>
      <c r="O208" s="1001"/>
      <c r="P208" s="1001"/>
      <c r="Q208" s="1001"/>
      <c r="R208" s="1001"/>
      <c r="S208" s="1001"/>
      <c r="T208" s="1001"/>
      <c r="U208" s="1001"/>
      <c r="V208" s="1001"/>
      <c r="W208" s="1001"/>
      <c r="X208" s="1001"/>
      <c r="Y208" s="1001"/>
      <c r="Z208" s="1001"/>
      <c r="AA208" s="1001"/>
      <c r="AB208" s="1001"/>
      <c r="AC208" s="5"/>
    </row>
    <row r="209" spans="1:29" ht="15.75" customHeight="1">
      <c r="A209" s="1001"/>
      <c r="B209" s="1001"/>
      <c r="C209" s="1001"/>
      <c r="D209" s="1001"/>
      <c r="E209" s="1001"/>
      <c r="F209" s="1001"/>
      <c r="G209" s="1001"/>
      <c r="H209" s="1001"/>
      <c r="I209" s="1001"/>
      <c r="J209" s="1001"/>
      <c r="K209" s="1001"/>
      <c r="L209" s="1001"/>
      <c r="M209" s="1001"/>
      <c r="N209" s="1001"/>
      <c r="O209" s="1001"/>
      <c r="P209" s="1001"/>
      <c r="Q209" s="1001"/>
      <c r="R209" s="1001"/>
      <c r="S209" s="1001"/>
      <c r="T209" s="1001"/>
      <c r="U209" s="1001"/>
      <c r="V209" s="1001"/>
      <c r="W209" s="1001"/>
      <c r="X209" s="1001"/>
      <c r="Y209" s="1001"/>
      <c r="Z209" s="1001"/>
      <c r="AA209" s="1001"/>
      <c r="AB209" s="1001"/>
      <c r="AC209" s="5"/>
    </row>
    <row r="210" spans="1:29" ht="15.75" customHeight="1">
      <c r="A210" s="1001"/>
      <c r="B210" s="1001"/>
      <c r="C210" s="1001"/>
      <c r="D210" s="1001"/>
      <c r="E210" s="1001"/>
      <c r="F210" s="1001"/>
      <c r="G210" s="1001"/>
      <c r="H210" s="1001"/>
      <c r="I210" s="1001"/>
      <c r="J210" s="1001"/>
      <c r="K210" s="1001"/>
      <c r="L210" s="1001"/>
      <c r="M210" s="1001"/>
      <c r="N210" s="1001"/>
      <c r="O210" s="1001"/>
      <c r="P210" s="1001"/>
      <c r="Q210" s="1001"/>
      <c r="R210" s="1001"/>
      <c r="S210" s="1001"/>
      <c r="T210" s="1001"/>
      <c r="U210" s="1001"/>
      <c r="V210" s="1001"/>
      <c r="W210" s="1001"/>
      <c r="X210" s="1001"/>
      <c r="Y210" s="1001"/>
      <c r="Z210" s="1001"/>
      <c r="AA210" s="1001"/>
      <c r="AB210" s="1001"/>
      <c r="AC210" s="5"/>
    </row>
    <row r="211" spans="1:29" ht="15.75" customHeight="1">
      <c r="A211" s="1001"/>
      <c r="B211" s="1001"/>
      <c r="C211" s="1001"/>
      <c r="D211" s="1001"/>
      <c r="E211" s="1001"/>
      <c r="F211" s="1001"/>
      <c r="G211" s="1001"/>
      <c r="H211" s="1001"/>
      <c r="I211" s="1001"/>
      <c r="J211" s="1001"/>
      <c r="K211" s="1001"/>
      <c r="L211" s="1001"/>
      <c r="M211" s="1001"/>
      <c r="N211" s="1001"/>
      <c r="O211" s="1001"/>
      <c r="P211" s="1001"/>
      <c r="Q211" s="1001"/>
      <c r="R211" s="1001"/>
      <c r="S211" s="1001"/>
      <c r="T211" s="1001"/>
      <c r="U211" s="1001"/>
      <c r="V211" s="1001"/>
      <c r="W211" s="1001"/>
      <c r="X211" s="1001"/>
      <c r="Y211" s="1001"/>
      <c r="Z211" s="1001"/>
      <c r="AA211" s="1001"/>
      <c r="AB211" s="1001"/>
      <c r="AC211" s="5"/>
    </row>
    <row r="212" spans="1:29" ht="15.75" customHeight="1">
      <c r="A212" s="1001"/>
      <c r="B212" s="1001"/>
      <c r="C212" s="1001"/>
      <c r="D212" s="1001"/>
      <c r="E212" s="1001"/>
      <c r="F212" s="1001"/>
      <c r="G212" s="1001"/>
      <c r="H212" s="1001"/>
      <c r="I212" s="1001"/>
      <c r="J212" s="1001"/>
      <c r="K212" s="1001"/>
      <c r="L212" s="1001"/>
      <c r="M212" s="1001"/>
      <c r="N212" s="1001"/>
      <c r="O212" s="1001"/>
      <c r="P212" s="1001"/>
      <c r="Q212" s="1001"/>
      <c r="R212" s="1001"/>
      <c r="S212" s="1001"/>
      <c r="T212" s="1001"/>
      <c r="U212" s="1001"/>
      <c r="V212" s="1001"/>
      <c r="W212" s="1001"/>
      <c r="X212" s="1001"/>
      <c r="Y212" s="1001"/>
      <c r="Z212" s="1001"/>
      <c r="AA212" s="1001"/>
      <c r="AB212" s="1001"/>
      <c r="AC212" s="5"/>
    </row>
    <row r="213" spans="1:29" ht="15.75" customHeight="1">
      <c r="A213" s="1001"/>
      <c r="B213" s="1001"/>
      <c r="C213" s="1001"/>
      <c r="D213" s="1001"/>
      <c r="E213" s="1001"/>
      <c r="F213" s="1001"/>
      <c r="G213" s="1001"/>
      <c r="H213" s="1001"/>
      <c r="I213" s="1001"/>
      <c r="J213" s="1001"/>
      <c r="K213" s="1001"/>
      <c r="L213" s="1001"/>
      <c r="M213" s="1001"/>
      <c r="N213" s="1001"/>
      <c r="O213" s="1001"/>
      <c r="P213" s="1001"/>
      <c r="Q213" s="1001"/>
      <c r="R213" s="1001"/>
      <c r="S213" s="1001"/>
      <c r="T213" s="1001"/>
      <c r="U213" s="1001"/>
      <c r="V213" s="1001"/>
      <c r="W213" s="1001"/>
      <c r="X213" s="1001"/>
      <c r="Y213" s="1001"/>
      <c r="Z213" s="1001"/>
      <c r="AA213" s="1001"/>
      <c r="AB213" s="1001"/>
      <c r="AC213" s="5"/>
    </row>
    <row r="214" spans="1:29" ht="15.75" customHeight="1">
      <c r="A214" s="1001"/>
      <c r="B214" s="1001"/>
      <c r="C214" s="1001"/>
      <c r="D214" s="1001"/>
      <c r="E214" s="1001"/>
      <c r="F214" s="1001"/>
      <c r="G214" s="1001"/>
      <c r="H214" s="1001"/>
      <c r="I214" s="1001"/>
      <c r="J214" s="1001"/>
      <c r="K214" s="1001"/>
      <c r="L214" s="1001"/>
      <c r="M214" s="1001"/>
      <c r="N214" s="1001"/>
      <c r="O214" s="1001"/>
      <c r="P214" s="1001"/>
      <c r="Q214" s="1001"/>
      <c r="R214" s="1001"/>
      <c r="S214" s="1001"/>
      <c r="T214" s="1001"/>
      <c r="U214" s="1001"/>
      <c r="V214" s="1001"/>
      <c r="W214" s="1001"/>
      <c r="X214" s="1001"/>
      <c r="Y214" s="1001"/>
      <c r="Z214" s="1001"/>
      <c r="AA214" s="1001"/>
      <c r="AB214" s="1001"/>
      <c r="AC214" s="5"/>
    </row>
    <row r="215" spans="1:29" ht="15.75" customHeight="1">
      <c r="A215" s="1001"/>
      <c r="B215" s="1001"/>
      <c r="C215" s="1001"/>
      <c r="D215" s="1001"/>
      <c r="E215" s="1001"/>
      <c r="F215" s="1001"/>
      <c r="G215" s="1001"/>
      <c r="H215" s="1001"/>
      <c r="I215" s="1001"/>
      <c r="J215" s="1001"/>
      <c r="K215" s="1001"/>
      <c r="L215" s="1001"/>
      <c r="M215" s="1001"/>
      <c r="N215" s="1001"/>
      <c r="O215" s="1001"/>
      <c r="P215" s="1001"/>
      <c r="Q215" s="1001"/>
      <c r="R215" s="1001"/>
      <c r="S215" s="1001"/>
      <c r="T215" s="1001"/>
      <c r="U215" s="1001"/>
      <c r="V215" s="1001"/>
      <c r="W215" s="1001"/>
      <c r="X215" s="1001"/>
      <c r="Y215" s="1001"/>
      <c r="Z215" s="1001"/>
      <c r="AA215" s="1001"/>
      <c r="AB215" s="1001"/>
      <c r="AC215" s="5"/>
    </row>
    <row r="216" spans="1:29" ht="15.75" customHeight="1">
      <c r="A216" s="1001"/>
      <c r="B216" s="1001"/>
      <c r="C216" s="1001"/>
      <c r="D216" s="1001"/>
      <c r="E216" s="1001"/>
      <c r="F216" s="1001"/>
      <c r="G216" s="1001"/>
      <c r="H216" s="1001"/>
      <c r="I216" s="1001"/>
      <c r="J216" s="1001"/>
      <c r="K216" s="1001"/>
      <c r="L216" s="1001"/>
      <c r="M216" s="1001"/>
      <c r="N216" s="1001"/>
      <c r="O216" s="1001"/>
      <c r="P216" s="1001"/>
      <c r="Q216" s="1001"/>
      <c r="R216" s="1001"/>
      <c r="S216" s="1001"/>
      <c r="T216" s="1001"/>
      <c r="U216" s="1001"/>
      <c r="V216" s="1001"/>
      <c r="W216" s="1001"/>
      <c r="X216" s="1001"/>
      <c r="Y216" s="1001"/>
      <c r="Z216" s="1001"/>
      <c r="AA216" s="1001"/>
      <c r="AB216" s="1001"/>
      <c r="AC216" s="5"/>
    </row>
    <row r="217" spans="1:29" ht="15.75" customHeight="1">
      <c r="A217" s="1001"/>
      <c r="B217" s="1001"/>
      <c r="C217" s="1001"/>
      <c r="D217" s="1001"/>
      <c r="E217" s="1001"/>
      <c r="F217" s="1001"/>
      <c r="G217" s="1001"/>
      <c r="H217" s="1001"/>
      <c r="I217" s="1001"/>
      <c r="J217" s="1001"/>
      <c r="K217" s="1001"/>
      <c r="L217" s="1001"/>
      <c r="M217" s="1001"/>
      <c r="N217" s="1001"/>
      <c r="O217" s="1001"/>
      <c r="P217" s="1001"/>
      <c r="Q217" s="1001"/>
      <c r="R217" s="1001"/>
      <c r="S217" s="1001"/>
      <c r="T217" s="1001"/>
      <c r="U217" s="1001"/>
      <c r="V217" s="1001"/>
      <c r="W217" s="1001"/>
      <c r="X217" s="1001"/>
      <c r="Y217" s="1001"/>
      <c r="Z217" s="1001"/>
      <c r="AA217" s="1001"/>
      <c r="AB217" s="1001"/>
      <c r="AC217" s="5"/>
    </row>
    <row r="218" spans="1:29" ht="15.75" customHeight="1">
      <c r="A218" s="1001"/>
      <c r="B218" s="1001"/>
      <c r="C218" s="1001"/>
      <c r="D218" s="1001"/>
      <c r="E218" s="1001"/>
      <c r="F218" s="1001"/>
      <c r="G218" s="1001"/>
      <c r="H218" s="1001"/>
      <c r="I218" s="1001"/>
      <c r="J218" s="1001"/>
      <c r="K218" s="1001"/>
      <c r="L218" s="1001"/>
      <c r="M218" s="1001"/>
      <c r="N218" s="1001"/>
      <c r="O218" s="1001"/>
      <c r="P218" s="1001"/>
      <c r="Q218" s="1001"/>
      <c r="R218" s="1001"/>
      <c r="S218" s="1001"/>
      <c r="T218" s="1001"/>
      <c r="U218" s="1001"/>
      <c r="V218" s="1001"/>
      <c r="W218" s="1001"/>
      <c r="X218" s="1001"/>
      <c r="Y218" s="1001"/>
      <c r="Z218" s="1001"/>
      <c r="AA218" s="1001"/>
      <c r="AB218" s="1001"/>
      <c r="AC218" s="5"/>
    </row>
    <row r="219" spans="1:29" ht="15.75" customHeight="1">
      <c r="A219" s="1001"/>
      <c r="B219" s="1001"/>
      <c r="C219" s="1001"/>
      <c r="D219" s="1001"/>
      <c r="E219" s="1001"/>
      <c r="F219" s="1001"/>
      <c r="G219" s="1001"/>
      <c r="H219" s="1001"/>
      <c r="I219" s="1001"/>
      <c r="J219" s="1001"/>
      <c r="K219" s="1001"/>
      <c r="L219" s="1001"/>
      <c r="M219" s="1001"/>
      <c r="N219" s="1001"/>
      <c r="O219" s="1001"/>
      <c r="P219" s="1001"/>
      <c r="Q219" s="1001"/>
      <c r="R219" s="1001"/>
      <c r="S219" s="1001"/>
      <c r="T219" s="1001"/>
      <c r="U219" s="1001"/>
      <c r="V219" s="1001"/>
      <c r="W219" s="1001"/>
      <c r="X219" s="1001"/>
      <c r="Y219" s="1001"/>
      <c r="Z219" s="1001"/>
      <c r="AA219" s="1001"/>
      <c r="AB219" s="1001"/>
      <c r="AC219" s="5"/>
    </row>
    <row r="220" spans="1:29" ht="15.75" customHeight="1">
      <c r="A220" s="1001"/>
      <c r="B220" s="1001"/>
      <c r="C220" s="1001"/>
      <c r="D220" s="1001"/>
      <c r="E220" s="1001"/>
      <c r="F220" s="1001"/>
      <c r="G220" s="1001"/>
      <c r="H220" s="1001"/>
      <c r="I220" s="1001"/>
      <c r="J220" s="1001"/>
      <c r="K220" s="1001"/>
      <c r="L220" s="1001"/>
      <c r="M220" s="1001"/>
      <c r="N220" s="1001"/>
      <c r="O220" s="1001"/>
      <c r="P220" s="1001"/>
      <c r="Q220" s="1001"/>
      <c r="R220" s="1001"/>
      <c r="S220" s="1001"/>
      <c r="T220" s="1001"/>
      <c r="U220" s="1001"/>
      <c r="V220" s="1001"/>
      <c r="W220" s="1001"/>
      <c r="X220" s="1001"/>
      <c r="Y220" s="1001"/>
      <c r="Z220" s="1001"/>
      <c r="AA220" s="1001"/>
      <c r="AB220" s="1001"/>
      <c r="AC220" s="5"/>
    </row>
    <row r="221" spans="1:29" ht="15.75" customHeight="1">
      <c r="A221" s="1001"/>
      <c r="B221" s="1001"/>
      <c r="C221" s="1001"/>
      <c r="D221" s="1001"/>
      <c r="E221" s="1001"/>
      <c r="F221" s="1001"/>
      <c r="G221" s="1001"/>
      <c r="H221" s="1001"/>
      <c r="I221" s="1001"/>
      <c r="J221" s="1001"/>
      <c r="K221" s="1001"/>
      <c r="L221" s="1001"/>
      <c r="M221" s="1001"/>
      <c r="N221" s="1001"/>
      <c r="O221" s="1001"/>
      <c r="P221" s="1001"/>
      <c r="Q221" s="1001"/>
      <c r="R221" s="1001"/>
      <c r="S221" s="1001"/>
      <c r="T221" s="1001"/>
      <c r="U221" s="1001"/>
      <c r="V221" s="1001"/>
      <c r="W221" s="1001"/>
      <c r="X221" s="1001"/>
      <c r="Y221" s="1001"/>
      <c r="Z221" s="1001"/>
      <c r="AA221" s="1001"/>
      <c r="AB221" s="1001"/>
      <c r="AC221" s="5"/>
    </row>
    <row r="222" spans="1:29" ht="15.75" customHeight="1">
      <c r="A222" s="1001"/>
      <c r="B222" s="1001"/>
      <c r="C222" s="1001"/>
      <c r="D222" s="1001"/>
      <c r="E222" s="1001"/>
      <c r="F222" s="1001"/>
      <c r="G222" s="1001"/>
      <c r="H222" s="1001"/>
      <c r="I222" s="1001"/>
      <c r="J222" s="1001"/>
      <c r="K222" s="1001"/>
      <c r="L222" s="1001"/>
      <c r="M222" s="1001"/>
      <c r="N222" s="1001"/>
      <c r="O222" s="1001"/>
      <c r="P222" s="1001"/>
      <c r="Q222" s="1001"/>
      <c r="R222" s="1001"/>
      <c r="S222" s="1001"/>
      <c r="T222" s="1001"/>
      <c r="U222" s="1001"/>
      <c r="V222" s="1001"/>
      <c r="W222" s="1001"/>
      <c r="X222" s="1001"/>
      <c r="Y222" s="1001"/>
      <c r="Z222" s="1001"/>
      <c r="AA222" s="1001"/>
      <c r="AB222" s="1001"/>
      <c r="AC222" s="5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24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4754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73.5" customHeight="1">
      <c r="A7" s="10" t="s">
        <v>4755</v>
      </c>
      <c r="B7" s="10" t="s">
        <v>4662</v>
      </c>
      <c r="C7" s="10" t="s">
        <v>4756</v>
      </c>
      <c r="D7" s="10" t="s">
        <v>4756</v>
      </c>
      <c r="E7" s="10" t="s">
        <v>4664</v>
      </c>
      <c r="F7" s="10"/>
      <c r="G7" s="10" t="s">
        <v>1209</v>
      </c>
      <c r="H7" s="378">
        <v>412</v>
      </c>
      <c r="I7" s="10">
        <v>12.64</v>
      </c>
      <c r="J7" s="10"/>
      <c r="K7" s="10" t="s">
        <v>748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67.5" customHeight="1">
      <c r="A8" s="10" t="s">
        <v>4755</v>
      </c>
      <c r="B8" s="10" t="s">
        <v>4662</v>
      </c>
      <c r="C8" s="10" t="s">
        <v>4663</v>
      </c>
      <c r="D8" s="10" t="s">
        <v>4663</v>
      </c>
      <c r="E8" s="10" t="s">
        <v>4664</v>
      </c>
      <c r="F8" s="10"/>
      <c r="G8" s="10" t="s">
        <v>1209</v>
      </c>
      <c r="H8" s="378">
        <v>6312</v>
      </c>
      <c r="I8" s="10">
        <v>8.2100000000000009</v>
      </c>
      <c r="J8" s="10"/>
      <c r="K8" s="155">
        <v>46265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69" customHeight="1">
      <c r="A9" s="10" t="s">
        <v>4755</v>
      </c>
      <c r="B9" s="10" t="s">
        <v>4662</v>
      </c>
      <c r="C9" s="10" t="s">
        <v>4757</v>
      </c>
      <c r="D9" s="10" t="s">
        <v>4757</v>
      </c>
      <c r="E9" s="10" t="s">
        <v>4664</v>
      </c>
      <c r="F9" s="10"/>
      <c r="G9" s="10" t="s">
        <v>1209</v>
      </c>
      <c r="H9" s="378">
        <v>184</v>
      </c>
      <c r="I9" s="10">
        <v>7.74</v>
      </c>
      <c r="J9" s="10"/>
      <c r="K9" s="155">
        <v>46281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69.75" customHeight="1">
      <c r="A10" s="10" t="s">
        <v>4755</v>
      </c>
      <c r="B10" s="10" t="s">
        <v>4662</v>
      </c>
      <c r="C10" s="10" t="s">
        <v>4758</v>
      </c>
      <c r="D10" s="10" t="s">
        <v>4759</v>
      </c>
      <c r="E10" s="10" t="s">
        <v>4705</v>
      </c>
      <c r="F10" s="10"/>
      <c r="G10" s="10" t="s">
        <v>1326</v>
      </c>
      <c r="H10" s="378">
        <v>57</v>
      </c>
      <c r="I10" s="10">
        <v>46.6</v>
      </c>
      <c r="J10" s="10"/>
      <c r="K10" s="155">
        <v>45887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71.25" customHeight="1">
      <c r="A11" s="10" t="s">
        <v>4755</v>
      </c>
      <c r="B11" s="10" t="s">
        <v>4662</v>
      </c>
      <c r="C11" s="10" t="s">
        <v>4760</v>
      </c>
      <c r="D11" s="10" t="s">
        <v>4760</v>
      </c>
      <c r="E11" s="10" t="s">
        <v>4705</v>
      </c>
      <c r="F11" s="10"/>
      <c r="G11" s="10" t="s">
        <v>1326</v>
      </c>
      <c r="H11" s="378">
        <v>16</v>
      </c>
      <c r="I11" s="10">
        <v>49.5</v>
      </c>
      <c r="J11" s="10"/>
      <c r="K11" s="155">
        <v>45747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71.25" customHeight="1">
      <c r="A12" s="10" t="s">
        <v>4755</v>
      </c>
      <c r="B12" s="10" t="s">
        <v>4662</v>
      </c>
      <c r="C12" s="10" t="s">
        <v>4760</v>
      </c>
      <c r="D12" s="10" t="s">
        <v>4760</v>
      </c>
      <c r="E12" s="10" t="s">
        <v>4705</v>
      </c>
      <c r="F12" s="10"/>
      <c r="G12" s="10" t="s">
        <v>1326</v>
      </c>
      <c r="H12" s="378">
        <v>11</v>
      </c>
      <c r="I12" s="10">
        <v>49.5</v>
      </c>
      <c r="J12" s="10"/>
      <c r="K12" s="155">
        <v>46048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71.25" customHeight="1">
      <c r="A13" s="10" t="s">
        <v>4755</v>
      </c>
      <c r="B13" s="10" t="s">
        <v>4662</v>
      </c>
      <c r="C13" s="10" t="s">
        <v>4761</v>
      </c>
      <c r="D13" s="10" t="s">
        <v>4761</v>
      </c>
      <c r="E13" s="10" t="s">
        <v>4705</v>
      </c>
      <c r="F13" s="10"/>
      <c r="G13" s="10" t="s">
        <v>1326</v>
      </c>
      <c r="H13" s="378">
        <v>17</v>
      </c>
      <c r="I13" s="10">
        <v>49.5</v>
      </c>
      <c r="J13" s="10"/>
      <c r="K13" s="376">
        <v>45620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68.25" customHeight="1">
      <c r="A14" s="10" t="s">
        <v>4755</v>
      </c>
      <c r="B14" s="10" t="s">
        <v>4662</v>
      </c>
      <c r="C14" s="10" t="s">
        <v>4761</v>
      </c>
      <c r="D14" s="10" t="s">
        <v>4761</v>
      </c>
      <c r="E14" s="10" t="s">
        <v>4705</v>
      </c>
      <c r="F14" s="10"/>
      <c r="G14" s="10" t="s">
        <v>1326</v>
      </c>
      <c r="H14" s="378">
        <v>10</v>
      </c>
      <c r="I14" s="10">
        <v>49.66</v>
      </c>
      <c r="J14" s="10"/>
      <c r="K14" s="155">
        <v>46047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75.75" customHeight="1">
      <c r="A15" s="10" t="s">
        <v>4755</v>
      </c>
      <c r="B15" s="10" t="s">
        <v>4662</v>
      </c>
      <c r="C15" s="10" t="s">
        <v>4759</v>
      </c>
      <c r="D15" s="10" t="s">
        <v>4759</v>
      </c>
      <c r="E15" s="10" t="s">
        <v>4705</v>
      </c>
      <c r="F15" s="10"/>
      <c r="G15" s="10" t="s">
        <v>1326</v>
      </c>
      <c r="H15" s="378">
        <v>402</v>
      </c>
      <c r="I15" s="10">
        <v>46.6</v>
      </c>
      <c r="J15" s="10"/>
      <c r="K15" s="155">
        <v>45887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75.75" customHeight="1">
      <c r="A16" s="10" t="s">
        <v>4755</v>
      </c>
      <c r="B16" s="10" t="s">
        <v>4662</v>
      </c>
      <c r="C16" s="10" t="s">
        <v>4762</v>
      </c>
      <c r="D16" s="10" t="s">
        <v>4762</v>
      </c>
      <c r="E16" s="10" t="s">
        <v>4705</v>
      </c>
      <c r="F16" s="10"/>
      <c r="G16" s="10" t="s">
        <v>1209</v>
      </c>
      <c r="H16" s="378">
        <v>637</v>
      </c>
      <c r="I16" s="10">
        <v>48.05</v>
      </c>
      <c r="J16" s="10"/>
      <c r="K16" s="155">
        <v>45870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76.5" customHeight="1">
      <c r="A17" s="10" t="s">
        <v>4755</v>
      </c>
      <c r="B17" s="10" t="s">
        <v>4662</v>
      </c>
      <c r="C17" s="10" t="s">
        <v>4763</v>
      </c>
      <c r="D17" s="10" t="s">
        <v>4763</v>
      </c>
      <c r="E17" s="10" t="s">
        <v>4705</v>
      </c>
      <c r="F17" s="10"/>
      <c r="G17" s="10" t="s">
        <v>1209</v>
      </c>
      <c r="H17" s="378">
        <v>583</v>
      </c>
      <c r="I17" s="10">
        <v>49.1</v>
      </c>
      <c r="J17" s="10"/>
      <c r="K17" s="155">
        <v>45870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76.5" customHeight="1">
      <c r="A18" s="10" t="s">
        <v>4755</v>
      </c>
      <c r="B18" s="10" t="s">
        <v>4662</v>
      </c>
      <c r="C18" s="10" t="s">
        <v>4764</v>
      </c>
      <c r="D18" s="10" t="s">
        <v>4764</v>
      </c>
      <c r="E18" s="10" t="s">
        <v>4765</v>
      </c>
      <c r="F18" s="10"/>
      <c r="G18" s="10" t="s">
        <v>1209</v>
      </c>
      <c r="H18" s="378">
        <v>1</v>
      </c>
      <c r="I18" s="10">
        <v>60</v>
      </c>
      <c r="J18" s="10"/>
      <c r="K18" s="186" t="s">
        <v>3593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77.25" customHeight="1">
      <c r="A19" s="10" t="s">
        <v>4755</v>
      </c>
      <c r="B19" s="10" t="s">
        <v>4662</v>
      </c>
      <c r="C19" s="10" t="s">
        <v>4766</v>
      </c>
      <c r="D19" s="10" t="s">
        <v>4766</v>
      </c>
      <c r="E19" s="10" t="s">
        <v>4767</v>
      </c>
      <c r="F19" s="10"/>
      <c r="G19" s="10" t="s">
        <v>2567</v>
      </c>
      <c r="H19" s="378">
        <v>150</v>
      </c>
      <c r="I19" s="10">
        <v>31.378799999999998</v>
      </c>
      <c r="J19" s="10"/>
      <c r="K19" s="155">
        <v>45870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68.25" customHeight="1">
      <c r="A20" s="10" t="s">
        <v>4755</v>
      </c>
      <c r="B20" s="10" t="s">
        <v>4662</v>
      </c>
      <c r="C20" s="10" t="s">
        <v>4768</v>
      </c>
      <c r="D20" s="10" t="s">
        <v>4768</v>
      </c>
      <c r="E20" s="10" t="s">
        <v>1212</v>
      </c>
      <c r="F20" s="10"/>
      <c r="G20" s="10" t="s">
        <v>1209</v>
      </c>
      <c r="H20" s="378">
        <v>70</v>
      </c>
      <c r="I20" s="10">
        <v>1.4124000000000001</v>
      </c>
      <c r="J20" s="10"/>
      <c r="K20" s="155">
        <v>45688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71.25" customHeight="1">
      <c r="A21" s="10" t="s">
        <v>4755</v>
      </c>
      <c r="B21" s="10" t="s">
        <v>3845</v>
      </c>
      <c r="C21" s="10" t="s">
        <v>4697</v>
      </c>
      <c r="D21" s="10" t="s">
        <v>4697</v>
      </c>
      <c r="E21" s="10" t="s">
        <v>4528</v>
      </c>
      <c r="F21" s="10"/>
      <c r="G21" s="10" t="s">
        <v>1209</v>
      </c>
      <c r="H21" s="378">
        <v>39</v>
      </c>
      <c r="I21" s="10">
        <v>28.27</v>
      </c>
      <c r="J21" s="10"/>
      <c r="K21" s="186" t="s">
        <v>3593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98.25" customHeight="1">
      <c r="A22" s="10" t="s">
        <v>4755</v>
      </c>
      <c r="B22" s="10" t="s">
        <v>3845</v>
      </c>
      <c r="C22" s="10" t="s">
        <v>4769</v>
      </c>
      <c r="D22" s="10" t="s">
        <v>4769</v>
      </c>
      <c r="E22" s="10" t="s">
        <v>1212</v>
      </c>
      <c r="F22" s="186"/>
      <c r="G22" s="10" t="s">
        <v>1209</v>
      </c>
      <c r="H22" s="57">
        <v>19066</v>
      </c>
      <c r="I22" s="186">
        <v>2.71</v>
      </c>
      <c r="J22" s="186"/>
      <c r="K22" s="187">
        <v>46477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13.25" customHeight="1">
      <c r="A23" s="10" t="s">
        <v>4755</v>
      </c>
      <c r="B23" s="10" t="s">
        <v>3845</v>
      </c>
      <c r="C23" s="10" t="s">
        <v>4056</v>
      </c>
      <c r="D23" s="10" t="s">
        <v>4657</v>
      </c>
      <c r="E23" s="10" t="s">
        <v>4770</v>
      </c>
      <c r="F23" s="186"/>
      <c r="G23" s="186" t="s">
        <v>2567</v>
      </c>
      <c r="H23" s="57">
        <v>40</v>
      </c>
      <c r="I23" s="186">
        <v>53.9</v>
      </c>
      <c r="J23" s="186"/>
      <c r="K23" s="187">
        <v>46151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13.25" customHeight="1">
      <c r="A24" s="10" t="s">
        <v>4755</v>
      </c>
      <c r="B24" s="10" t="s">
        <v>3845</v>
      </c>
      <c r="C24" s="10" t="s">
        <v>4056</v>
      </c>
      <c r="D24" s="10" t="s">
        <v>4657</v>
      </c>
      <c r="E24" s="10" t="s">
        <v>4770</v>
      </c>
      <c r="F24" s="186"/>
      <c r="G24" s="186" t="s">
        <v>2567</v>
      </c>
      <c r="H24" s="57">
        <v>80</v>
      </c>
      <c r="I24" s="186">
        <v>53.9</v>
      </c>
      <c r="J24" s="186"/>
      <c r="K24" s="187">
        <v>46151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13.25" customHeight="1">
      <c r="A25" s="10" t="s">
        <v>4755</v>
      </c>
      <c r="B25" s="10" t="s">
        <v>3845</v>
      </c>
      <c r="C25" s="10" t="s">
        <v>4056</v>
      </c>
      <c r="D25" s="10" t="s">
        <v>4657</v>
      </c>
      <c r="E25" s="10" t="s">
        <v>4770</v>
      </c>
      <c r="F25" s="186"/>
      <c r="G25" s="186" t="s">
        <v>2567</v>
      </c>
      <c r="H25" s="57">
        <v>100</v>
      </c>
      <c r="I25" s="186">
        <v>53.9</v>
      </c>
      <c r="J25" s="186"/>
      <c r="K25" s="187">
        <v>46151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23.75" customHeight="1">
      <c r="A26" s="10" t="s">
        <v>4755</v>
      </c>
      <c r="B26" s="10" t="s">
        <v>3845</v>
      </c>
      <c r="C26" s="10" t="s">
        <v>4771</v>
      </c>
      <c r="D26" s="10" t="s">
        <v>4771</v>
      </c>
      <c r="E26" s="10" t="s">
        <v>4770</v>
      </c>
      <c r="F26" s="186"/>
      <c r="G26" s="186" t="s">
        <v>2567</v>
      </c>
      <c r="H26" s="57">
        <v>57</v>
      </c>
      <c r="I26" s="186">
        <v>83.76</v>
      </c>
      <c r="J26" s="186"/>
      <c r="K26" s="187">
        <v>46053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73.5" customHeight="1">
      <c r="A27" s="10" t="s">
        <v>4755</v>
      </c>
      <c r="B27" s="10" t="s">
        <v>3845</v>
      </c>
      <c r="C27" s="10" t="s">
        <v>4052</v>
      </c>
      <c r="D27" s="10" t="s">
        <v>4772</v>
      </c>
      <c r="E27" s="10" t="s">
        <v>4770</v>
      </c>
      <c r="F27" s="186"/>
      <c r="G27" s="186" t="s">
        <v>2567</v>
      </c>
      <c r="H27" s="57">
        <v>10</v>
      </c>
      <c r="I27" s="186">
        <v>93.84</v>
      </c>
      <c r="J27" s="186"/>
      <c r="K27" s="187">
        <v>46179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73.5" customHeight="1">
      <c r="A28" s="10" t="s">
        <v>4755</v>
      </c>
      <c r="B28" s="10" t="s">
        <v>3845</v>
      </c>
      <c r="C28" s="10" t="s">
        <v>4052</v>
      </c>
      <c r="D28" s="10" t="s">
        <v>4772</v>
      </c>
      <c r="E28" s="10" t="s">
        <v>4770</v>
      </c>
      <c r="F28" s="186"/>
      <c r="G28" s="186" t="s">
        <v>2567</v>
      </c>
      <c r="H28" s="57">
        <v>50</v>
      </c>
      <c r="I28" s="186">
        <v>93.84</v>
      </c>
      <c r="J28" s="186"/>
      <c r="K28" s="187">
        <v>46179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230.25" customHeight="1">
      <c r="A29" s="10" t="s">
        <v>4755</v>
      </c>
      <c r="B29" s="10" t="s">
        <v>3845</v>
      </c>
      <c r="C29" s="10" t="s">
        <v>4190</v>
      </c>
      <c r="D29" s="10" t="s">
        <v>4773</v>
      </c>
      <c r="E29" s="10" t="s">
        <v>4774</v>
      </c>
      <c r="F29" s="186"/>
      <c r="G29" s="186" t="s">
        <v>2567</v>
      </c>
      <c r="H29" s="57">
        <v>20</v>
      </c>
      <c r="I29" s="186">
        <v>29.47</v>
      </c>
      <c r="J29" s="186"/>
      <c r="K29" s="198">
        <v>45657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14.75" customHeight="1">
      <c r="A30" s="10" t="s">
        <v>4755</v>
      </c>
      <c r="B30" s="10" t="s">
        <v>3845</v>
      </c>
      <c r="C30" s="10" t="s">
        <v>4360</v>
      </c>
      <c r="D30" s="10" t="s">
        <v>4709</v>
      </c>
      <c r="E30" s="186" t="s">
        <v>4703</v>
      </c>
      <c r="F30" s="186"/>
      <c r="G30" s="186" t="s">
        <v>2567</v>
      </c>
      <c r="H30" s="57">
        <v>54</v>
      </c>
      <c r="I30" s="186">
        <v>60.57</v>
      </c>
      <c r="J30" s="186"/>
      <c r="K30" s="187">
        <v>46295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14.75" customHeight="1">
      <c r="A31" s="10" t="s">
        <v>4755</v>
      </c>
      <c r="B31" s="10" t="s">
        <v>3845</v>
      </c>
      <c r="C31" s="10" t="s">
        <v>4360</v>
      </c>
      <c r="D31" s="10" t="s">
        <v>4709</v>
      </c>
      <c r="E31" s="186" t="s">
        <v>4703</v>
      </c>
      <c r="F31" s="186"/>
      <c r="G31" s="186" t="s">
        <v>2567</v>
      </c>
      <c r="H31" s="57">
        <v>191</v>
      </c>
      <c r="I31" s="186">
        <v>60.57</v>
      </c>
      <c r="J31" s="186"/>
      <c r="K31" s="187">
        <v>46295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11" customHeight="1">
      <c r="A32" s="10" t="s">
        <v>4755</v>
      </c>
      <c r="B32" s="10" t="s">
        <v>3845</v>
      </c>
      <c r="C32" s="10" t="s">
        <v>4775</v>
      </c>
      <c r="D32" s="10" t="s">
        <v>4775</v>
      </c>
      <c r="E32" s="10" t="s">
        <v>4770</v>
      </c>
      <c r="F32" s="186"/>
      <c r="G32" s="186" t="s">
        <v>2567</v>
      </c>
      <c r="H32" s="57">
        <v>16</v>
      </c>
      <c r="I32" s="186">
        <v>165.97</v>
      </c>
      <c r="J32" s="186"/>
      <c r="K32" s="198">
        <v>46356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11" customHeight="1">
      <c r="A33" s="10" t="s">
        <v>4755</v>
      </c>
      <c r="B33" s="10" t="s">
        <v>3845</v>
      </c>
      <c r="C33" s="10" t="s">
        <v>4775</v>
      </c>
      <c r="D33" s="10" t="s">
        <v>4775</v>
      </c>
      <c r="E33" s="10" t="s">
        <v>4770</v>
      </c>
      <c r="F33" s="186"/>
      <c r="G33" s="186" t="s">
        <v>2567</v>
      </c>
      <c r="H33" s="57">
        <v>50</v>
      </c>
      <c r="I33" s="186">
        <v>165.97</v>
      </c>
      <c r="J33" s="186"/>
      <c r="K33" s="198">
        <v>46356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26.75" customHeight="1">
      <c r="A34" s="10" t="s">
        <v>4755</v>
      </c>
      <c r="B34" s="10" t="s">
        <v>4776</v>
      </c>
      <c r="C34" s="10" t="s">
        <v>3906</v>
      </c>
      <c r="D34" s="10" t="s">
        <v>4777</v>
      </c>
      <c r="E34" s="186" t="s">
        <v>4528</v>
      </c>
      <c r="F34" s="186"/>
      <c r="G34" s="186" t="s">
        <v>1209</v>
      </c>
      <c r="H34" s="57">
        <v>11</v>
      </c>
      <c r="I34" s="186">
        <v>12.306800000000001</v>
      </c>
      <c r="J34" s="186"/>
      <c r="K34" s="186" t="s">
        <v>3593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26.75" customHeight="1">
      <c r="A35" s="10" t="s">
        <v>4755</v>
      </c>
      <c r="B35" s="10" t="s">
        <v>3845</v>
      </c>
      <c r="C35" s="10" t="s">
        <v>4127</v>
      </c>
      <c r="D35" s="10" t="s">
        <v>4778</v>
      </c>
      <c r="E35" s="186" t="s">
        <v>4751</v>
      </c>
      <c r="F35" s="186"/>
      <c r="G35" s="186" t="s">
        <v>2567</v>
      </c>
      <c r="H35" s="57">
        <v>0</v>
      </c>
      <c r="I35" s="186">
        <v>7.4</v>
      </c>
      <c r="J35" s="186"/>
      <c r="K35" s="198">
        <v>45961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26.75" customHeight="1">
      <c r="A36" s="10" t="s">
        <v>4755</v>
      </c>
      <c r="B36" s="10" t="s">
        <v>3845</v>
      </c>
      <c r="C36" s="10" t="s">
        <v>4260</v>
      </c>
      <c r="D36" s="10" t="s">
        <v>4367</v>
      </c>
      <c r="E36" s="10" t="s">
        <v>4770</v>
      </c>
      <c r="F36" s="186"/>
      <c r="G36" s="186" t="s">
        <v>2567</v>
      </c>
      <c r="H36" s="57">
        <v>80</v>
      </c>
      <c r="I36" s="186">
        <v>165.97</v>
      </c>
      <c r="J36" s="186"/>
      <c r="K36" s="187">
        <v>46203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26.75" customHeight="1">
      <c r="A37" s="10" t="s">
        <v>4755</v>
      </c>
      <c r="B37" s="10" t="s">
        <v>3845</v>
      </c>
      <c r="C37" s="10" t="s">
        <v>4370</v>
      </c>
      <c r="D37" s="10" t="s">
        <v>4371</v>
      </c>
      <c r="E37" s="10" t="s">
        <v>4770</v>
      </c>
      <c r="F37" s="186"/>
      <c r="G37" s="186" t="s">
        <v>2567</v>
      </c>
      <c r="H37" s="57">
        <v>60</v>
      </c>
      <c r="I37" s="186">
        <v>4642.4399999999996</v>
      </c>
      <c r="J37" s="186"/>
      <c r="K37" s="187">
        <v>46266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80"/>
      <c r="B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C196" s="80"/>
    </row>
    <row r="197" spans="1:29" ht="15.75" customHeight="1">
      <c r="AC197" s="80"/>
    </row>
    <row r="198" spans="1:29" ht="15.75" customHeight="1"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>
      <c r="AC221" s="80"/>
    </row>
    <row r="222" spans="29:29" ht="15.75" customHeight="1">
      <c r="AC222" s="80"/>
    </row>
    <row r="223" spans="29:29" ht="15.75" customHeight="1">
      <c r="AC223" s="80"/>
    </row>
    <row r="224" spans="29:29" ht="15.75" customHeight="1">
      <c r="AC224" s="80"/>
    </row>
    <row r="225" spans="29:29" ht="15.75" customHeight="1">
      <c r="AC225" s="80"/>
    </row>
    <row r="226" spans="29:29" ht="15.75" customHeight="1">
      <c r="AC226" s="80"/>
    </row>
    <row r="227" spans="29:29" ht="15.75" customHeight="1">
      <c r="AC227" s="80"/>
    </row>
    <row r="228" spans="29:29" ht="15.75" customHeight="1">
      <c r="AC228" s="80"/>
    </row>
    <row r="229" spans="29:29" ht="15.75" customHeight="1">
      <c r="AC229" s="80"/>
    </row>
    <row r="230" spans="29:29" ht="15.75" customHeight="1">
      <c r="AC230" s="80"/>
    </row>
    <row r="231" spans="29:29" ht="15.75" customHeight="1">
      <c r="AC231" s="80"/>
    </row>
    <row r="232" spans="29:29" ht="15.75" customHeight="1">
      <c r="AC232" s="80"/>
    </row>
    <row r="233" spans="29:29" ht="15.75" customHeight="1">
      <c r="AC233" s="80"/>
    </row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53125" defaultRowHeight="15" customHeight="1"/>
  <cols>
    <col min="1" max="1" width="44.81640625" customWidth="1"/>
    <col min="2" max="2" width="15.7265625" customWidth="1"/>
    <col min="3" max="3" width="29.81640625" customWidth="1"/>
    <col min="4" max="4" width="30.2695312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149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150" t="s">
        <v>4779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6"/>
      <c r="L3" s="1097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84" t="s">
        <v>36</v>
      </c>
      <c r="B4" s="85" t="s">
        <v>37</v>
      </c>
      <c r="C4" s="85" t="s">
        <v>38</v>
      </c>
      <c r="D4" s="85" t="s">
        <v>39</v>
      </c>
      <c r="E4" s="85" t="s">
        <v>40</v>
      </c>
      <c r="F4" s="85"/>
      <c r="G4" s="85" t="s">
        <v>41</v>
      </c>
      <c r="H4" s="85" t="s">
        <v>42</v>
      </c>
      <c r="I4" s="85" t="s">
        <v>43</v>
      </c>
      <c r="J4" s="85" t="s">
        <v>44</v>
      </c>
      <c r="K4" s="85" t="s">
        <v>45</v>
      </c>
      <c r="L4" s="85" t="s">
        <v>46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151" t="s">
        <v>4780</v>
      </c>
      <c r="B5" s="1092"/>
      <c r="C5" s="1092"/>
      <c r="D5" s="1092"/>
      <c r="E5" s="1092"/>
      <c r="F5" s="1092"/>
      <c r="G5" s="1092"/>
      <c r="H5" s="1092"/>
      <c r="I5" s="1092"/>
      <c r="J5" s="1092"/>
      <c r="K5" s="1092"/>
      <c r="L5" s="109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/>
      <c r="G6" s="88">
        <v>6</v>
      </c>
      <c r="H6" s="88">
        <v>7</v>
      </c>
      <c r="I6" s="88">
        <v>8</v>
      </c>
      <c r="J6" s="88">
        <v>9</v>
      </c>
      <c r="K6" s="88">
        <v>10</v>
      </c>
      <c r="L6" s="88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539" t="s">
        <v>4781</v>
      </c>
      <c r="B7" s="85" t="s">
        <v>48</v>
      </c>
      <c r="C7" s="539" t="s">
        <v>4056</v>
      </c>
      <c r="D7" s="1002" t="s">
        <v>4657</v>
      </c>
      <c r="E7" s="1003"/>
      <c r="F7" s="1003"/>
      <c r="G7" s="1003" t="s">
        <v>4782</v>
      </c>
      <c r="H7" s="1003" t="s">
        <v>1166</v>
      </c>
      <c r="I7" s="1003">
        <v>350</v>
      </c>
      <c r="J7" s="1003">
        <v>53.9</v>
      </c>
      <c r="K7" s="1003" t="s">
        <v>4782</v>
      </c>
      <c r="L7" s="1004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539" t="s">
        <v>4783</v>
      </c>
      <c r="B8" s="85" t="s">
        <v>48</v>
      </c>
      <c r="C8" s="1002" t="s">
        <v>4359</v>
      </c>
      <c r="D8" s="1002" t="s">
        <v>4072</v>
      </c>
      <c r="E8" s="1003" t="s">
        <v>4782</v>
      </c>
      <c r="F8" s="1003"/>
      <c r="G8" s="1003" t="s">
        <v>4782</v>
      </c>
      <c r="H8" s="1003" t="s">
        <v>1166</v>
      </c>
      <c r="I8" s="1003">
        <v>221</v>
      </c>
      <c r="J8" s="1003">
        <v>83.76</v>
      </c>
      <c r="K8" s="1003" t="s">
        <v>4782</v>
      </c>
      <c r="L8" s="1005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547" t="s">
        <v>4784</v>
      </c>
      <c r="B9" s="85" t="s">
        <v>48</v>
      </c>
      <c r="C9" s="1006" t="s">
        <v>4052</v>
      </c>
      <c r="D9" s="1006" t="s">
        <v>4785</v>
      </c>
      <c r="E9" s="1003" t="s">
        <v>4782</v>
      </c>
      <c r="F9" s="1003"/>
      <c r="G9" s="1003" t="s">
        <v>4782</v>
      </c>
      <c r="H9" s="1003" t="s">
        <v>1166</v>
      </c>
      <c r="I9" s="1003">
        <v>259</v>
      </c>
      <c r="J9" s="1003">
        <v>93.84</v>
      </c>
      <c r="K9" s="1003" t="s">
        <v>4782</v>
      </c>
      <c r="L9" s="1005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547" t="s">
        <v>4786</v>
      </c>
      <c r="B10" s="85" t="s">
        <v>48</v>
      </c>
      <c r="C10" s="1006" t="s">
        <v>4360</v>
      </c>
      <c r="D10" s="1006" t="s">
        <v>4450</v>
      </c>
      <c r="E10" s="1003" t="s">
        <v>4782</v>
      </c>
      <c r="F10" s="1003"/>
      <c r="G10" s="1003" t="s">
        <v>4782</v>
      </c>
      <c r="H10" s="1003" t="s">
        <v>1166</v>
      </c>
      <c r="I10" s="1003">
        <v>450</v>
      </c>
      <c r="J10" s="1003">
        <v>605.70000000000005</v>
      </c>
      <c r="K10" s="1003" t="s">
        <v>4782</v>
      </c>
      <c r="L10" s="1005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547" t="s">
        <v>4786</v>
      </c>
      <c r="B11" s="85" t="s">
        <v>48</v>
      </c>
      <c r="C11" s="1006" t="s">
        <v>4252</v>
      </c>
      <c r="D11" s="1006" t="s">
        <v>4787</v>
      </c>
      <c r="E11" s="1003" t="s">
        <v>4782</v>
      </c>
      <c r="F11" s="1003"/>
      <c r="G11" s="1003" t="s">
        <v>4782</v>
      </c>
      <c r="H11" s="1003" t="s">
        <v>1166</v>
      </c>
      <c r="I11" s="1003">
        <v>103</v>
      </c>
      <c r="J11" s="1003">
        <v>165.97</v>
      </c>
      <c r="K11" s="1003" t="s">
        <v>4782</v>
      </c>
      <c r="L11" s="1004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5.75" customHeight="1">
      <c r="A12" s="136" t="s">
        <v>4786</v>
      </c>
      <c r="B12" s="139" t="s">
        <v>48</v>
      </c>
      <c r="C12" s="138" t="s">
        <v>4766</v>
      </c>
      <c r="D12" s="1006" t="s">
        <v>4788</v>
      </c>
      <c r="E12" s="1003" t="s">
        <v>4782</v>
      </c>
      <c r="F12" s="1003"/>
      <c r="G12" s="1003" t="s">
        <v>4782</v>
      </c>
      <c r="H12" s="1003" t="s">
        <v>1166</v>
      </c>
      <c r="I12" s="46">
        <v>120</v>
      </c>
      <c r="J12" s="1003">
        <v>31.37</v>
      </c>
      <c r="K12" s="1003" t="s">
        <v>4782</v>
      </c>
      <c r="L12" s="1005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5.75" customHeight="1">
      <c r="A13" s="136" t="s">
        <v>4786</v>
      </c>
      <c r="B13" s="139" t="s">
        <v>48</v>
      </c>
      <c r="C13" s="138" t="s">
        <v>4768</v>
      </c>
      <c r="D13" s="138" t="s">
        <v>4768</v>
      </c>
      <c r="E13" s="1003" t="s">
        <v>4782</v>
      </c>
      <c r="F13" s="1003"/>
      <c r="G13" s="1003" t="s">
        <v>4782</v>
      </c>
      <c r="H13" s="1003" t="s">
        <v>1246</v>
      </c>
      <c r="I13" s="1003">
        <v>60</v>
      </c>
      <c r="J13" s="46">
        <v>1.41</v>
      </c>
      <c r="K13" s="1003" t="s">
        <v>4782</v>
      </c>
      <c r="L13" s="1005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5.75" customHeight="1">
      <c r="A14" s="136" t="s">
        <v>4786</v>
      </c>
      <c r="B14" s="139" t="s">
        <v>48</v>
      </c>
      <c r="C14" s="1006" t="s">
        <v>571</v>
      </c>
      <c r="D14" s="1006" t="s">
        <v>4789</v>
      </c>
      <c r="E14" s="1003" t="s">
        <v>4782</v>
      </c>
      <c r="F14" s="1003"/>
      <c r="G14" s="1003" t="s">
        <v>4782</v>
      </c>
      <c r="H14" s="1003" t="s">
        <v>1989</v>
      </c>
      <c r="I14" s="1003">
        <v>499</v>
      </c>
      <c r="J14" s="1003">
        <v>51.36</v>
      </c>
      <c r="K14" s="1003" t="s">
        <v>4782</v>
      </c>
      <c r="L14" s="1007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547" t="s">
        <v>4786</v>
      </c>
      <c r="B15" s="85" t="s">
        <v>1652</v>
      </c>
      <c r="C15" s="136" t="s">
        <v>4790</v>
      </c>
      <c r="D15" s="136" t="s">
        <v>4746</v>
      </c>
      <c r="E15" s="1003" t="s">
        <v>4782</v>
      </c>
      <c r="F15" s="1003"/>
      <c r="G15" s="1003" t="s">
        <v>4782</v>
      </c>
      <c r="H15" s="1003" t="s">
        <v>4791</v>
      </c>
      <c r="I15" s="1003">
        <v>0</v>
      </c>
      <c r="J15" s="1003">
        <v>1.68</v>
      </c>
      <c r="K15" s="1003" t="s">
        <v>4782</v>
      </c>
      <c r="L15" s="1005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36" t="s">
        <v>4786</v>
      </c>
      <c r="B16" s="85" t="s">
        <v>1652</v>
      </c>
      <c r="C16" s="139" t="s">
        <v>4792</v>
      </c>
      <c r="D16" s="139" t="s">
        <v>4792</v>
      </c>
      <c r="E16" s="1003" t="s">
        <v>1307</v>
      </c>
      <c r="F16" s="1003"/>
      <c r="G16" s="1003" t="s">
        <v>4782</v>
      </c>
      <c r="H16" s="103" t="s">
        <v>4705</v>
      </c>
      <c r="I16" s="1003">
        <v>3970</v>
      </c>
      <c r="J16" s="1003">
        <v>54</v>
      </c>
      <c r="K16" s="1003" t="s">
        <v>4782</v>
      </c>
      <c r="L16" s="1005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36" t="s">
        <v>4786</v>
      </c>
      <c r="B17" s="85" t="s">
        <v>1652</v>
      </c>
      <c r="C17" s="139" t="s">
        <v>4793</v>
      </c>
      <c r="D17" s="139" t="s">
        <v>4793</v>
      </c>
      <c r="E17" s="1003" t="s">
        <v>1307</v>
      </c>
      <c r="F17" s="1003"/>
      <c r="G17" s="1003" t="s">
        <v>4782</v>
      </c>
      <c r="H17" s="103" t="s">
        <v>4705</v>
      </c>
      <c r="I17" s="1003">
        <v>0</v>
      </c>
      <c r="J17" s="1003">
        <v>3.21</v>
      </c>
      <c r="K17" s="1003" t="s">
        <v>4782</v>
      </c>
      <c r="L17" s="1003" t="s">
        <v>4782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36" t="s">
        <v>4786</v>
      </c>
      <c r="B18" s="540" t="s">
        <v>910</v>
      </c>
      <c r="C18" s="139" t="s">
        <v>4794</v>
      </c>
      <c r="D18" s="139" t="s">
        <v>4794</v>
      </c>
      <c r="E18" s="1003" t="s">
        <v>1307</v>
      </c>
      <c r="F18" s="1003"/>
      <c r="G18" s="1003" t="s">
        <v>4782</v>
      </c>
      <c r="H18" s="103" t="s">
        <v>4705</v>
      </c>
      <c r="I18" s="1003">
        <v>2665</v>
      </c>
      <c r="J18" s="1003">
        <v>19</v>
      </c>
      <c r="K18" s="1003" t="s">
        <v>4782</v>
      </c>
      <c r="L18" s="1007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136" t="s">
        <v>4786</v>
      </c>
      <c r="B19" s="540" t="s">
        <v>910</v>
      </c>
      <c r="C19" s="139" t="s">
        <v>4762</v>
      </c>
      <c r="D19" s="139" t="s">
        <v>4762</v>
      </c>
      <c r="E19" s="1003" t="s">
        <v>1307</v>
      </c>
      <c r="F19" s="1003"/>
      <c r="G19" s="1003" t="s">
        <v>4782</v>
      </c>
      <c r="H19" s="103" t="s">
        <v>4705</v>
      </c>
      <c r="I19" s="1003">
        <v>2082</v>
      </c>
      <c r="J19" s="1003">
        <v>48.05</v>
      </c>
      <c r="K19" s="1003" t="s">
        <v>4782</v>
      </c>
      <c r="L19" s="1005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136" t="s">
        <v>4786</v>
      </c>
      <c r="B20" s="540" t="s">
        <v>910</v>
      </c>
      <c r="C20" s="139" t="s">
        <v>4763</v>
      </c>
      <c r="D20" s="139" t="s">
        <v>4763</v>
      </c>
      <c r="E20" s="1003" t="s">
        <v>1307</v>
      </c>
      <c r="F20" s="1003"/>
      <c r="G20" s="1003" t="s">
        <v>4782</v>
      </c>
      <c r="H20" s="103" t="s">
        <v>4705</v>
      </c>
      <c r="I20" s="1003">
        <v>2125</v>
      </c>
      <c r="J20" s="1003">
        <v>49.1</v>
      </c>
      <c r="K20" s="1003" t="s">
        <v>4782</v>
      </c>
      <c r="L20" s="1005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136" t="s">
        <v>4786</v>
      </c>
      <c r="B21" s="540" t="s">
        <v>910</v>
      </c>
      <c r="C21" s="139" t="s">
        <v>4758</v>
      </c>
      <c r="D21" s="139" t="s">
        <v>4758</v>
      </c>
      <c r="E21" s="1003" t="s">
        <v>1307</v>
      </c>
      <c r="F21" s="1003"/>
      <c r="G21" s="1003" t="s">
        <v>4782</v>
      </c>
      <c r="H21" s="103" t="s">
        <v>4705</v>
      </c>
      <c r="I21" s="1003">
        <v>218</v>
      </c>
      <c r="J21" s="1003">
        <v>46.6</v>
      </c>
      <c r="K21" s="1003" t="s">
        <v>4782</v>
      </c>
      <c r="L21" s="1005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36" t="s">
        <v>4786</v>
      </c>
      <c r="B22" s="540" t="s">
        <v>910</v>
      </c>
      <c r="C22" s="139" t="s">
        <v>4760</v>
      </c>
      <c r="D22" s="139" t="s">
        <v>4760</v>
      </c>
      <c r="E22" s="1003" t="s">
        <v>1307</v>
      </c>
      <c r="F22" s="1003"/>
      <c r="G22" s="1003" t="s">
        <v>4782</v>
      </c>
      <c r="H22" s="103" t="s">
        <v>4705</v>
      </c>
      <c r="I22" s="1003">
        <v>45</v>
      </c>
      <c r="J22" s="1003">
        <v>49.5</v>
      </c>
      <c r="K22" s="1003" t="s">
        <v>4782</v>
      </c>
      <c r="L22" s="1005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36" t="s">
        <v>4786</v>
      </c>
      <c r="B23" s="540" t="s">
        <v>910</v>
      </c>
      <c r="C23" s="139" t="s">
        <v>4761</v>
      </c>
      <c r="D23" s="139" t="s">
        <v>4761</v>
      </c>
      <c r="E23" s="1003" t="s">
        <v>1307</v>
      </c>
      <c r="F23" s="1003"/>
      <c r="G23" s="1003" t="s">
        <v>4782</v>
      </c>
      <c r="H23" s="103" t="s">
        <v>4705</v>
      </c>
      <c r="I23" s="1003">
        <v>47</v>
      </c>
      <c r="J23" s="1003">
        <v>49.6</v>
      </c>
      <c r="K23" s="1003" t="s">
        <v>4782</v>
      </c>
      <c r="L23" s="1005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36" t="s">
        <v>4786</v>
      </c>
      <c r="B24" s="540" t="s">
        <v>910</v>
      </c>
      <c r="C24" s="139" t="s">
        <v>4663</v>
      </c>
      <c r="D24" s="139" t="s">
        <v>4663</v>
      </c>
      <c r="E24" s="322"/>
      <c r="F24" s="322"/>
      <c r="G24" s="1003"/>
      <c r="H24" s="1003" t="s">
        <v>1246</v>
      </c>
      <c r="I24" s="1003">
        <v>0</v>
      </c>
      <c r="J24" s="1003">
        <v>8.2100000000000009</v>
      </c>
      <c r="K24" s="1003" t="s">
        <v>4782</v>
      </c>
      <c r="L24" s="1005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36" t="s">
        <v>4786</v>
      </c>
      <c r="B25" s="540" t="s">
        <v>910</v>
      </c>
      <c r="C25" s="1003" t="s">
        <v>4795</v>
      </c>
      <c r="D25" s="1003" t="s">
        <v>4795</v>
      </c>
      <c r="E25" s="1003"/>
      <c r="F25" s="1003"/>
      <c r="G25" s="1003"/>
      <c r="H25" s="1003" t="s">
        <v>1246</v>
      </c>
      <c r="I25" s="1008">
        <v>1132</v>
      </c>
      <c r="J25" s="1003">
        <v>12.64</v>
      </c>
      <c r="K25" s="1003" t="s">
        <v>4782</v>
      </c>
      <c r="L25" s="1005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36" t="s">
        <v>4796</v>
      </c>
      <c r="B26" s="540" t="s">
        <v>910</v>
      </c>
      <c r="C26" s="1003" t="s">
        <v>4797</v>
      </c>
      <c r="D26" s="1003" t="s">
        <v>4797</v>
      </c>
      <c r="E26" s="1003"/>
      <c r="F26" s="1003"/>
      <c r="G26" s="1003"/>
      <c r="H26" s="1003" t="s">
        <v>1246</v>
      </c>
      <c r="I26" s="1003">
        <v>0</v>
      </c>
      <c r="J26" s="1003">
        <v>13.5</v>
      </c>
      <c r="K26" s="1003"/>
      <c r="L26" s="1003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36" t="s">
        <v>4786</v>
      </c>
      <c r="B27" s="1009" t="s">
        <v>910</v>
      </c>
      <c r="C27" s="1010" t="s">
        <v>4798</v>
      </c>
      <c r="D27" s="1010" t="s">
        <v>4798</v>
      </c>
      <c r="E27" s="1010"/>
      <c r="F27" s="1010"/>
      <c r="G27" s="1010"/>
      <c r="H27" s="1010" t="s">
        <v>1246</v>
      </c>
      <c r="I27" s="1010">
        <v>2394</v>
      </c>
      <c r="J27" s="1010">
        <v>13.74</v>
      </c>
      <c r="K27" s="1010" t="s">
        <v>4782</v>
      </c>
      <c r="L27" s="1011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1012" t="s">
        <v>4786</v>
      </c>
      <c r="B28" s="168" t="s">
        <v>4799</v>
      </c>
      <c r="C28" s="659" t="s">
        <v>4127</v>
      </c>
      <c r="D28" s="659" t="s">
        <v>4800</v>
      </c>
      <c r="E28" s="168"/>
      <c r="F28" s="168"/>
      <c r="G28" s="168"/>
      <c r="H28" s="168" t="s">
        <v>1166</v>
      </c>
      <c r="I28" s="168">
        <v>80</v>
      </c>
      <c r="J28" s="168">
        <v>7.4</v>
      </c>
      <c r="K28" s="168"/>
      <c r="L28" s="370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1012" t="s">
        <v>4786</v>
      </c>
      <c r="B29" s="168" t="s">
        <v>4799</v>
      </c>
      <c r="C29" s="659" t="s">
        <v>3543</v>
      </c>
      <c r="D29" s="659" t="s">
        <v>4355</v>
      </c>
      <c r="E29" s="168"/>
      <c r="F29" s="168"/>
      <c r="G29" s="168"/>
      <c r="H29" s="168" t="s">
        <v>1166</v>
      </c>
      <c r="I29" s="168">
        <v>100</v>
      </c>
      <c r="J29" s="168">
        <v>29.47</v>
      </c>
      <c r="K29" s="168"/>
      <c r="L29" s="370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1012" t="s">
        <v>4786</v>
      </c>
      <c r="B30" s="168" t="s">
        <v>4799</v>
      </c>
      <c r="C30" s="659" t="s">
        <v>4260</v>
      </c>
      <c r="D30" s="659" t="s">
        <v>4801</v>
      </c>
      <c r="E30" s="168"/>
      <c r="F30" s="168"/>
      <c r="G30" s="168"/>
      <c r="H30" s="1013" t="s">
        <v>1166</v>
      </c>
      <c r="I30" s="1013">
        <v>260</v>
      </c>
      <c r="J30" s="1013">
        <v>165.97</v>
      </c>
      <c r="K30" s="1013"/>
      <c r="L30" s="1014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1012" t="s">
        <v>4786</v>
      </c>
      <c r="B31" s="168" t="s">
        <v>4551</v>
      </c>
      <c r="C31" s="659" t="s">
        <v>4802</v>
      </c>
      <c r="D31" s="136" t="s">
        <v>4803</v>
      </c>
      <c r="E31" s="168"/>
      <c r="F31" s="168"/>
      <c r="G31" s="336"/>
      <c r="H31" s="168" t="s">
        <v>2606</v>
      </c>
      <c r="I31" s="168">
        <v>160</v>
      </c>
      <c r="J31" s="168">
        <v>4642.4399999999996</v>
      </c>
      <c r="K31" s="168"/>
      <c r="L31" s="402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29" ht="39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ht="15.75" customHeight="1">
      <c r="A3" s="1095" t="s">
        <v>4804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</row>
    <row r="4" spans="1:29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</row>
    <row r="5" spans="1:29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</row>
    <row r="6" spans="1:29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29" ht="66.75" customHeight="1">
      <c r="A7" s="180" t="s">
        <v>4805</v>
      </c>
      <c r="B7" s="180" t="s">
        <v>4806</v>
      </c>
      <c r="C7" s="180" t="s">
        <v>4807</v>
      </c>
      <c r="D7" s="180" t="s">
        <v>4808</v>
      </c>
      <c r="E7" s="179" t="s">
        <v>4175</v>
      </c>
      <c r="F7" s="1015"/>
      <c r="G7" s="1015" t="s">
        <v>1246</v>
      </c>
      <c r="H7" s="1016">
        <v>0</v>
      </c>
      <c r="I7" s="1015">
        <v>8.2100000000000009</v>
      </c>
      <c r="J7" s="1015">
        <v>38</v>
      </c>
      <c r="K7" s="1015" t="s">
        <v>4666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</row>
    <row r="8" spans="1:29" ht="54.75" customHeight="1">
      <c r="A8" s="180" t="s">
        <v>4805</v>
      </c>
      <c r="B8" s="180" t="s">
        <v>4806</v>
      </c>
      <c r="C8" s="180" t="s">
        <v>4809</v>
      </c>
      <c r="D8" s="180" t="s">
        <v>4810</v>
      </c>
      <c r="E8" s="179" t="s">
        <v>4175</v>
      </c>
      <c r="F8" s="179"/>
      <c r="G8" s="179" t="s">
        <v>1246</v>
      </c>
      <c r="H8" s="1017">
        <v>0</v>
      </c>
      <c r="I8" s="179">
        <v>13.74</v>
      </c>
      <c r="J8" s="179">
        <v>30</v>
      </c>
      <c r="K8" s="1018">
        <v>46659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</row>
    <row r="9" spans="1:29" ht="57" customHeight="1">
      <c r="A9" s="180" t="s">
        <v>4805</v>
      </c>
      <c r="B9" s="180" t="s">
        <v>4806</v>
      </c>
      <c r="C9" s="180" t="s">
        <v>4811</v>
      </c>
      <c r="D9" s="180" t="s">
        <v>4812</v>
      </c>
      <c r="E9" s="179" t="s">
        <v>4175</v>
      </c>
      <c r="F9" s="179"/>
      <c r="G9" s="179" t="s">
        <v>1246</v>
      </c>
      <c r="H9" s="1017">
        <v>2100</v>
      </c>
      <c r="I9" s="179">
        <v>12.64</v>
      </c>
      <c r="J9" s="179">
        <v>30</v>
      </c>
      <c r="K9" s="1019">
        <v>46721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66.75" customHeight="1">
      <c r="A10" s="180" t="s">
        <v>4805</v>
      </c>
      <c r="B10" s="180" t="s">
        <v>4806</v>
      </c>
      <c r="C10" s="180" t="s">
        <v>4813</v>
      </c>
      <c r="D10" s="180" t="s">
        <v>4814</v>
      </c>
      <c r="E10" s="179" t="s">
        <v>4815</v>
      </c>
      <c r="F10" s="179" t="s">
        <v>3189</v>
      </c>
      <c r="G10" s="179" t="s">
        <v>970</v>
      </c>
      <c r="H10" s="1017">
        <v>2220</v>
      </c>
      <c r="I10" s="179">
        <v>1.68</v>
      </c>
      <c r="J10" s="179" t="s">
        <v>4816</v>
      </c>
      <c r="K10" s="1018">
        <v>46081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52.5" customHeight="1">
      <c r="A11" s="180" t="s">
        <v>4805</v>
      </c>
      <c r="B11" s="180" t="s">
        <v>4806</v>
      </c>
      <c r="C11" s="1020" t="s">
        <v>4817</v>
      </c>
      <c r="D11" s="1020" t="s">
        <v>4817</v>
      </c>
      <c r="E11" s="179" t="s">
        <v>4818</v>
      </c>
      <c r="F11" s="179"/>
      <c r="G11" s="179" t="s">
        <v>1246</v>
      </c>
      <c r="H11" s="1017">
        <v>2697</v>
      </c>
      <c r="I11" s="179">
        <v>54</v>
      </c>
      <c r="J11" s="179">
        <v>25</v>
      </c>
      <c r="K11" s="179" t="s">
        <v>4819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69" customHeight="1">
      <c r="A12" s="180" t="s">
        <v>4805</v>
      </c>
      <c r="B12" s="180" t="s">
        <v>4806</v>
      </c>
      <c r="C12" s="1020" t="s">
        <v>4820</v>
      </c>
      <c r="D12" s="1020" t="s">
        <v>4820</v>
      </c>
      <c r="E12" s="179" t="s">
        <v>4818</v>
      </c>
      <c r="F12" s="179"/>
      <c r="G12" s="179" t="s">
        <v>1246</v>
      </c>
      <c r="H12" s="1017">
        <v>315</v>
      </c>
      <c r="I12" s="179">
        <v>19</v>
      </c>
      <c r="J12" s="179">
        <v>40</v>
      </c>
      <c r="K12" s="179" t="s">
        <v>4821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ht="115.5" customHeight="1">
      <c r="A13" s="180" t="s">
        <v>4805</v>
      </c>
      <c r="B13" s="180" t="s">
        <v>4806</v>
      </c>
      <c r="C13" s="1020" t="s">
        <v>4141</v>
      </c>
      <c r="D13" s="899" t="s">
        <v>4142</v>
      </c>
      <c r="E13" s="179" t="s">
        <v>2251</v>
      </c>
      <c r="F13" s="179" t="s">
        <v>4822</v>
      </c>
      <c r="G13" s="179" t="s">
        <v>1166</v>
      </c>
      <c r="H13" s="1017">
        <v>150</v>
      </c>
      <c r="I13" s="179">
        <v>89.42</v>
      </c>
      <c r="J13" s="179">
        <v>10</v>
      </c>
      <c r="K13" s="179" t="s">
        <v>4680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68.25" customHeight="1">
      <c r="A14" s="180" t="s">
        <v>4805</v>
      </c>
      <c r="B14" s="180" t="s">
        <v>4806</v>
      </c>
      <c r="C14" s="1020" t="s">
        <v>4360</v>
      </c>
      <c r="D14" s="1021" t="s">
        <v>4700</v>
      </c>
      <c r="E14" s="179" t="s">
        <v>2251</v>
      </c>
      <c r="F14" s="179" t="s">
        <v>4822</v>
      </c>
      <c r="G14" s="179" t="s">
        <v>1166</v>
      </c>
      <c r="H14" s="1017">
        <v>0</v>
      </c>
      <c r="I14" s="179">
        <v>605.70000000000005</v>
      </c>
      <c r="J14" s="179">
        <v>10</v>
      </c>
      <c r="K14" s="179" t="s">
        <v>3849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ht="108.75" customHeight="1">
      <c r="A15" s="180" t="s">
        <v>4805</v>
      </c>
      <c r="B15" s="180" t="s">
        <v>4806</v>
      </c>
      <c r="C15" s="1021" t="s">
        <v>4252</v>
      </c>
      <c r="D15" s="180" t="s">
        <v>4453</v>
      </c>
      <c r="E15" s="1022" t="s">
        <v>4053</v>
      </c>
      <c r="F15" s="179">
        <v>1</v>
      </c>
      <c r="G15" s="179" t="s">
        <v>1166</v>
      </c>
      <c r="H15" s="1017">
        <v>92</v>
      </c>
      <c r="I15" s="179">
        <v>81.913669999999996</v>
      </c>
      <c r="J15" s="179">
        <v>1</v>
      </c>
      <c r="K15" s="179" t="s">
        <v>4823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ht="70.5" customHeight="1">
      <c r="A16" s="180" t="s">
        <v>4805</v>
      </c>
      <c r="B16" s="180" t="s">
        <v>4806</v>
      </c>
      <c r="C16" s="180" t="s">
        <v>3539</v>
      </c>
      <c r="D16" s="180" t="s">
        <v>3570</v>
      </c>
      <c r="E16" s="1023" t="s">
        <v>4053</v>
      </c>
      <c r="F16" s="179">
        <v>10</v>
      </c>
      <c r="G16" s="179" t="s">
        <v>1166</v>
      </c>
      <c r="H16" s="1017">
        <v>314</v>
      </c>
      <c r="I16" s="179">
        <v>93.84</v>
      </c>
      <c r="J16" s="179">
        <v>10</v>
      </c>
      <c r="K16" s="179" t="s">
        <v>4690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ht="124.5" customHeight="1">
      <c r="A17" s="180" t="s">
        <v>4805</v>
      </c>
      <c r="B17" s="180" t="s">
        <v>4806</v>
      </c>
      <c r="C17" s="180" t="s">
        <v>3543</v>
      </c>
      <c r="D17" s="180" t="s">
        <v>3574</v>
      </c>
      <c r="E17" s="1023" t="s">
        <v>4189</v>
      </c>
      <c r="F17" s="179">
        <v>10</v>
      </c>
      <c r="G17" s="179" t="s">
        <v>1166</v>
      </c>
      <c r="H17" s="1017">
        <v>30</v>
      </c>
      <c r="I17" s="179">
        <v>29.47</v>
      </c>
      <c r="J17" s="179">
        <v>10</v>
      </c>
      <c r="K17" s="179" t="s">
        <v>4682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ht="48" customHeight="1">
      <c r="A18" s="180" t="s">
        <v>4805</v>
      </c>
      <c r="B18" s="180" t="s">
        <v>4806</v>
      </c>
      <c r="C18" s="180" t="s">
        <v>4824</v>
      </c>
      <c r="D18" s="180" t="s">
        <v>4824</v>
      </c>
      <c r="E18" s="179" t="s">
        <v>1307</v>
      </c>
      <c r="F18" s="179">
        <v>1</v>
      </c>
      <c r="G18" s="179" t="s">
        <v>2581</v>
      </c>
      <c r="H18" s="1017">
        <v>2989</v>
      </c>
      <c r="I18" s="1024">
        <v>49.1</v>
      </c>
      <c r="J18" s="179">
        <v>10</v>
      </c>
      <c r="K18" s="179" t="s">
        <v>4676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ht="45.75" customHeight="1">
      <c r="A19" s="180" t="s">
        <v>4805</v>
      </c>
      <c r="B19" s="180" t="s">
        <v>4806</v>
      </c>
      <c r="C19" s="180" t="s">
        <v>4825</v>
      </c>
      <c r="D19" s="180" t="s">
        <v>4825</v>
      </c>
      <c r="E19" s="179" t="s">
        <v>1307</v>
      </c>
      <c r="F19" s="179">
        <v>1</v>
      </c>
      <c r="G19" s="179" t="s">
        <v>2581</v>
      </c>
      <c r="H19" s="1017">
        <v>465</v>
      </c>
      <c r="I19" s="179">
        <v>48.05</v>
      </c>
      <c r="J19" s="179">
        <v>10</v>
      </c>
      <c r="K19" s="179" t="s">
        <v>4676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42.75" customHeight="1">
      <c r="A20" s="180" t="s">
        <v>4805</v>
      </c>
      <c r="B20" s="180" t="s">
        <v>4806</v>
      </c>
      <c r="C20" s="180" t="s">
        <v>4826</v>
      </c>
      <c r="D20" s="1020" t="s">
        <v>4826</v>
      </c>
      <c r="E20" s="179" t="s">
        <v>1307</v>
      </c>
      <c r="F20" s="179">
        <v>1</v>
      </c>
      <c r="G20" s="179" t="s">
        <v>2581</v>
      </c>
      <c r="H20" s="1017">
        <v>1319</v>
      </c>
      <c r="I20" s="179">
        <v>46.6</v>
      </c>
      <c r="J20" s="179">
        <v>10</v>
      </c>
      <c r="K20" s="179" t="s">
        <v>4827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48.75" customHeight="1">
      <c r="A21" s="180" t="s">
        <v>4805</v>
      </c>
      <c r="B21" s="180" t="s">
        <v>4806</v>
      </c>
      <c r="C21" s="180" t="s">
        <v>4828</v>
      </c>
      <c r="D21" s="1020" t="s">
        <v>4828</v>
      </c>
      <c r="E21" s="179" t="s">
        <v>1307</v>
      </c>
      <c r="F21" s="179">
        <v>1</v>
      </c>
      <c r="G21" s="179" t="s">
        <v>2581</v>
      </c>
      <c r="H21" s="1017">
        <v>5</v>
      </c>
      <c r="I21" s="179">
        <v>49.5</v>
      </c>
      <c r="J21" s="179">
        <v>10</v>
      </c>
      <c r="K21" s="179" t="s">
        <v>4829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48.75" customHeight="1">
      <c r="A22" s="180" t="s">
        <v>4805</v>
      </c>
      <c r="B22" s="180" t="s">
        <v>4806</v>
      </c>
      <c r="C22" s="180" t="s">
        <v>4830</v>
      </c>
      <c r="D22" s="1020" t="s">
        <v>4830</v>
      </c>
      <c r="E22" s="179" t="s">
        <v>1307</v>
      </c>
      <c r="F22" s="179">
        <v>1</v>
      </c>
      <c r="G22" s="179" t="s">
        <v>2581</v>
      </c>
      <c r="H22" s="1017">
        <v>8</v>
      </c>
      <c r="I22" s="179">
        <v>49.66</v>
      </c>
      <c r="J22" s="179">
        <v>10</v>
      </c>
      <c r="K22" s="179" t="s">
        <v>4831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00.5" customHeight="1">
      <c r="A23" s="180" t="s">
        <v>4805</v>
      </c>
      <c r="B23" s="1025" t="s">
        <v>2464</v>
      </c>
      <c r="C23" s="1026" t="s">
        <v>4832</v>
      </c>
      <c r="D23" s="1026" t="s">
        <v>4833</v>
      </c>
      <c r="E23" s="1027" t="s">
        <v>1176</v>
      </c>
      <c r="F23" s="1027">
        <v>20</v>
      </c>
      <c r="G23" s="1027" t="s">
        <v>1166</v>
      </c>
      <c r="H23" s="1017">
        <v>32</v>
      </c>
      <c r="I23" s="1027">
        <v>7.4</v>
      </c>
      <c r="J23" s="1027">
        <v>10</v>
      </c>
      <c r="K23" s="1028">
        <v>45961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75" customHeight="1">
      <c r="A24" s="1029" t="s">
        <v>4805</v>
      </c>
      <c r="B24" s="1030" t="s">
        <v>2464</v>
      </c>
      <c r="C24" s="1031" t="s">
        <v>4834</v>
      </c>
      <c r="D24" s="1031" t="s">
        <v>4835</v>
      </c>
      <c r="E24" s="1032" t="s">
        <v>1176</v>
      </c>
      <c r="F24" s="1032">
        <v>10</v>
      </c>
      <c r="G24" s="1032" t="s">
        <v>1166</v>
      </c>
      <c r="H24" s="1017">
        <v>305</v>
      </c>
      <c r="I24" s="1032">
        <v>53.9</v>
      </c>
      <c r="J24" s="1032">
        <v>10</v>
      </c>
      <c r="K24" s="1033">
        <v>46151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59.25" customHeight="1">
      <c r="A25" s="1029" t="s">
        <v>4805</v>
      </c>
      <c r="B25" s="1030" t="s">
        <v>2464</v>
      </c>
      <c r="C25" s="1031" t="s">
        <v>4836</v>
      </c>
      <c r="D25" s="1031" t="s">
        <v>4837</v>
      </c>
      <c r="E25" s="1032" t="s">
        <v>1176</v>
      </c>
      <c r="F25" s="1032">
        <v>10</v>
      </c>
      <c r="G25" s="1032" t="s">
        <v>1166</v>
      </c>
      <c r="H25" s="1017">
        <v>623</v>
      </c>
      <c r="I25" s="1032">
        <v>60.57</v>
      </c>
      <c r="J25" s="1032">
        <v>10</v>
      </c>
      <c r="K25" s="1033">
        <v>46295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.75" customHeight="1">
      <c r="A26" s="1034"/>
      <c r="B26" s="1034"/>
      <c r="C26" s="1034"/>
      <c r="D26" s="1034"/>
      <c r="E26" s="179"/>
      <c r="F26" s="179"/>
      <c r="G26" s="179"/>
      <c r="H26" s="179"/>
      <c r="I26" s="179"/>
      <c r="J26" s="179"/>
      <c r="K26" s="179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t="15.75" customHeight="1">
      <c r="A27" s="1034"/>
      <c r="B27" s="1034"/>
      <c r="C27" s="1034"/>
      <c r="D27" s="1034"/>
      <c r="E27" s="1034"/>
      <c r="F27" s="1034"/>
      <c r="G27" s="1034"/>
      <c r="H27" s="1034"/>
      <c r="I27" s="1034"/>
      <c r="J27" s="1034"/>
      <c r="K27" s="1034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t="15.75" customHeight="1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t="15.75" customHeight="1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t="15.75" customHeight="1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t="15.75" customHeight="1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t="15.75" customHeight="1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t="15.75" customHeight="1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t="15.75" customHeight="1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t="15.75" customHeight="1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t="15.75" customHeight="1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t="15.75" customHeight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t="15.75" customHeight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t="15.75" customHeight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t="15.75" customHeight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</row>
    <row r="54" spans="1:29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</row>
    <row r="55" spans="1:29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</row>
    <row r="56" spans="1:29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</row>
    <row r="57" spans="1:29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  <row r="58" spans="1:29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</row>
    <row r="59" spans="1:29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</row>
    <row r="60" spans="1:29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</row>
    <row r="61" spans="1:29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</row>
    <row r="62" spans="1:29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</row>
    <row r="63" spans="1:29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</row>
    <row r="64" spans="1:29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</row>
    <row r="65" spans="1:29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</row>
    <row r="66" spans="1:29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</row>
    <row r="67" spans="1:29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</row>
    <row r="68" spans="1:29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</row>
    <row r="69" spans="1:29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</row>
    <row r="71" spans="1:29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</row>
    <row r="72" spans="1:29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</row>
    <row r="73" spans="1:29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1:29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1:29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1:29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</row>
    <row r="77" spans="1:29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</row>
    <row r="78" spans="1:29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</row>
    <row r="79" spans="1:29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</row>
    <row r="80" spans="1:29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</row>
    <row r="81" spans="1:29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</row>
    <row r="82" spans="1:29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</row>
    <row r="83" spans="1:29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</row>
    <row r="84" spans="1:29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</row>
    <row r="85" spans="1:29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</row>
    <row r="86" spans="1:29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</row>
    <row r="87" spans="1:29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</row>
    <row r="88" spans="1:29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</row>
    <row r="89" spans="1:29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</row>
    <row r="90" spans="1:29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</row>
    <row r="91" spans="1:29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</row>
    <row r="92" spans="1:29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</row>
    <row r="93" spans="1:29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</row>
    <row r="94" spans="1:29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</row>
    <row r="95" spans="1:29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</row>
    <row r="96" spans="1:29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</row>
    <row r="97" spans="1:29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</row>
    <row r="98" spans="1:29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</row>
    <row r="99" spans="1:29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</row>
    <row r="100" spans="1:29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</row>
    <row r="101" spans="1:29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</row>
    <row r="102" spans="1:29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1:29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1:29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1:29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1:29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</row>
    <row r="107" spans="1:29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</row>
    <row r="108" spans="1:29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</row>
    <row r="109" spans="1:29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</row>
    <row r="110" spans="1:29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</row>
    <row r="111" spans="1:29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</row>
    <row r="112" spans="1:29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</row>
    <row r="113" spans="1:29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</row>
    <row r="114" spans="1:29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</row>
    <row r="115" spans="1:29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</row>
    <row r="116" spans="1:29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pans="1:29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pans="1:29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</row>
    <row r="119" spans="1:29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</row>
    <row r="120" spans="1:29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</row>
    <row r="121" spans="1:29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</row>
    <row r="122" spans="1:29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</row>
    <row r="123" spans="1:29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</row>
    <row r="124" spans="1:29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</row>
    <row r="125" spans="1:29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</row>
    <row r="126" spans="1:29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</row>
    <row r="127" spans="1:29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</row>
    <row r="128" spans="1:29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</row>
    <row r="129" spans="1:29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</row>
    <row r="130" spans="1:29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</row>
    <row r="131" spans="1:29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</row>
    <row r="132" spans="1:29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</row>
    <row r="133" spans="1:29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</row>
    <row r="134" spans="1:29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</row>
    <row r="135" spans="1:29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</row>
    <row r="136" spans="1:29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</row>
    <row r="137" spans="1:29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</row>
    <row r="138" spans="1:29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</row>
    <row r="139" spans="1:29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</row>
    <row r="140" spans="1:29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</row>
    <row r="141" spans="1:29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</row>
    <row r="142" spans="1:29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</row>
    <row r="143" spans="1:29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</row>
    <row r="144" spans="1:29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</row>
    <row r="145" spans="1:29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</row>
    <row r="146" spans="1:29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</row>
    <row r="147" spans="1:29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</row>
    <row r="148" spans="1:29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</row>
    <row r="149" spans="1:29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</row>
    <row r="150" spans="1:29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</row>
    <row r="151" spans="1:29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</row>
    <row r="152" spans="1:29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</row>
    <row r="153" spans="1:29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</row>
    <row r="154" spans="1:29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</row>
    <row r="155" spans="1:29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</row>
    <row r="156" spans="1:29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</row>
    <row r="157" spans="1:29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</row>
    <row r="158" spans="1:29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</row>
    <row r="159" spans="1:29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</row>
    <row r="160" spans="1:29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</row>
    <row r="161" spans="1:29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</row>
    <row r="162" spans="1:29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</row>
    <row r="163" spans="1:29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</row>
    <row r="164" spans="1:29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</row>
    <row r="165" spans="1:29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</row>
    <row r="166" spans="1:29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</row>
    <row r="167" spans="1:29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</row>
    <row r="168" spans="1:29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</row>
    <row r="169" spans="1:29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</row>
    <row r="170" spans="1:29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</row>
    <row r="171" spans="1:29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</row>
    <row r="172" spans="1:29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</row>
    <row r="173" spans="1:29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</row>
    <row r="174" spans="1:29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</row>
    <row r="175" spans="1:29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</row>
    <row r="176" spans="1:29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</row>
    <row r="177" spans="1:29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</row>
    <row r="178" spans="1:29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</row>
    <row r="179" spans="1:29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</row>
    <row r="180" spans="1:29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</row>
    <row r="181" spans="1:29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</row>
    <row r="182" spans="1:29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</row>
    <row r="183" spans="1:29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</row>
    <row r="184" spans="1:29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</row>
    <row r="185" spans="1:29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</row>
    <row r="186" spans="1:29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</row>
    <row r="187" spans="1:29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</row>
    <row r="188" spans="1:29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</row>
    <row r="189" spans="1:29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</row>
    <row r="190" spans="1:29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</row>
    <row r="191" spans="1:29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</row>
    <row r="192" spans="1:29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</row>
    <row r="193" spans="1:29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</row>
    <row r="194" spans="1:29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</row>
    <row r="195" spans="1:29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</row>
    <row r="196" spans="1:29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</row>
    <row r="197" spans="1:29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</row>
    <row r="198" spans="1:29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</row>
    <row r="199" spans="1:29" ht="15.75" customHeight="1">
      <c r="AC199" s="80"/>
    </row>
    <row r="200" spans="1:29" ht="15.75" customHeight="1">
      <c r="AC200" s="80"/>
    </row>
    <row r="201" spans="1:29" ht="15.75" customHeight="1">
      <c r="AC201" s="80"/>
    </row>
    <row r="202" spans="1:29" ht="15.75" customHeight="1">
      <c r="AC202" s="80"/>
    </row>
    <row r="203" spans="1:29" ht="15.75" customHeight="1">
      <c r="AC203" s="80"/>
    </row>
    <row r="204" spans="1:29" ht="15.75" customHeight="1">
      <c r="AC204" s="80"/>
    </row>
    <row r="205" spans="1:29" ht="15.75" customHeight="1">
      <c r="AC205" s="80"/>
    </row>
    <row r="206" spans="1:29" ht="15.75" customHeight="1">
      <c r="AC206" s="80"/>
    </row>
    <row r="207" spans="1:29" ht="15.75" customHeight="1">
      <c r="AC207" s="80"/>
    </row>
    <row r="208" spans="1:29" ht="15.75" customHeight="1">
      <c r="AC208" s="80"/>
    </row>
    <row r="209" spans="29:29" ht="15.75" customHeight="1">
      <c r="AC209" s="80"/>
    </row>
    <row r="210" spans="29:29" ht="15.75" customHeight="1">
      <c r="AC210" s="80"/>
    </row>
    <row r="211" spans="29:29" ht="15.75" customHeight="1">
      <c r="AC211" s="80"/>
    </row>
    <row r="212" spans="29:29" ht="15.75" customHeight="1">
      <c r="AC212" s="80"/>
    </row>
    <row r="213" spans="29:29" ht="15.75" customHeight="1">
      <c r="AC213" s="80"/>
    </row>
    <row r="214" spans="29:29" ht="15.75" customHeight="1">
      <c r="AC214" s="80"/>
    </row>
    <row r="215" spans="29:29" ht="15.75" customHeight="1">
      <c r="AC215" s="80"/>
    </row>
    <row r="216" spans="29:29" ht="15.75" customHeight="1">
      <c r="AC216" s="80"/>
    </row>
    <row r="217" spans="29:29" ht="15.75" customHeight="1">
      <c r="AC217" s="80"/>
    </row>
    <row r="218" spans="29:29" ht="15.75" customHeight="1">
      <c r="AC218" s="80"/>
    </row>
    <row r="219" spans="29:29" ht="15.75" customHeight="1">
      <c r="AC219" s="80"/>
    </row>
    <row r="220" spans="29:29" ht="15.75" customHeight="1">
      <c r="AC220" s="80"/>
    </row>
    <row r="221" spans="29:29" ht="15.75" customHeight="1">
      <c r="AC221" s="80"/>
    </row>
    <row r="222" spans="29:29" ht="15.75" customHeight="1">
      <c r="AC222" s="80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47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152" t="s">
        <v>4838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</row>
    <row r="2" spans="1:31" ht="23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</row>
    <row r="3" spans="1:31" ht="25.5" customHeight="1">
      <c r="A3" s="1095" t="s">
        <v>4839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</row>
    <row r="4" spans="1:31" ht="18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</row>
    <row r="5" spans="1:31" ht="161.25" customHeight="1">
      <c r="A5" s="9" t="s">
        <v>36</v>
      </c>
      <c r="B5" s="10" t="s">
        <v>37</v>
      </c>
      <c r="C5" s="1036" t="s">
        <v>38</v>
      </c>
      <c r="D5" s="1036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</row>
    <row r="6" spans="1:31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</row>
    <row r="7" spans="1:31" ht="63" customHeight="1">
      <c r="A7" s="790" t="s">
        <v>4840</v>
      </c>
      <c r="B7" s="790" t="s">
        <v>4841</v>
      </c>
      <c r="C7" s="790" t="s">
        <v>4817</v>
      </c>
      <c r="D7" s="790" t="s">
        <v>4817</v>
      </c>
      <c r="E7" s="790" t="s">
        <v>1307</v>
      </c>
      <c r="F7" s="1037" t="s">
        <v>1246</v>
      </c>
      <c r="G7" s="1037" t="s">
        <v>1246</v>
      </c>
      <c r="H7" s="1038">
        <v>3275</v>
      </c>
      <c r="I7" s="1037">
        <v>54</v>
      </c>
      <c r="J7" s="1037"/>
      <c r="K7" s="1039">
        <v>45658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</row>
    <row r="8" spans="1:31" ht="59.25" customHeight="1">
      <c r="A8" s="790" t="s">
        <v>4840</v>
      </c>
      <c r="B8" s="790" t="s">
        <v>4841</v>
      </c>
      <c r="C8" s="790" t="s">
        <v>4842</v>
      </c>
      <c r="D8" s="790" t="s">
        <v>4843</v>
      </c>
      <c r="E8" s="790" t="s">
        <v>4175</v>
      </c>
      <c r="F8" s="1037" t="s">
        <v>1246</v>
      </c>
      <c r="G8" s="1037" t="s">
        <v>1246</v>
      </c>
      <c r="H8" s="790">
        <v>156</v>
      </c>
      <c r="I8" s="790">
        <v>7.74</v>
      </c>
      <c r="J8" s="790"/>
      <c r="K8" s="1039">
        <v>46281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</row>
    <row r="9" spans="1:31" ht="53.25" customHeight="1">
      <c r="A9" s="790" t="s">
        <v>4840</v>
      </c>
      <c r="B9" s="790" t="s">
        <v>4841</v>
      </c>
      <c r="C9" s="790" t="s">
        <v>4844</v>
      </c>
      <c r="D9" s="790" t="s">
        <v>4845</v>
      </c>
      <c r="E9" s="790" t="s">
        <v>4175</v>
      </c>
      <c r="F9" s="1037" t="s">
        <v>1246</v>
      </c>
      <c r="G9" s="1037" t="s">
        <v>1246</v>
      </c>
      <c r="H9" s="790">
        <v>350</v>
      </c>
      <c r="I9" s="790">
        <v>8.2100000000000009</v>
      </c>
      <c r="J9" s="790"/>
      <c r="K9" s="1039">
        <v>46265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</row>
    <row r="10" spans="1:31" ht="53.25" customHeight="1">
      <c r="A10" s="790" t="s">
        <v>4840</v>
      </c>
      <c r="B10" s="790" t="s">
        <v>4841</v>
      </c>
      <c r="C10" s="790" t="s">
        <v>4846</v>
      </c>
      <c r="D10" s="790" t="s">
        <v>4174</v>
      </c>
      <c r="E10" s="790" t="s">
        <v>4175</v>
      </c>
      <c r="F10" s="1037" t="s">
        <v>1246</v>
      </c>
      <c r="G10" s="1037" t="s">
        <v>1246</v>
      </c>
      <c r="H10" s="790">
        <v>540</v>
      </c>
      <c r="I10" s="790">
        <v>13.5</v>
      </c>
      <c r="J10" s="790"/>
      <c r="K10" s="1039">
        <v>47003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</row>
    <row r="11" spans="1:31" ht="60" customHeight="1">
      <c r="A11" s="790" t="s">
        <v>4840</v>
      </c>
      <c r="B11" s="790" t="s">
        <v>4841</v>
      </c>
      <c r="C11" s="1040" t="s">
        <v>4820</v>
      </c>
      <c r="D11" s="1040" t="s">
        <v>4820</v>
      </c>
      <c r="E11" s="790" t="s">
        <v>1307</v>
      </c>
      <c r="F11" s="1037" t="s">
        <v>1246</v>
      </c>
      <c r="G11" s="790" t="s">
        <v>1246</v>
      </c>
      <c r="H11" s="790">
        <v>2040</v>
      </c>
      <c r="I11" s="790">
        <v>19</v>
      </c>
      <c r="J11" s="790"/>
      <c r="K11" s="1039">
        <v>45778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ht="51.75" customHeight="1">
      <c r="A12" s="790" t="s">
        <v>4840</v>
      </c>
      <c r="B12" s="790" t="s">
        <v>4841</v>
      </c>
      <c r="C12" s="1041" t="s">
        <v>4847</v>
      </c>
      <c r="D12" s="790" t="s">
        <v>4847</v>
      </c>
      <c r="E12" s="790" t="s">
        <v>1307</v>
      </c>
      <c r="F12" s="1037" t="s">
        <v>1246</v>
      </c>
      <c r="G12" s="790" t="s">
        <v>1246</v>
      </c>
      <c r="H12" s="790">
        <v>0</v>
      </c>
      <c r="I12" s="790">
        <v>3.21</v>
      </c>
      <c r="J12" s="790"/>
      <c r="K12" s="1039">
        <v>45505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ht="69" customHeight="1">
      <c r="A13" s="790" t="s">
        <v>4840</v>
      </c>
      <c r="B13" s="790" t="s">
        <v>4841</v>
      </c>
      <c r="C13" s="790" t="s">
        <v>4848</v>
      </c>
      <c r="D13" s="790" t="s">
        <v>4849</v>
      </c>
      <c r="E13" s="790" t="s">
        <v>1307</v>
      </c>
      <c r="F13" s="1037" t="s">
        <v>1246</v>
      </c>
      <c r="G13" s="790" t="s">
        <v>1246</v>
      </c>
      <c r="H13" s="1037">
        <v>0</v>
      </c>
      <c r="I13" s="790">
        <v>260</v>
      </c>
      <c r="J13" s="790"/>
      <c r="K13" s="1039">
        <v>45748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ht="77.25" customHeight="1">
      <c r="A14" s="790" t="s">
        <v>4840</v>
      </c>
      <c r="B14" s="790" t="s">
        <v>4841</v>
      </c>
      <c r="C14" s="114" t="s">
        <v>4850</v>
      </c>
      <c r="D14" s="1001" t="s">
        <v>4851</v>
      </c>
      <c r="E14" s="790" t="s">
        <v>2251</v>
      </c>
      <c r="F14" s="1037" t="s">
        <v>1166</v>
      </c>
      <c r="G14" s="790" t="s">
        <v>745</v>
      </c>
      <c r="H14" s="790">
        <v>146</v>
      </c>
      <c r="I14" s="1037">
        <v>4642.4399999999996</v>
      </c>
      <c r="J14" s="790"/>
      <c r="K14" s="1039">
        <v>46266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ht="77.25" customHeight="1">
      <c r="A15" s="790" t="s">
        <v>4840</v>
      </c>
      <c r="B15" s="790" t="s">
        <v>4852</v>
      </c>
      <c r="C15" s="1040" t="s">
        <v>3862</v>
      </c>
      <c r="D15" s="1040" t="s">
        <v>3862</v>
      </c>
      <c r="E15" s="790" t="s">
        <v>4077</v>
      </c>
      <c r="F15" s="1037" t="s">
        <v>1246</v>
      </c>
      <c r="G15" s="790" t="s">
        <v>1246</v>
      </c>
      <c r="H15" s="790">
        <v>4</v>
      </c>
      <c r="I15" s="790">
        <v>948</v>
      </c>
      <c r="J15" s="790"/>
      <c r="K15" s="1039">
        <v>46388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ht="55.5" customHeight="1">
      <c r="A16" s="790" t="s">
        <v>4840</v>
      </c>
      <c r="B16" s="790" t="s">
        <v>4852</v>
      </c>
      <c r="C16" s="1040" t="s">
        <v>4645</v>
      </c>
      <c r="D16" s="1040" t="s">
        <v>4645</v>
      </c>
      <c r="E16" s="790" t="s">
        <v>745</v>
      </c>
      <c r="F16" s="1037" t="s">
        <v>1246</v>
      </c>
      <c r="G16" s="1042" t="s">
        <v>1246</v>
      </c>
      <c r="H16" s="790">
        <v>4000</v>
      </c>
      <c r="I16" s="1042">
        <v>2.71</v>
      </c>
      <c r="J16" s="790"/>
      <c r="K16" s="1039">
        <v>46446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ht="54" customHeight="1">
      <c r="A17" s="790" t="s">
        <v>4840</v>
      </c>
      <c r="B17" s="1037" t="s">
        <v>4853</v>
      </c>
      <c r="C17" s="1037" t="s">
        <v>4854</v>
      </c>
      <c r="D17" s="790" t="s">
        <v>4854</v>
      </c>
      <c r="E17" s="790" t="s">
        <v>1307</v>
      </c>
      <c r="F17" s="1037" t="s">
        <v>1246</v>
      </c>
      <c r="G17" s="1037" t="s">
        <v>1246</v>
      </c>
      <c r="H17" s="1037">
        <v>0</v>
      </c>
      <c r="I17" s="1037">
        <v>18.283999999999999</v>
      </c>
      <c r="J17" s="790"/>
      <c r="K17" s="1043">
        <v>45657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ht="63.75" customHeight="1">
      <c r="A18" s="790" t="s">
        <v>4840</v>
      </c>
      <c r="B18" s="790" t="s">
        <v>4855</v>
      </c>
      <c r="C18" s="1037" t="s">
        <v>4856</v>
      </c>
      <c r="D18" s="790" t="s">
        <v>4856</v>
      </c>
      <c r="E18" s="790" t="s">
        <v>1307</v>
      </c>
      <c r="F18" s="1037" t="s">
        <v>1246</v>
      </c>
      <c r="G18" s="1037" t="s">
        <v>1326</v>
      </c>
      <c r="H18" s="1037">
        <v>630</v>
      </c>
      <c r="I18" s="1037">
        <v>46.6</v>
      </c>
      <c r="J18" s="790"/>
      <c r="K18" s="1039">
        <v>45887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ht="75" customHeight="1">
      <c r="A19" s="790" t="s">
        <v>4840</v>
      </c>
      <c r="B19" s="790" t="s">
        <v>4855</v>
      </c>
      <c r="C19" s="1037" t="s">
        <v>4857</v>
      </c>
      <c r="D19" s="790" t="s">
        <v>4857</v>
      </c>
      <c r="E19" s="790" t="s">
        <v>1307</v>
      </c>
      <c r="F19" s="1037" t="s">
        <v>1246</v>
      </c>
      <c r="G19" s="1037" t="s">
        <v>1326</v>
      </c>
      <c r="H19" s="1037">
        <v>43</v>
      </c>
      <c r="I19" s="1037">
        <v>49.5</v>
      </c>
      <c r="J19" s="790"/>
      <c r="K19" s="1039">
        <v>46048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ht="72" customHeight="1">
      <c r="A20" s="790" t="s">
        <v>4840</v>
      </c>
      <c r="B20" s="790" t="s">
        <v>4855</v>
      </c>
      <c r="C20" s="1037" t="s">
        <v>4858</v>
      </c>
      <c r="D20" s="790" t="s">
        <v>4858</v>
      </c>
      <c r="E20" s="790" t="s">
        <v>1307</v>
      </c>
      <c r="F20" s="1037" t="s">
        <v>1246</v>
      </c>
      <c r="G20" s="1037" t="s">
        <v>1326</v>
      </c>
      <c r="H20" s="1037">
        <v>45</v>
      </c>
      <c r="I20" s="1037">
        <v>49.66</v>
      </c>
      <c r="J20" s="790"/>
      <c r="K20" s="1039">
        <v>46047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t="63" customHeight="1">
      <c r="A21" s="790" t="s">
        <v>4840</v>
      </c>
      <c r="B21" s="790" t="s">
        <v>4855</v>
      </c>
      <c r="C21" s="790" t="s">
        <v>1306</v>
      </c>
      <c r="D21" s="790" t="s">
        <v>1306</v>
      </c>
      <c r="E21" s="1037" t="s">
        <v>1307</v>
      </c>
      <c r="F21" s="1037" t="s">
        <v>1246</v>
      </c>
      <c r="G21" s="1037" t="s">
        <v>1246</v>
      </c>
      <c r="H21" s="1044">
        <v>234</v>
      </c>
      <c r="I21" s="1044">
        <v>48.05</v>
      </c>
      <c r="J21" s="1045"/>
      <c r="K21" s="1046">
        <v>45870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t="60" customHeight="1">
      <c r="A22" s="790" t="s">
        <v>4840</v>
      </c>
      <c r="B22" s="790" t="s">
        <v>4855</v>
      </c>
      <c r="C22" s="790" t="s">
        <v>1308</v>
      </c>
      <c r="D22" s="790" t="s">
        <v>1308</v>
      </c>
      <c r="E22" s="1037" t="s">
        <v>1307</v>
      </c>
      <c r="F22" s="1037" t="s">
        <v>1246</v>
      </c>
      <c r="G22" s="1037" t="s">
        <v>1246</v>
      </c>
      <c r="H22" s="1044">
        <v>214</v>
      </c>
      <c r="I22" s="1044">
        <v>49.1</v>
      </c>
      <c r="J22" s="1045"/>
      <c r="K22" s="1046">
        <v>45870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t="69.75" customHeight="1">
      <c r="A23" s="790" t="s">
        <v>4840</v>
      </c>
      <c r="B23" s="790" t="s">
        <v>4841</v>
      </c>
      <c r="C23" s="790" t="s">
        <v>4530</v>
      </c>
      <c r="D23" s="790" t="s">
        <v>4531</v>
      </c>
      <c r="E23" s="790" t="s">
        <v>1216</v>
      </c>
      <c r="F23" s="790" t="s">
        <v>1189</v>
      </c>
      <c r="G23" s="790" t="s">
        <v>1189</v>
      </c>
      <c r="H23" s="790">
        <v>0</v>
      </c>
      <c r="I23" s="790">
        <v>1.68</v>
      </c>
      <c r="J23" s="790"/>
      <c r="K23" s="1046">
        <v>46081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t="54" customHeight="1">
      <c r="A24" s="790" t="s">
        <v>4840</v>
      </c>
      <c r="B24" s="790" t="s">
        <v>4229</v>
      </c>
      <c r="C24" s="790" t="s">
        <v>4859</v>
      </c>
      <c r="D24" s="790" t="s">
        <v>4667</v>
      </c>
      <c r="E24" s="790" t="s">
        <v>2251</v>
      </c>
      <c r="F24" s="790" t="s">
        <v>1246</v>
      </c>
      <c r="G24" s="790" t="s">
        <v>3572</v>
      </c>
      <c r="H24" s="790">
        <v>0</v>
      </c>
      <c r="I24" s="790">
        <v>17.059999999999999</v>
      </c>
      <c r="J24" s="790"/>
      <c r="K24" s="1047">
        <v>46012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t="63" customHeight="1">
      <c r="A25" s="790" t="s">
        <v>4840</v>
      </c>
      <c r="B25" s="790" t="s">
        <v>4229</v>
      </c>
      <c r="C25" s="790" t="s">
        <v>4860</v>
      </c>
      <c r="D25" s="790" t="s">
        <v>4667</v>
      </c>
      <c r="E25" s="790" t="s">
        <v>2251</v>
      </c>
      <c r="F25" s="790" t="s">
        <v>1246</v>
      </c>
      <c r="G25" s="790" t="s">
        <v>3572</v>
      </c>
      <c r="H25" s="790">
        <v>407</v>
      </c>
      <c r="I25" s="790">
        <v>53.9</v>
      </c>
      <c r="J25" s="790"/>
      <c r="K25" s="1047">
        <v>46151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t="57" customHeight="1">
      <c r="A26" s="790" t="s">
        <v>4840</v>
      </c>
      <c r="B26" s="790" t="s">
        <v>4229</v>
      </c>
      <c r="C26" s="790" t="s">
        <v>4861</v>
      </c>
      <c r="D26" s="790" t="s">
        <v>4862</v>
      </c>
      <c r="E26" s="790" t="s">
        <v>2251</v>
      </c>
      <c r="F26" s="790" t="s">
        <v>1246</v>
      </c>
      <c r="G26" s="790" t="s">
        <v>3572</v>
      </c>
      <c r="H26" s="1015">
        <v>0</v>
      </c>
      <c r="I26" s="1048">
        <v>605.70000000000005</v>
      </c>
      <c r="J26" s="151"/>
      <c r="K26" s="1039">
        <v>46295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t="65.25" customHeight="1">
      <c r="A27" s="790" t="s">
        <v>4840</v>
      </c>
      <c r="B27" s="790" t="s">
        <v>4229</v>
      </c>
      <c r="C27" s="1049" t="s">
        <v>4861</v>
      </c>
      <c r="D27" s="1049" t="s">
        <v>4861</v>
      </c>
      <c r="E27" s="790" t="s">
        <v>2251</v>
      </c>
      <c r="F27" s="790" t="s">
        <v>1246</v>
      </c>
      <c r="G27" s="790" t="s">
        <v>3572</v>
      </c>
      <c r="H27" s="1015">
        <v>53</v>
      </c>
      <c r="I27" s="1050">
        <v>605.70000000000005</v>
      </c>
      <c r="J27" s="151"/>
      <c r="K27" s="1046">
        <v>46295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t="70.5" customHeight="1">
      <c r="A28" s="790" t="s">
        <v>4840</v>
      </c>
      <c r="B28" s="790" t="s">
        <v>4229</v>
      </c>
      <c r="C28" s="1049" t="s">
        <v>4863</v>
      </c>
      <c r="D28" s="1051" t="s">
        <v>3574</v>
      </c>
      <c r="E28" s="790" t="s">
        <v>2251</v>
      </c>
      <c r="F28" s="790" t="s">
        <v>1246</v>
      </c>
      <c r="G28" s="790" t="s">
        <v>3572</v>
      </c>
      <c r="H28" s="1015">
        <v>100</v>
      </c>
      <c r="I28" s="1050">
        <v>29.47</v>
      </c>
      <c r="J28" s="151"/>
      <c r="K28" s="1046">
        <v>45657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t="69" customHeight="1">
      <c r="A29" s="790" t="s">
        <v>4840</v>
      </c>
      <c r="B29" s="790" t="s">
        <v>4229</v>
      </c>
      <c r="C29" s="1049" t="s">
        <v>4864</v>
      </c>
      <c r="D29" s="790" t="s">
        <v>4456</v>
      </c>
      <c r="E29" s="790" t="s">
        <v>2251</v>
      </c>
      <c r="F29" s="790" t="s">
        <v>1246</v>
      </c>
      <c r="G29" s="790" t="s">
        <v>3572</v>
      </c>
      <c r="H29" s="1015">
        <v>296</v>
      </c>
      <c r="I29" s="1050">
        <v>93.84</v>
      </c>
      <c r="J29" s="151"/>
      <c r="K29" s="1046">
        <v>46179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t="76.5" customHeight="1">
      <c r="A30" s="790" t="s">
        <v>4840</v>
      </c>
      <c r="B30" s="790" t="s">
        <v>4229</v>
      </c>
      <c r="C30" s="1049" t="s">
        <v>4865</v>
      </c>
      <c r="D30" s="790" t="s">
        <v>4456</v>
      </c>
      <c r="E30" s="790" t="s">
        <v>2251</v>
      </c>
      <c r="F30" s="1037" t="s">
        <v>1246</v>
      </c>
      <c r="G30" s="790" t="s">
        <v>3572</v>
      </c>
      <c r="H30" s="1040">
        <v>200</v>
      </c>
      <c r="I30" s="1052">
        <v>93.84</v>
      </c>
      <c r="J30" s="151"/>
      <c r="K30" s="1053">
        <v>46290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t="76.5" customHeight="1">
      <c r="A31" s="790" t="s">
        <v>4840</v>
      </c>
      <c r="B31" s="790" t="s">
        <v>4230</v>
      </c>
      <c r="C31" s="1040" t="s">
        <v>4231</v>
      </c>
      <c r="D31" s="1015" t="s">
        <v>4232</v>
      </c>
      <c r="E31" s="790" t="s">
        <v>2251</v>
      </c>
      <c r="F31" s="1037" t="s">
        <v>1246</v>
      </c>
      <c r="G31" s="790" t="s">
        <v>3572</v>
      </c>
      <c r="H31" s="1040">
        <v>2</v>
      </c>
      <c r="I31" s="1054">
        <v>3137.88</v>
      </c>
      <c r="J31" s="151"/>
      <c r="K31" s="1055">
        <v>45870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t="70.5" customHeight="1">
      <c r="A32" s="790" t="s">
        <v>4840</v>
      </c>
      <c r="B32" s="790" t="s">
        <v>4230</v>
      </c>
      <c r="C32" s="1040" t="s">
        <v>4233</v>
      </c>
      <c r="D32" s="1040" t="s">
        <v>4233</v>
      </c>
      <c r="E32" s="790" t="s">
        <v>745</v>
      </c>
      <c r="F32" s="1037" t="s">
        <v>1246</v>
      </c>
      <c r="G32" s="790" t="s">
        <v>1246</v>
      </c>
      <c r="H32" s="1056">
        <v>150</v>
      </c>
      <c r="I32" s="1052">
        <v>1.41</v>
      </c>
      <c r="J32" s="151"/>
      <c r="K32" s="1057">
        <v>45688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t="53.25" customHeight="1">
      <c r="A33" s="790" t="s">
        <v>4840</v>
      </c>
      <c r="B33" s="790" t="s">
        <v>4229</v>
      </c>
      <c r="C33" s="1049" t="s">
        <v>4866</v>
      </c>
      <c r="D33" s="1049" t="s">
        <v>4866</v>
      </c>
      <c r="E33" s="790" t="s">
        <v>2251</v>
      </c>
      <c r="F33" s="790" t="s">
        <v>1246</v>
      </c>
      <c r="G33" s="790" t="s">
        <v>3572</v>
      </c>
      <c r="H33" s="1015">
        <v>98</v>
      </c>
      <c r="I33" s="1050">
        <v>83.76</v>
      </c>
      <c r="J33" s="151"/>
      <c r="K33" s="1039">
        <v>46053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t="73.5" customHeight="1">
      <c r="A34" s="790" t="s">
        <v>4840</v>
      </c>
      <c r="B34" s="790" t="s">
        <v>4867</v>
      </c>
      <c r="C34" s="790" t="s">
        <v>4868</v>
      </c>
      <c r="D34" s="790" t="s">
        <v>4868</v>
      </c>
      <c r="E34" s="790" t="s">
        <v>1307</v>
      </c>
      <c r="F34" s="1037" t="s">
        <v>1246</v>
      </c>
      <c r="G34" s="1037" t="s">
        <v>1246</v>
      </c>
      <c r="H34" s="1037">
        <v>1250</v>
      </c>
      <c r="I34" s="1037">
        <v>53.79</v>
      </c>
      <c r="J34" s="1037"/>
      <c r="K34" s="1037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</row>
    <row r="61" spans="1:31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</row>
    <row r="62" spans="1:31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</row>
    <row r="63" spans="1:31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</row>
    <row r="64" spans="1:31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</row>
    <row r="65" spans="1:31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</row>
    <row r="66" spans="1:31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</row>
    <row r="67" spans="1:31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</row>
    <row r="68" spans="1:31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</row>
    <row r="69" spans="1:31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</row>
    <row r="70" spans="1:31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</row>
    <row r="71" spans="1:31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</row>
    <row r="72" spans="1:31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</row>
    <row r="73" spans="1:31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</row>
    <row r="74" spans="1:31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</row>
    <row r="75" spans="1:31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</row>
    <row r="76" spans="1:31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</row>
    <row r="77" spans="1:31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</row>
    <row r="78" spans="1:31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</row>
    <row r="79" spans="1:31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</row>
    <row r="80" spans="1:31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</row>
    <row r="81" spans="1:31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</row>
    <row r="82" spans="1:31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</row>
    <row r="83" spans="1:31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</row>
    <row r="84" spans="1:31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</row>
    <row r="85" spans="1:31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</row>
    <row r="86" spans="1:31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</row>
    <row r="87" spans="1:31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</row>
    <row r="88" spans="1:31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</row>
    <row r="89" spans="1:31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</row>
    <row r="90" spans="1:31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</row>
    <row r="91" spans="1:31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</row>
    <row r="92" spans="1:31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</row>
    <row r="93" spans="1:31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</row>
    <row r="94" spans="1:31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</row>
    <row r="95" spans="1:31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</row>
    <row r="96" spans="1:31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</row>
    <row r="97" spans="1:31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</row>
    <row r="98" spans="1:31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</row>
    <row r="99" spans="1:31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</row>
    <row r="100" spans="1:31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</row>
    <row r="101" spans="1:31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</row>
    <row r="102" spans="1:31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</row>
    <row r="103" spans="1:31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</row>
    <row r="104" spans="1:31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</row>
    <row r="105" spans="1:31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</row>
    <row r="106" spans="1:31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</row>
    <row r="107" spans="1:31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</row>
    <row r="108" spans="1:31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</row>
    <row r="109" spans="1:31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</row>
    <row r="110" spans="1:31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</row>
    <row r="111" spans="1:31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</row>
    <row r="112" spans="1:31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</row>
    <row r="113" spans="1:31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</row>
    <row r="114" spans="1:31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</row>
    <row r="115" spans="1:31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</row>
    <row r="116" spans="1:31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</row>
    <row r="117" spans="1:31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</row>
    <row r="118" spans="1:31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</row>
    <row r="119" spans="1:31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</row>
    <row r="120" spans="1:31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</row>
    <row r="121" spans="1:31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</row>
    <row r="122" spans="1:31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</row>
    <row r="123" spans="1:31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</row>
    <row r="124" spans="1:31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</row>
    <row r="125" spans="1:31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</row>
    <row r="126" spans="1:31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</row>
    <row r="127" spans="1:31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</row>
    <row r="128" spans="1:31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</row>
    <row r="129" spans="1:31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</row>
    <row r="130" spans="1:31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</row>
    <row r="131" spans="1:31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</row>
    <row r="132" spans="1:31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</row>
    <row r="133" spans="1:31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</row>
    <row r="134" spans="1:31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</row>
    <row r="135" spans="1:31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</row>
    <row r="136" spans="1:31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</row>
    <row r="137" spans="1:31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</row>
    <row r="138" spans="1:31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</row>
    <row r="139" spans="1:31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</row>
    <row r="140" spans="1:31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</row>
    <row r="141" spans="1:31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</row>
    <row r="142" spans="1:31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</row>
    <row r="143" spans="1:31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</row>
    <row r="144" spans="1:31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</row>
    <row r="145" spans="1:31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</row>
    <row r="146" spans="1:31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</row>
    <row r="147" spans="1:31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</row>
    <row r="148" spans="1:31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</row>
    <row r="149" spans="1:31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</row>
    <row r="150" spans="1:31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</row>
    <row r="151" spans="1:31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</row>
    <row r="152" spans="1:31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</row>
    <row r="153" spans="1:31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</row>
    <row r="154" spans="1:31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</row>
    <row r="155" spans="1:31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</row>
    <row r="156" spans="1:31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</row>
    <row r="157" spans="1:31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</row>
    <row r="158" spans="1:31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</row>
    <row r="159" spans="1:31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</row>
    <row r="160" spans="1:31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</row>
    <row r="161" spans="1:31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</row>
    <row r="162" spans="1:31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</row>
    <row r="163" spans="1:31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</row>
    <row r="164" spans="1:31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</row>
    <row r="165" spans="1:31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</row>
    <row r="166" spans="1:31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</row>
    <row r="167" spans="1:31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</row>
    <row r="168" spans="1:31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</row>
    <row r="169" spans="1:31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</row>
    <row r="170" spans="1:31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</row>
    <row r="171" spans="1:31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</row>
    <row r="172" spans="1:31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</row>
    <row r="173" spans="1:31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</row>
    <row r="174" spans="1:31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</row>
    <row r="175" spans="1:31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</row>
    <row r="176" spans="1:31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</row>
    <row r="177" spans="1:31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</row>
    <row r="178" spans="1:31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</row>
    <row r="179" spans="1:31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</row>
    <row r="180" spans="1:31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</row>
    <row r="181" spans="1:31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</row>
    <row r="182" spans="1:31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</row>
    <row r="183" spans="1:31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</row>
    <row r="184" spans="1:31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</row>
    <row r="185" spans="1:31" ht="15.75" customHeight="1">
      <c r="AC185" s="80"/>
      <c r="AD185" s="80"/>
      <c r="AE185" s="80"/>
    </row>
    <row r="186" spans="1:31" ht="15.75" customHeight="1">
      <c r="AC186" s="80"/>
      <c r="AD186" s="80"/>
      <c r="AE186" s="80"/>
    </row>
    <row r="187" spans="1:31" ht="15.75" customHeight="1">
      <c r="AC187" s="80"/>
      <c r="AD187" s="80"/>
      <c r="AE187" s="80"/>
    </row>
    <row r="188" spans="1:31" ht="15.75" customHeight="1">
      <c r="AC188" s="80"/>
      <c r="AD188" s="80"/>
      <c r="AE188" s="80"/>
    </row>
    <row r="189" spans="1:31" ht="15.75" customHeight="1">
      <c r="AC189" s="80"/>
      <c r="AD189" s="80"/>
      <c r="AE189" s="80"/>
    </row>
    <row r="190" spans="1:31" ht="15.75" customHeight="1">
      <c r="AC190" s="80"/>
      <c r="AD190" s="80"/>
      <c r="AE190" s="80"/>
    </row>
    <row r="191" spans="1:31" ht="15.75" customHeight="1">
      <c r="AC191" s="80"/>
      <c r="AD191" s="80"/>
      <c r="AE191" s="80"/>
    </row>
    <row r="192" spans="1:31" ht="15.75" customHeight="1">
      <c r="AC192" s="80"/>
      <c r="AD192" s="80"/>
      <c r="AE192" s="80"/>
    </row>
    <row r="193" spans="29:31" ht="15.75" customHeight="1">
      <c r="AC193" s="80"/>
      <c r="AD193" s="80"/>
      <c r="AE193" s="80"/>
    </row>
    <row r="194" spans="29:31" ht="15.75" customHeight="1">
      <c r="AC194" s="80"/>
      <c r="AD194" s="80"/>
      <c r="AE194" s="80"/>
    </row>
    <row r="195" spans="29:31" ht="15.75" customHeight="1">
      <c r="AC195" s="80"/>
      <c r="AD195" s="80"/>
      <c r="AE195" s="80"/>
    </row>
    <row r="196" spans="29:31" ht="15.75" customHeight="1">
      <c r="AC196" s="80"/>
      <c r="AD196" s="80"/>
      <c r="AE196" s="80"/>
    </row>
    <row r="197" spans="29:31" ht="15.75" customHeight="1">
      <c r="AC197" s="80"/>
      <c r="AD197" s="80"/>
      <c r="AE197" s="80"/>
    </row>
    <row r="198" spans="29:31" ht="15.75" customHeight="1">
      <c r="AC198" s="80"/>
      <c r="AD198" s="80"/>
      <c r="AE198" s="80"/>
    </row>
    <row r="199" spans="29:31" ht="15.75" customHeight="1">
      <c r="AC199" s="80"/>
      <c r="AD199" s="80"/>
      <c r="AE199" s="80"/>
    </row>
    <row r="200" spans="29:31" ht="15.75" customHeight="1">
      <c r="AC200" s="80"/>
      <c r="AD200" s="80"/>
      <c r="AE200" s="80"/>
    </row>
    <row r="201" spans="29:31" ht="15.75" customHeight="1">
      <c r="AC201" s="80"/>
      <c r="AD201" s="80"/>
      <c r="AE201" s="80"/>
    </row>
    <row r="202" spans="29:31" ht="15.75" customHeight="1">
      <c r="AC202" s="80"/>
      <c r="AD202" s="80"/>
      <c r="AE202" s="80"/>
    </row>
    <row r="203" spans="29:31" ht="15.75" customHeight="1">
      <c r="AC203" s="80"/>
      <c r="AD203" s="80"/>
      <c r="AE203" s="80"/>
    </row>
    <row r="204" spans="29:31" ht="15.75" customHeight="1">
      <c r="AC204" s="80"/>
      <c r="AD204" s="80"/>
      <c r="AE204" s="80"/>
    </row>
    <row r="205" spans="29:31" ht="15.75" customHeight="1">
      <c r="AC205" s="80"/>
      <c r="AD205" s="80"/>
      <c r="AE205" s="80"/>
    </row>
    <row r="206" spans="29:31" ht="15.75" customHeight="1">
      <c r="AC206" s="80"/>
      <c r="AD206" s="80"/>
      <c r="AE206" s="80"/>
    </row>
    <row r="207" spans="29:31" ht="15.75" customHeight="1">
      <c r="AC207" s="80"/>
      <c r="AD207" s="80"/>
      <c r="AE207" s="80"/>
    </row>
    <row r="208" spans="29:31" ht="15.75" customHeight="1">
      <c r="AC208" s="80"/>
      <c r="AD208" s="80"/>
      <c r="AE208" s="80"/>
    </row>
    <row r="209" spans="29:31" ht="15.75" customHeight="1">
      <c r="AC209" s="80"/>
      <c r="AD209" s="80"/>
      <c r="AE209" s="80"/>
    </row>
    <row r="210" spans="29:31" ht="15.75" customHeight="1">
      <c r="AC210" s="80"/>
      <c r="AD210" s="80"/>
      <c r="AE210" s="80"/>
    </row>
    <row r="211" spans="29:31" ht="15.75" customHeight="1">
      <c r="AC211" s="80"/>
      <c r="AD211" s="80"/>
      <c r="AE211" s="80"/>
    </row>
    <row r="212" spans="29:31" ht="15.75" customHeight="1">
      <c r="AC212" s="80"/>
      <c r="AD212" s="80"/>
      <c r="AE212" s="80"/>
    </row>
    <row r="213" spans="29:31" ht="15.75" customHeight="1">
      <c r="AC213" s="80"/>
      <c r="AD213" s="80"/>
      <c r="AE213" s="80"/>
    </row>
    <row r="214" spans="29:31" ht="15.75" customHeight="1">
      <c r="AC214" s="80"/>
      <c r="AD214" s="80"/>
      <c r="AE214" s="80"/>
    </row>
    <row r="215" spans="29:31" ht="15.75" customHeight="1">
      <c r="AC215" s="80"/>
      <c r="AD215" s="80"/>
      <c r="AE215" s="80"/>
    </row>
    <row r="216" spans="29:31" ht="15.75" customHeight="1">
      <c r="AC216" s="80"/>
      <c r="AD216" s="80"/>
      <c r="AE216" s="80"/>
    </row>
    <row r="217" spans="29:31" ht="15.75" customHeight="1">
      <c r="AC217" s="80"/>
      <c r="AD217" s="80"/>
      <c r="AE217" s="80"/>
    </row>
    <row r="218" spans="29:31" ht="15.75" customHeight="1">
      <c r="AC218" s="80"/>
      <c r="AD218" s="80"/>
      <c r="AE218" s="80"/>
    </row>
    <row r="219" spans="29:31" ht="15.75" customHeight="1">
      <c r="AC219" s="80"/>
      <c r="AD219" s="80"/>
      <c r="AE219" s="80"/>
    </row>
    <row r="220" spans="29:31" ht="15.75" customHeight="1">
      <c r="AC220" s="80"/>
      <c r="AD220" s="80"/>
      <c r="AE220" s="80"/>
    </row>
    <row r="221" spans="29:31" ht="15.75" customHeight="1">
      <c r="AC221" s="80"/>
      <c r="AD221" s="80"/>
      <c r="AE221" s="80"/>
    </row>
    <row r="222" spans="29:31" ht="15.75" customHeight="1">
      <c r="AC222" s="80"/>
      <c r="AD222" s="80"/>
      <c r="AE222" s="80"/>
    </row>
    <row r="223" spans="29:31" ht="15.75" customHeight="1">
      <c r="AC223" s="80"/>
      <c r="AD223" s="80"/>
      <c r="AE223" s="80"/>
    </row>
    <row r="224" spans="29:31" ht="15.75" customHeight="1">
      <c r="AC224" s="80"/>
      <c r="AD224" s="80"/>
      <c r="AE224" s="80"/>
    </row>
    <row r="225" spans="29:31" ht="15.75" customHeight="1">
      <c r="AC225" s="80"/>
      <c r="AD225" s="80"/>
      <c r="AE225" s="80"/>
    </row>
    <row r="226" spans="29:31" ht="15.75" customHeight="1">
      <c r="AC226" s="80"/>
      <c r="AD226" s="80"/>
      <c r="AE226" s="80"/>
    </row>
    <row r="227" spans="29:31" ht="15.75" customHeight="1">
      <c r="AC227" s="80"/>
      <c r="AD227" s="80"/>
      <c r="AE227" s="80"/>
    </row>
    <row r="228" spans="29:31" ht="15.75" customHeight="1">
      <c r="AC228" s="80"/>
      <c r="AD228" s="80"/>
      <c r="AE228" s="80"/>
    </row>
    <row r="229" spans="29:31" ht="15.75" customHeight="1">
      <c r="AC229" s="80"/>
      <c r="AD229" s="80"/>
      <c r="AE229" s="80"/>
    </row>
    <row r="230" spans="29:31" ht="15.75" customHeight="1">
      <c r="AC230" s="80"/>
      <c r="AD230" s="80"/>
      <c r="AE230" s="80"/>
    </row>
    <row r="231" spans="29:31" ht="15.75" customHeight="1">
      <c r="AC231" s="80"/>
      <c r="AD231" s="80"/>
      <c r="AE231" s="80"/>
    </row>
    <row r="232" spans="29:31" ht="15.75" customHeight="1">
      <c r="AC232" s="80"/>
      <c r="AD232" s="80"/>
      <c r="AE232" s="80"/>
    </row>
    <row r="233" spans="29:31" ht="15.75" customHeight="1">
      <c r="AC233" s="80"/>
      <c r="AD233" s="80"/>
      <c r="AE233" s="80"/>
    </row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15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95" t="s">
        <v>4869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122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" t="s">
        <v>4870</v>
      </c>
      <c r="B5" s="10" t="s">
        <v>37</v>
      </c>
      <c r="C5" s="10" t="s">
        <v>38</v>
      </c>
      <c r="D5" s="10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">
        <v>1</v>
      </c>
      <c r="B6" s="9">
        <v>2</v>
      </c>
      <c r="C6" s="185">
        <v>3</v>
      </c>
      <c r="D6" s="185">
        <v>4</v>
      </c>
      <c r="E6" s="185">
        <v>5</v>
      </c>
      <c r="F6" s="185">
        <v>6</v>
      </c>
      <c r="G6" s="185">
        <v>7</v>
      </c>
      <c r="H6" s="185">
        <v>8</v>
      </c>
      <c r="I6" s="185">
        <v>9</v>
      </c>
      <c r="J6" s="185">
        <v>10</v>
      </c>
      <c r="K6" s="185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42">
      <c r="A7" s="790" t="s">
        <v>4871</v>
      </c>
      <c r="B7" s="91" t="s">
        <v>4523</v>
      </c>
      <c r="C7" s="378" t="s">
        <v>4872</v>
      </c>
      <c r="D7" s="378" t="s">
        <v>4873</v>
      </c>
      <c r="E7" s="186" t="s">
        <v>4175</v>
      </c>
      <c r="F7" s="478" t="s">
        <v>1209</v>
      </c>
      <c r="G7" s="478" t="s">
        <v>1209</v>
      </c>
      <c r="H7" s="478">
        <v>0</v>
      </c>
      <c r="I7" s="478">
        <v>7.74</v>
      </c>
      <c r="J7" s="186"/>
      <c r="K7" s="187">
        <v>46281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2">
      <c r="A8" s="790" t="s">
        <v>4874</v>
      </c>
      <c r="B8" s="205" t="s">
        <v>4523</v>
      </c>
      <c r="C8" s="378" t="s">
        <v>4875</v>
      </c>
      <c r="D8" s="193" t="s">
        <v>4876</v>
      </c>
      <c r="E8" s="188" t="s">
        <v>4175</v>
      </c>
      <c r="F8" s="195" t="s">
        <v>1209</v>
      </c>
      <c r="G8" s="195" t="s">
        <v>1209</v>
      </c>
      <c r="H8" s="195">
        <v>0</v>
      </c>
      <c r="I8" s="195">
        <v>8.2100000000000009</v>
      </c>
      <c r="J8" s="10"/>
      <c r="K8" s="191">
        <v>46215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2">
      <c r="A9" s="790" t="s">
        <v>4877</v>
      </c>
      <c r="B9" s="205" t="s">
        <v>4523</v>
      </c>
      <c r="C9" s="378" t="s">
        <v>4878</v>
      </c>
      <c r="D9" s="193" t="s">
        <v>4879</v>
      </c>
      <c r="E9" s="188" t="s">
        <v>4175</v>
      </c>
      <c r="F9" s="195" t="s">
        <v>1209</v>
      </c>
      <c r="G9" s="195" t="s">
        <v>1209</v>
      </c>
      <c r="H9" s="195">
        <v>0</v>
      </c>
      <c r="I9" s="195">
        <v>13.5</v>
      </c>
      <c r="J9" s="10"/>
      <c r="K9" s="191">
        <v>47003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2">
      <c r="A10" s="790" t="s">
        <v>4880</v>
      </c>
      <c r="B10" s="205" t="s">
        <v>4523</v>
      </c>
      <c r="C10" s="378" t="s">
        <v>4881</v>
      </c>
      <c r="D10" s="193" t="s">
        <v>4882</v>
      </c>
      <c r="E10" s="188" t="s">
        <v>4175</v>
      </c>
      <c r="F10" s="195" t="s">
        <v>1209</v>
      </c>
      <c r="G10" s="195" t="s">
        <v>1209</v>
      </c>
      <c r="H10" s="195">
        <v>0</v>
      </c>
      <c r="I10" s="195">
        <v>13.74</v>
      </c>
      <c r="J10" s="10"/>
      <c r="K10" s="191">
        <v>46721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2">
      <c r="A11" s="790" t="s">
        <v>4883</v>
      </c>
      <c r="B11" s="205" t="s">
        <v>4523</v>
      </c>
      <c r="C11" s="378" t="s">
        <v>4881</v>
      </c>
      <c r="D11" s="193" t="s">
        <v>4884</v>
      </c>
      <c r="E11" s="188" t="s">
        <v>4175</v>
      </c>
      <c r="F11" s="195" t="s">
        <v>1209</v>
      </c>
      <c r="G11" s="195" t="s">
        <v>1209</v>
      </c>
      <c r="H11" s="195">
        <v>0</v>
      </c>
      <c r="I11" s="195">
        <v>7.49</v>
      </c>
      <c r="J11" s="10"/>
      <c r="K11" s="191">
        <v>45526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1.25" customHeight="1">
      <c r="A12" s="790" t="s">
        <v>4885</v>
      </c>
      <c r="B12" s="205" t="s">
        <v>4886</v>
      </c>
      <c r="C12" s="193" t="s">
        <v>4887</v>
      </c>
      <c r="D12" s="193" t="s">
        <v>4888</v>
      </c>
      <c r="E12" s="188" t="s">
        <v>1307</v>
      </c>
      <c r="F12" s="195" t="s">
        <v>1209</v>
      </c>
      <c r="G12" s="195" t="s">
        <v>1209</v>
      </c>
      <c r="H12" s="195">
        <v>0</v>
      </c>
      <c r="I12" s="195" t="s">
        <v>4889</v>
      </c>
      <c r="J12" s="10"/>
      <c r="K12" s="191">
        <v>45777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48" customHeight="1">
      <c r="A13" s="790" t="s">
        <v>4890</v>
      </c>
      <c r="B13" s="205" t="s">
        <v>4886</v>
      </c>
      <c r="C13" s="10" t="s">
        <v>4891</v>
      </c>
      <c r="D13" s="193" t="s">
        <v>4892</v>
      </c>
      <c r="E13" s="188" t="s">
        <v>1307</v>
      </c>
      <c r="F13" s="195" t="s">
        <v>1209</v>
      </c>
      <c r="G13" s="195" t="s">
        <v>1209</v>
      </c>
      <c r="H13" s="195">
        <v>410</v>
      </c>
      <c r="I13" s="195">
        <v>53.79</v>
      </c>
      <c r="J13" s="10"/>
      <c r="K13" s="191">
        <v>45669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59.25" customHeight="1">
      <c r="A14" s="790" t="s">
        <v>4893</v>
      </c>
      <c r="B14" s="205" t="s">
        <v>4886</v>
      </c>
      <c r="C14" s="1058" t="s">
        <v>4894</v>
      </c>
      <c r="D14" s="193" t="s">
        <v>4895</v>
      </c>
      <c r="E14" s="188" t="s">
        <v>1307</v>
      </c>
      <c r="F14" s="195" t="s">
        <v>1209</v>
      </c>
      <c r="G14" s="195" t="s">
        <v>1209</v>
      </c>
      <c r="H14" s="195">
        <v>0</v>
      </c>
      <c r="I14" s="195" t="s">
        <v>4896</v>
      </c>
      <c r="J14" s="10"/>
      <c r="K14" s="191">
        <v>45808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60.75" customHeight="1">
      <c r="A15" s="790" t="s">
        <v>4897</v>
      </c>
      <c r="B15" s="205" t="s">
        <v>4886</v>
      </c>
      <c r="C15" s="10" t="s">
        <v>4820</v>
      </c>
      <c r="D15" s="193" t="s">
        <v>4898</v>
      </c>
      <c r="E15" s="188" t="s">
        <v>1307</v>
      </c>
      <c r="F15" s="195" t="s">
        <v>1209</v>
      </c>
      <c r="G15" s="195" t="s">
        <v>1209</v>
      </c>
      <c r="H15" s="195">
        <v>0</v>
      </c>
      <c r="I15" s="195">
        <v>22.25</v>
      </c>
      <c r="J15" s="10"/>
      <c r="K15" s="191">
        <v>45535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39.75" customHeight="1">
      <c r="A16" s="790" t="s">
        <v>4899</v>
      </c>
      <c r="B16" s="205" t="s">
        <v>4900</v>
      </c>
      <c r="C16" s="10" t="s">
        <v>1224</v>
      </c>
      <c r="D16" s="193" t="s">
        <v>4901</v>
      </c>
      <c r="E16" s="188" t="s">
        <v>1307</v>
      </c>
      <c r="F16" s="195" t="s">
        <v>1209</v>
      </c>
      <c r="G16" s="195" t="s">
        <v>1209</v>
      </c>
      <c r="H16" s="195">
        <v>0</v>
      </c>
      <c r="I16" s="195">
        <v>38.4</v>
      </c>
      <c r="J16" s="10"/>
      <c r="K16" s="191">
        <v>45688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57.75" customHeight="1">
      <c r="A17" s="790" t="s">
        <v>4902</v>
      </c>
      <c r="B17" s="205" t="s">
        <v>4900</v>
      </c>
      <c r="C17" s="10" t="s">
        <v>4903</v>
      </c>
      <c r="D17" s="193" t="s">
        <v>4904</v>
      </c>
      <c r="E17" s="188" t="s">
        <v>1307</v>
      </c>
      <c r="F17" s="195" t="s">
        <v>1209</v>
      </c>
      <c r="G17" s="195" t="s">
        <v>1209</v>
      </c>
      <c r="H17" s="195">
        <v>75</v>
      </c>
      <c r="I17" s="195">
        <v>46.6</v>
      </c>
      <c r="J17" s="10"/>
      <c r="K17" s="191">
        <v>45887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39" customHeight="1">
      <c r="A18" s="790" t="s">
        <v>4905</v>
      </c>
      <c r="B18" s="205" t="s">
        <v>4900</v>
      </c>
      <c r="C18" s="10" t="s">
        <v>1224</v>
      </c>
      <c r="D18" s="1059" t="s">
        <v>4906</v>
      </c>
      <c r="E18" s="188" t="s">
        <v>1307</v>
      </c>
      <c r="F18" s="195" t="s">
        <v>1209</v>
      </c>
      <c r="G18" s="195" t="s">
        <v>1209</v>
      </c>
      <c r="H18" s="195">
        <v>0</v>
      </c>
      <c r="I18" s="195">
        <v>49.5</v>
      </c>
      <c r="J18" s="10"/>
      <c r="K18" s="191">
        <v>46048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43.5" customHeight="1">
      <c r="A19" s="790" t="s">
        <v>4907</v>
      </c>
      <c r="B19" s="205" t="s">
        <v>4900</v>
      </c>
      <c r="C19" s="10" t="s">
        <v>1224</v>
      </c>
      <c r="D19" s="193" t="s">
        <v>4908</v>
      </c>
      <c r="E19" s="188" t="s">
        <v>1307</v>
      </c>
      <c r="F19" s="195" t="s">
        <v>1209</v>
      </c>
      <c r="G19" s="195" t="s">
        <v>1209</v>
      </c>
      <c r="H19" s="195">
        <v>0</v>
      </c>
      <c r="I19" s="195">
        <v>49.66</v>
      </c>
      <c r="J19" s="10"/>
      <c r="K19" s="191">
        <v>46047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39.75" customHeight="1">
      <c r="A20" s="790" t="s">
        <v>4909</v>
      </c>
      <c r="B20" s="205" t="s">
        <v>4900</v>
      </c>
      <c r="C20" s="10" t="s">
        <v>1224</v>
      </c>
      <c r="D20" s="193" t="s">
        <v>4910</v>
      </c>
      <c r="E20" s="188" t="s">
        <v>1307</v>
      </c>
      <c r="F20" s="195" t="s">
        <v>1209</v>
      </c>
      <c r="G20" s="195" t="s">
        <v>1209</v>
      </c>
      <c r="H20" s="195">
        <v>0</v>
      </c>
      <c r="I20" s="195" t="s">
        <v>4911</v>
      </c>
      <c r="J20" s="10"/>
      <c r="K20" s="191">
        <v>45596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42.75" customHeight="1">
      <c r="A21" s="790" t="s">
        <v>4912</v>
      </c>
      <c r="B21" s="205" t="s">
        <v>4900</v>
      </c>
      <c r="C21" s="10" t="s">
        <v>1224</v>
      </c>
      <c r="D21" s="1059" t="s">
        <v>4913</v>
      </c>
      <c r="E21" s="188" t="s">
        <v>1307</v>
      </c>
      <c r="F21" s="195" t="s">
        <v>1209</v>
      </c>
      <c r="G21" s="195" t="s">
        <v>1209</v>
      </c>
      <c r="H21" s="195">
        <v>1</v>
      </c>
      <c r="I21" s="195">
        <v>49.5</v>
      </c>
      <c r="J21" s="10"/>
      <c r="K21" s="191">
        <v>45747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42" customHeight="1">
      <c r="A22" s="790" t="s">
        <v>4914</v>
      </c>
      <c r="B22" s="205" t="s">
        <v>4900</v>
      </c>
      <c r="C22" s="10" t="s">
        <v>1224</v>
      </c>
      <c r="D22" s="193" t="s">
        <v>4915</v>
      </c>
      <c r="E22" s="188" t="s">
        <v>1307</v>
      </c>
      <c r="F22" s="195" t="s">
        <v>1209</v>
      </c>
      <c r="G22" s="195" t="s">
        <v>1209</v>
      </c>
      <c r="H22" s="195">
        <v>1</v>
      </c>
      <c r="I22" s="195">
        <v>49.5</v>
      </c>
      <c r="J22" s="10"/>
      <c r="K22" s="191">
        <v>45620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44.25" customHeight="1">
      <c r="A23" s="790" t="s">
        <v>4916</v>
      </c>
      <c r="B23" s="205" t="s">
        <v>4917</v>
      </c>
      <c r="C23" s="10" t="s">
        <v>4918</v>
      </c>
      <c r="D23" s="193" t="s">
        <v>4919</v>
      </c>
      <c r="E23" s="188" t="s">
        <v>1307</v>
      </c>
      <c r="F23" s="195" t="s">
        <v>1209</v>
      </c>
      <c r="G23" s="195" t="s">
        <v>1209</v>
      </c>
      <c r="H23" s="195">
        <v>66</v>
      </c>
      <c r="I23" s="195">
        <v>48.05</v>
      </c>
      <c r="J23" s="10"/>
      <c r="K23" s="191">
        <v>45870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42.75" customHeight="1">
      <c r="A24" s="790" t="s">
        <v>4920</v>
      </c>
      <c r="B24" s="205" t="s">
        <v>4917</v>
      </c>
      <c r="C24" s="10" t="s">
        <v>4921</v>
      </c>
      <c r="D24" s="193" t="s">
        <v>4922</v>
      </c>
      <c r="E24" s="188" t="s">
        <v>1307</v>
      </c>
      <c r="F24" s="195" t="s">
        <v>1209</v>
      </c>
      <c r="G24" s="195" t="s">
        <v>1209</v>
      </c>
      <c r="H24" s="195">
        <v>89</v>
      </c>
      <c r="I24" s="195">
        <v>49.1</v>
      </c>
      <c r="J24" s="10"/>
      <c r="K24" s="191">
        <v>45870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7" customHeight="1">
      <c r="A25" s="790" t="s">
        <v>4923</v>
      </c>
      <c r="B25" s="205" t="s">
        <v>4924</v>
      </c>
      <c r="C25" s="10" t="s">
        <v>4918</v>
      </c>
      <c r="D25" s="193" t="s">
        <v>4925</v>
      </c>
      <c r="E25" s="188" t="s">
        <v>1307</v>
      </c>
      <c r="F25" s="195" t="s">
        <v>1209</v>
      </c>
      <c r="G25" s="195" t="s">
        <v>1209</v>
      </c>
      <c r="H25" s="195">
        <v>0</v>
      </c>
      <c r="I25" s="195">
        <v>15.95</v>
      </c>
      <c r="J25" s="10"/>
      <c r="K25" s="1060" t="s">
        <v>4926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57" customHeight="1">
      <c r="A26" s="790" t="s">
        <v>4927</v>
      </c>
      <c r="B26" s="205" t="s">
        <v>4924</v>
      </c>
      <c r="C26" s="10" t="s">
        <v>4921</v>
      </c>
      <c r="D26" s="193" t="s">
        <v>4928</v>
      </c>
      <c r="E26" s="188" t="s">
        <v>1307</v>
      </c>
      <c r="F26" s="195" t="s">
        <v>1209</v>
      </c>
      <c r="G26" s="195" t="s">
        <v>1209</v>
      </c>
      <c r="H26" s="195">
        <v>0</v>
      </c>
      <c r="I26" s="195" t="s">
        <v>4929</v>
      </c>
      <c r="J26" s="10"/>
      <c r="K26" s="1060" t="s">
        <v>4926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51" customHeight="1">
      <c r="A27" s="790" t="s">
        <v>4930</v>
      </c>
      <c r="B27" s="205" t="s">
        <v>4931</v>
      </c>
      <c r="C27" s="186" t="s">
        <v>4232</v>
      </c>
      <c r="D27" s="193" t="s">
        <v>4932</v>
      </c>
      <c r="E27" s="188" t="s">
        <v>2251</v>
      </c>
      <c r="F27" s="195" t="s">
        <v>1166</v>
      </c>
      <c r="G27" s="195" t="s">
        <v>1166</v>
      </c>
      <c r="H27" s="195">
        <v>0</v>
      </c>
      <c r="I27" s="195">
        <v>31.38</v>
      </c>
      <c r="J27" s="186"/>
      <c r="K27" s="191">
        <v>45870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50.25" customHeight="1">
      <c r="A28" s="790" t="s">
        <v>4933</v>
      </c>
      <c r="B28" s="205" t="s">
        <v>4931</v>
      </c>
      <c r="C28" s="193" t="s">
        <v>4934</v>
      </c>
      <c r="D28" s="193" t="s">
        <v>4935</v>
      </c>
      <c r="E28" s="188" t="s">
        <v>745</v>
      </c>
      <c r="F28" s="195" t="s">
        <v>1209</v>
      </c>
      <c r="G28" s="195" t="s">
        <v>1209</v>
      </c>
      <c r="H28" s="195">
        <v>0</v>
      </c>
      <c r="I28" s="195">
        <v>1.41</v>
      </c>
      <c r="J28" s="186"/>
      <c r="K28" s="191">
        <v>45688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46.5" customHeight="1">
      <c r="A29" s="790" t="s">
        <v>4936</v>
      </c>
      <c r="B29" s="205" t="s">
        <v>4937</v>
      </c>
      <c r="C29" s="10" t="s">
        <v>4938</v>
      </c>
      <c r="D29" s="193" t="s">
        <v>4939</v>
      </c>
      <c r="E29" s="188" t="s">
        <v>1307</v>
      </c>
      <c r="F29" s="195" t="s">
        <v>1209</v>
      </c>
      <c r="G29" s="195" t="s">
        <v>1209</v>
      </c>
      <c r="H29" s="195">
        <v>118</v>
      </c>
      <c r="I29" s="195">
        <v>68.81</v>
      </c>
      <c r="J29" s="186"/>
      <c r="K29" s="191">
        <v>45685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45.75" customHeight="1">
      <c r="A30" s="790" t="s">
        <v>4940</v>
      </c>
      <c r="B30" s="1061" t="s">
        <v>2014</v>
      </c>
      <c r="C30" s="10" t="s">
        <v>4941</v>
      </c>
      <c r="D30" s="193" t="s">
        <v>4942</v>
      </c>
      <c r="E30" s="188" t="s">
        <v>1854</v>
      </c>
      <c r="F30" s="195" t="s">
        <v>1209</v>
      </c>
      <c r="G30" s="195" t="s">
        <v>1854</v>
      </c>
      <c r="H30" s="195">
        <v>0</v>
      </c>
      <c r="I30" s="195">
        <v>3.5</v>
      </c>
      <c r="J30" s="186"/>
      <c r="K30" s="191">
        <v>45330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92.25" customHeight="1">
      <c r="A31" s="790" t="s">
        <v>4943</v>
      </c>
      <c r="B31" s="205" t="s">
        <v>4944</v>
      </c>
      <c r="C31" s="186" t="s">
        <v>4945</v>
      </c>
      <c r="D31" s="193" t="s">
        <v>4946</v>
      </c>
      <c r="E31" s="188" t="s">
        <v>4077</v>
      </c>
      <c r="F31" s="195" t="s">
        <v>1209</v>
      </c>
      <c r="G31" s="195" t="s">
        <v>1209</v>
      </c>
      <c r="H31" s="195">
        <v>0</v>
      </c>
      <c r="I31" s="195">
        <v>33.58</v>
      </c>
      <c r="J31" s="186"/>
      <c r="K31" s="191">
        <v>45495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42.75" customHeight="1">
      <c r="A32" s="790" t="s">
        <v>4947</v>
      </c>
      <c r="B32" s="38" t="s">
        <v>4948</v>
      </c>
      <c r="C32" s="186" t="s">
        <v>4945</v>
      </c>
      <c r="D32" s="193" t="s">
        <v>4949</v>
      </c>
      <c r="E32" s="188" t="s">
        <v>4077</v>
      </c>
      <c r="F32" s="195" t="s">
        <v>1209</v>
      </c>
      <c r="G32" s="195" t="s">
        <v>1209</v>
      </c>
      <c r="H32" s="195">
        <v>0</v>
      </c>
      <c r="I32" s="195">
        <v>28.27</v>
      </c>
      <c r="J32" s="186"/>
      <c r="K32" s="191">
        <v>45542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40.5" customHeight="1">
      <c r="A33" s="790" t="s">
        <v>4950</v>
      </c>
      <c r="B33" s="205" t="s">
        <v>4948</v>
      </c>
      <c r="C33" s="193" t="s">
        <v>4951</v>
      </c>
      <c r="D33" s="193" t="s">
        <v>4951</v>
      </c>
      <c r="E33" s="188" t="s">
        <v>745</v>
      </c>
      <c r="F33" s="195" t="s">
        <v>1209</v>
      </c>
      <c r="G33" s="195" t="s">
        <v>1209</v>
      </c>
      <c r="H33" s="195">
        <v>0</v>
      </c>
      <c r="I33" s="195">
        <v>0.71</v>
      </c>
      <c r="J33" s="186"/>
      <c r="K33" s="191">
        <v>46326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41.25" customHeight="1">
      <c r="A34" s="790" t="s">
        <v>4952</v>
      </c>
      <c r="B34" s="205" t="s">
        <v>4948</v>
      </c>
      <c r="C34" s="193" t="s">
        <v>4953</v>
      </c>
      <c r="D34" s="193" t="s">
        <v>4953</v>
      </c>
      <c r="E34" s="188" t="s">
        <v>745</v>
      </c>
      <c r="F34" s="195" t="s">
        <v>1209</v>
      </c>
      <c r="G34" s="195" t="s">
        <v>1209</v>
      </c>
      <c r="H34" s="195">
        <v>0</v>
      </c>
      <c r="I34" s="195">
        <v>2.71</v>
      </c>
      <c r="J34" s="186"/>
      <c r="K34" s="191">
        <v>46446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90" customHeight="1">
      <c r="A35" s="790" t="s">
        <v>4954</v>
      </c>
      <c r="B35" s="205" t="s">
        <v>4944</v>
      </c>
      <c r="C35" s="193" t="s">
        <v>4955</v>
      </c>
      <c r="D35" s="193" t="s">
        <v>4955</v>
      </c>
      <c r="E35" s="188" t="s">
        <v>745</v>
      </c>
      <c r="F35" s="195" t="s">
        <v>1209</v>
      </c>
      <c r="G35" s="195" t="s">
        <v>1209</v>
      </c>
      <c r="H35" s="195">
        <v>0</v>
      </c>
      <c r="I35" s="195">
        <v>1.23</v>
      </c>
      <c r="J35" s="186"/>
      <c r="K35" s="1060" t="s">
        <v>4956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90" customHeight="1">
      <c r="A36" s="790" t="s">
        <v>4957</v>
      </c>
      <c r="B36" s="205" t="s">
        <v>4944</v>
      </c>
      <c r="C36" s="186" t="s">
        <v>4945</v>
      </c>
      <c r="D36" s="193" t="s">
        <v>4528</v>
      </c>
      <c r="E36" s="188" t="s">
        <v>4077</v>
      </c>
      <c r="F36" s="195" t="s">
        <v>1209</v>
      </c>
      <c r="G36" s="195" t="s">
        <v>1209</v>
      </c>
      <c r="H36" s="195">
        <v>0</v>
      </c>
      <c r="I36" s="195">
        <v>12.38</v>
      </c>
      <c r="J36" s="186"/>
      <c r="K36" s="1060" t="s">
        <v>4958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41.25" customHeight="1">
      <c r="A37" s="790" t="s">
        <v>4959</v>
      </c>
      <c r="B37" s="205" t="s">
        <v>1302</v>
      </c>
      <c r="C37" s="10" t="s">
        <v>4960</v>
      </c>
      <c r="D37" s="193" t="s">
        <v>4961</v>
      </c>
      <c r="E37" s="188" t="s">
        <v>2251</v>
      </c>
      <c r="F37" s="195" t="s">
        <v>1209</v>
      </c>
      <c r="G37" s="195" t="s">
        <v>1166</v>
      </c>
      <c r="H37" s="195">
        <v>0</v>
      </c>
      <c r="I37" s="195">
        <v>17.059999999999999</v>
      </c>
      <c r="J37" s="186"/>
      <c r="K37" s="1060" t="s">
        <v>4673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46.5" customHeight="1">
      <c r="A38" s="790" t="s">
        <v>4962</v>
      </c>
      <c r="B38" s="205" t="s">
        <v>1302</v>
      </c>
      <c r="C38" s="10" t="s">
        <v>4963</v>
      </c>
      <c r="D38" s="193" t="s">
        <v>4964</v>
      </c>
      <c r="E38" s="188" t="s">
        <v>2251</v>
      </c>
      <c r="F38" s="195" t="s">
        <v>1209</v>
      </c>
      <c r="G38" s="195" t="s">
        <v>1166</v>
      </c>
      <c r="H38" s="195">
        <v>0</v>
      </c>
      <c r="I38" s="195">
        <v>29.47</v>
      </c>
      <c r="J38" s="186"/>
      <c r="K38" s="191">
        <v>45657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44.25" customHeight="1">
      <c r="A39" s="790" t="s">
        <v>4965</v>
      </c>
      <c r="B39" s="205" t="s">
        <v>1302</v>
      </c>
      <c r="C39" s="193" t="s">
        <v>4966</v>
      </c>
      <c r="D39" s="193" t="s">
        <v>4967</v>
      </c>
      <c r="E39" s="188" t="s">
        <v>2251</v>
      </c>
      <c r="F39" s="195" t="s">
        <v>1209</v>
      </c>
      <c r="G39" s="195" t="s">
        <v>1166</v>
      </c>
      <c r="H39" s="195">
        <v>0</v>
      </c>
      <c r="I39" s="195">
        <v>83.76</v>
      </c>
      <c r="J39" s="186"/>
      <c r="K39" s="191">
        <v>46053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42" customHeight="1">
      <c r="A40" s="790" t="s">
        <v>4968</v>
      </c>
      <c r="B40" s="205" t="s">
        <v>1302</v>
      </c>
      <c r="C40" s="186" t="s">
        <v>4969</v>
      </c>
      <c r="D40" s="193" t="s">
        <v>4970</v>
      </c>
      <c r="E40" s="188" t="s">
        <v>2251</v>
      </c>
      <c r="F40" s="195" t="s">
        <v>1209</v>
      </c>
      <c r="G40" s="195" t="s">
        <v>1166</v>
      </c>
      <c r="H40" s="195">
        <v>0</v>
      </c>
      <c r="I40" s="195">
        <v>93.84</v>
      </c>
      <c r="J40" s="186"/>
      <c r="K40" s="191">
        <v>46179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54" customHeight="1">
      <c r="A41" s="790" t="s">
        <v>4971</v>
      </c>
      <c r="B41" s="205" t="s">
        <v>1302</v>
      </c>
      <c r="C41" s="10" t="s">
        <v>4055</v>
      </c>
      <c r="D41" s="193" t="s">
        <v>4972</v>
      </c>
      <c r="E41" s="188" t="s">
        <v>2251</v>
      </c>
      <c r="F41" s="195" t="s">
        <v>1209</v>
      </c>
      <c r="G41" s="195" t="s">
        <v>1166</v>
      </c>
      <c r="H41" s="195">
        <v>127</v>
      </c>
      <c r="I41" s="195">
        <v>60.57</v>
      </c>
      <c r="J41" s="186"/>
      <c r="K41" s="191">
        <v>46295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41.25" customHeight="1">
      <c r="A42" s="790" t="s">
        <v>4973</v>
      </c>
      <c r="B42" s="205" t="s">
        <v>1302</v>
      </c>
      <c r="C42" s="193" t="s">
        <v>4974</v>
      </c>
      <c r="D42" s="193" t="s">
        <v>4975</v>
      </c>
      <c r="E42" s="188" t="s">
        <v>2251</v>
      </c>
      <c r="F42" s="195" t="s">
        <v>1209</v>
      </c>
      <c r="G42" s="195" t="s">
        <v>1166</v>
      </c>
      <c r="H42" s="195">
        <v>0</v>
      </c>
      <c r="I42" s="195">
        <v>165.97</v>
      </c>
      <c r="J42" s="186"/>
      <c r="K42" s="191">
        <v>46356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42" customHeight="1">
      <c r="A43" s="790" t="s">
        <v>4976</v>
      </c>
      <c r="B43" s="1061" t="s">
        <v>4948</v>
      </c>
      <c r="C43" s="193" t="s">
        <v>4977</v>
      </c>
      <c r="D43" s="193" t="s">
        <v>4977</v>
      </c>
      <c r="E43" s="188" t="s">
        <v>2251</v>
      </c>
      <c r="F43" s="195" t="s">
        <v>1209</v>
      </c>
      <c r="G43" s="195" t="s">
        <v>706</v>
      </c>
      <c r="H43" s="195">
        <v>0</v>
      </c>
      <c r="I43" s="195">
        <v>227.48</v>
      </c>
      <c r="J43" s="186"/>
      <c r="K43" s="191">
        <v>45181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41.25" customHeight="1">
      <c r="A44" s="790" t="s">
        <v>4978</v>
      </c>
      <c r="B44" s="205" t="s">
        <v>4948</v>
      </c>
      <c r="C44" s="193" t="s">
        <v>4955</v>
      </c>
      <c r="D44" s="193" t="s">
        <v>4955</v>
      </c>
      <c r="E44" s="188" t="s">
        <v>745</v>
      </c>
      <c r="F44" s="195" t="s">
        <v>1209</v>
      </c>
      <c r="G44" s="195" t="s">
        <v>1209</v>
      </c>
      <c r="H44" s="195">
        <v>48</v>
      </c>
      <c r="I44" s="195">
        <v>1.23</v>
      </c>
      <c r="J44" s="186"/>
      <c r="K44" s="191">
        <v>45838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57.75" customHeight="1">
      <c r="A45" s="790" t="s">
        <v>4979</v>
      </c>
      <c r="B45" s="205" t="s">
        <v>4529</v>
      </c>
      <c r="C45" s="10" t="s">
        <v>4530</v>
      </c>
      <c r="D45" s="38" t="s">
        <v>4531</v>
      </c>
      <c r="E45" s="188" t="s">
        <v>2996</v>
      </c>
      <c r="F45" s="195" t="s">
        <v>1209</v>
      </c>
      <c r="G45" s="195" t="s">
        <v>1209</v>
      </c>
      <c r="H45" s="195">
        <v>0</v>
      </c>
      <c r="I45" s="195" t="s">
        <v>4533</v>
      </c>
      <c r="J45" s="186"/>
      <c r="K45" s="191">
        <v>46081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5"/>
      <c r="B46" s="5"/>
      <c r="C46" s="184"/>
      <c r="D46" s="184"/>
      <c r="E46" s="184"/>
      <c r="F46" s="184"/>
      <c r="G46" s="184"/>
      <c r="H46" s="184"/>
      <c r="I46" s="184"/>
      <c r="J46" s="184"/>
      <c r="K46" s="184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5"/>
      <c r="B47" s="5"/>
      <c r="C47" s="184"/>
      <c r="D47" s="184"/>
      <c r="E47" s="184"/>
      <c r="F47" s="184"/>
      <c r="G47" s="184"/>
      <c r="H47" s="184"/>
      <c r="I47" s="184"/>
      <c r="J47" s="184"/>
      <c r="K47" s="184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5"/>
      <c r="B48" s="5"/>
      <c r="C48" s="184"/>
      <c r="D48" s="184"/>
      <c r="E48" s="184"/>
      <c r="F48" s="184"/>
      <c r="G48" s="184"/>
      <c r="H48" s="184"/>
      <c r="I48" s="184"/>
      <c r="J48" s="184"/>
      <c r="K48" s="184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5"/>
      <c r="B49" s="5"/>
      <c r="C49" s="184"/>
      <c r="D49" s="184"/>
      <c r="E49" s="184"/>
      <c r="F49" s="184"/>
      <c r="G49" s="184"/>
      <c r="H49" s="184"/>
      <c r="I49" s="184"/>
      <c r="J49" s="184"/>
      <c r="K49" s="184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5"/>
      <c r="B50" s="5"/>
      <c r="C50" s="184"/>
      <c r="D50" s="184"/>
      <c r="E50" s="184"/>
      <c r="F50" s="184"/>
      <c r="G50" s="184"/>
      <c r="H50" s="184"/>
      <c r="I50" s="184"/>
      <c r="J50" s="184"/>
      <c r="K50" s="184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5"/>
      <c r="B51" s="5"/>
      <c r="C51" s="184"/>
      <c r="D51" s="184"/>
      <c r="E51" s="184"/>
      <c r="F51" s="184"/>
      <c r="G51" s="184"/>
      <c r="H51" s="184"/>
      <c r="I51" s="184"/>
      <c r="J51" s="184"/>
      <c r="K51" s="184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5"/>
      <c r="B52" s="5"/>
      <c r="C52" s="184"/>
      <c r="D52" s="184"/>
      <c r="E52" s="184"/>
      <c r="F52" s="184"/>
      <c r="G52" s="184"/>
      <c r="H52" s="184"/>
      <c r="I52" s="184"/>
      <c r="J52" s="184"/>
      <c r="K52" s="184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5"/>
      <c r="B53" s="5"/>
      <c r="C53" s="184"/>
      <c r="D53" s="184"/>
      <c r="E53" s="184"/>
      <c r="F53" s="184"/>
      <c r="G53" s="184"/>
      <c r="H53" s="184"/>
      <c r="I53" s="184"/>
      <c r="J53" s="184"/>
      <c r="K53" s="184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5"/>
      <c r="B54" s="5"/>
      <c r="C54" s="184"/>
      <c r="D54" s="184"/>
      <c r="E54" s="184"/>
      <c r="F54" s="184"/>
      <c r="G54" s="184"/>
      <c r="H54" s="184"/>
      <c r="I54" s="184"/>
      <c r="J54" s="184"/>
      <c r="K54" s="184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5"/>
      <c r="B55" s="5"/>
      <c r="C55" s="184"/>
      <c r="D55" s="184"/>
      <c r="E55" s="184"/>
      <c r="F55" s="184"/>
      <c r="G55" s="184"/>
      <c r="H55" s="184"/>
      <c r="I55" s="184"/>
      <c r="J55" s="184"/>
      <c r="K55" s="184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5"/>
      <c r="B56" s="5"/>
      <c r="C56" s="184"/>
      <c r="D56" s="184"/>
      <c r="E56" s="184"/>
      <c r="F56" s="184"/>
      <c r="G56" s="184"/>
      <c r="H56" s="184"/>
      <c r="I56" s="184"/>
      <c r="J56" s="184"/>
      <c r="K56" s="184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5"/>
      <c r="B57" s="5"/>
      <c r="C57" s="184"/>
      <c r="D57" s="184"/>
      <c r="E57" s="184"/>
      <c r="F57" s="184"/>
      <c r="G57" s="184"/>
      <c r="H57" s="184"/>
      <c r="I57" s="184"/>
      <c r="J57" s="184"/>
      <c r="K57" s="184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5"/>
      <c r="B58" s="5"/>
      <c r="C58" s="184"/>
      <c r="D58" s="184"/>
      <c r="E58" s="184"/>
      <c r="F58" s="184"/>
      <c r="G58" s="184"/>
      <c r="H58" s="184"/>
      <c r="I58" s="184"/>
      <c r="J58" s="184"/>
      <c r="K58" s="184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5"/>
      <c r="B59" s="5"/>
      <c r="C59" s="184"/>
      <c r="D59" s="184"/>
      <c r="E59" s="184"/>
      <c r="F59" s="184"/>
      <c r="G59" s="184"/>
      <c r="H59" s="184"/>
      <c r="I59" s="184"/>
      <c r="J59" s="184"/>
      <c r="K59" s="184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5"/>
      <c r="B60" s="5"/>
      <c r="C60" s="184"/>
      <c r="D60" s="184"/>
      <c r="E60" s="184"/>
      <c r="F60" s="184"/>
      <c r="G60" s="184"/>
      <c r="H60" s="184"/>
      <c r="I60" s="184"/>
      <c r="J60" s="184"/>
      <c r="K60" s="184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5"/>
      <c r="B61" s="5"/>
      <c r="C61" s="184"/>
      <c r="D61" s="184"/>
      <c r="E61" s="184"/>
      <c r="F61" s="184"/>
      <c r="G61" s="184"/>
      <c r="H61" s="184"/>
      <c r="I61" s="184"/>
      <c r="J61" s="184"/>
      <c r="K61" s="184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5"/>
      <c r="B62" s="5"/>
      <c r="C62" s="184"/>
      <c r="D62" s="184"/>
      <c r="E62" s="184"/>
      <c r="F62" s="184"/>
      <c r="G62" s="184"/>
      <c r="H62" s="184"/>
      <c r="I62" s="184"/>
      <c r="J62" s="184"/>
      <c r="K62" s="184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5"/>
      <c r="B63" s="5"/>
      <c r="C63" s="184"/>
      <c r="D63" s="184"/>
      <c r="E63" s="184"/>
      <c r="F63" s="184"/>
      <c r="G63" s="184"/>
      <c r="H63" s="184"/>
      <c r="I63" s="184"/>
      <c r="J63" s="184"/>
      <c r="K63" s="184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5"/>
      <c r="B64" s="5"/>
      <c r="C64" s="184"/>
      <c r="D64" s="184"/>
      <c r="E64" s="184"/>
      <c r="F64" s="184"/>
      <c r="G64" s="184"/>
      <c r="H64" s="184"/>
      <c r="I64" s="184"/>
      <c r="J64" s="184"/>
      <c r="K64" s="184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5"/>
      <c r="B65" s="5"/>
      <c r="C65" s="184"/>
      <c r="D65" s="184"/>
      <c r="E65" s="184"/>
      <c r="F65" s="184"/>
      <c r="G65" s="184"/>
      <c r="H65" s="184"/>
      <c r="I65" s="184"/>
      <c r="J65" s="184"/>
      <c r="K65" s="184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5"/>
      <c r="B66" s="5"/>
      <c r="C66" s="184"/>
      <c r="D66" s="184"/>
      <c r="E66" s="184"/>
      <c r="F66" s="184"/>
      <c r="G66" s="184"/>
      <c r="H66" s="184"/>
      <c r="I66" s="184"/>
      <c r="J66" s="184"/>
      <c r="K66" s="184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5"/>
      <c r="B67" s="5"/>
      <c r="C67" s="184"/>
      <c r="D67" s="184"/>
      <c r="E67" s="184"/>
      <c r="F67" s="184"/>
      <c r="G67" s="184"/>
      <c r="H67" s="184"/>
      <c r="I67" s="184"/>
      <c r="J67" s="184"/>
      <c r="K67" s="184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5"/>
      <c r="B68" s="5"/>
      <c r="C68" s="184"/>
      <c r="D68" s="184"/>
      <c r="E68" s="184"/>
      <c r="F68" s="184"/>
      <c r="G68" s="184"/>
      <c r="H68" s="184"/>
      <c r="I68" s="184"/>
      <c r="J68" s="184"/>
      <c r="K68" s="184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5"/>
      <c r="B69" s="5"/>
      <c r="C69" s="184"/>
      <c r="D69" s="184"/>
      <c r="E69" s="184"/>
      <c r="F69" s="184"/>
      <c r="G69" s="184"/>
      <c r="H69" s="184"/>
      <c r="I69" s="184"/>
      <c r="J69" s="184"/>
      <c r="K69" s="184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5"/>
      <c r="B70" s="5"/>
      <c r="C70" s="184"/>
      <c r="D70" s="184"/>
      <c r="E70" s="184"/>
      <c r="F70" s="184"/>
      <c r="G70" s="184"/>
      <c r="H70" s="184"/>
      <c r="I70" s="184"/>
      <c r="J70" s="184"/>
      <c r="K70" s="184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5"/>
      <c r="B71" s="5"/>
      <c r="C71" s="184"/>
      <c r="D71" s="184"/>
      <c r="E71" s="184"/>
      <c r="F71" s="184"/>
      <c r="G71" s="184"/>
      <c r="H71" s="184"/>
      <c r="I71" s="184"/>
      <c r="J71" s="184"/>
      <c r="K71" s="184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5"/>
      <c r="B72" s="5"/>
      <c r="C72" s="184"/>
      <c r="D72" s="184"/>
      <c r="E72" s="184"/>
      <c r="F72" s="184"/>
      <c r="G72" s="184"/>
      <c r="H72" s="184"/>
      <c r="I72" s="184"/>
      <c r="J72" s="184"/>
      <c r="K72" s="184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5"/>
      <c r="B73" s="5"/>
      <c r="C73" s="184"/>
      <c r="D73" s="184"/>
      <c r="E73" s="184"/>
      <c r="F73" s="184"/>
      <c r="G73" s="184"/>
      <c r="H73" s="184"/>
      <c r="I73" s="184"/>
      <c r="J73" s="184"/>
      <c r="K73" s="184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5"/>
      <c r="B74" s="5"/>
      <c r="C74" s="184"/>
      <c r="D74" s="184"/>
      <c r="E74" s="184"/>
      <c r="F74" s="184"/>
      <c r="G74" s="184"/>
      <c r="H74" s="184"/>
      <c r="I74" s="184"/>
      <c r="J74" s="184"/>
      <c r="K74" s="184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5"/>
      <c r="B75" s="5"/>
      <c r="C75" s="184"/>
      <c r="D75" s="184"/>
      <c r="E75" s="184"/>
      <c r="F75" s="184"/>
      <c r="G75" s="184"/>
      <c r="H75" s="184"/>
      <c r="I75" s="184"/>
      <c r="J75" s="184"/>
      <c r="K75" s="184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5"/>
      <c r="B76" s="5"/>
      <c r="C76" s="184"/>
      <c r="D76" s="184"/>
      <c r="E76" s="184"/>
      <c r="F76" s="184"/>
      <c r="G76" s="184"/>
      <c r="H76" s="184"/>
      <c r="I76" s="184"/>
      <c r="J76" s="184"/>
      <c r="K76" s="184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5"/>
      <c r="B77" s="5"/>
      <c r="C77" s="184"/>
      <c r="D77" s="184"/>
      <c r="E77" s="184"/>
      <c r="F77" s="184"/>
      <c r="G77" s="184"/>
      <c r="H77" s="184"/>
      <c r="I77" s="184"/>
      <c r="J77" s="184"/>
      <c r="K77" s="184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5"/>
      <c r="B78" s="5"/>
      <c r="C78" s="184"/>
      <c r="D78" s="184"/>
      <c r="E78" s="184"/>
      <c r="F78" s="184"/>
      <c r="G78" s="184"/>
      <c r="H78" s="184"/>
      <c r="I78" s="184"/>
      <c r="J78" s="184"/>
      <c r="K78" s="184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5"/>
      <c r="B79" s="5"/>
      <c r="C79" s="184"/>
      <c r="D79" s="184"/>
      <c r="E79" s="184"/>
      <c r="F79" s="184"/>
      <c r="G79" s="184"/>
      <c r="H79" s="184"/>
      <c r="I79" s="184"/>
      <c r="J79" s="184"/>
      <c r="K79" s="184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5"/>
      <c r="B80" s="5"/>
      <c r="C80" s="184"/>
      <c r="D80" s="184"/>
      <c r="E80" s="184"/>
      <c r="F80" s="184"/>
      <c r="G80" s="184"/>
      <c r="H80" s="184"/>
      <c r="I80" s="184"/>
      <c r="J80" s="184"/>
      <c r="K80" s="184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5"/>
      <c r="B81" s="5"/>
      <c r="C81" s="184"/>
      <c r="D81" s="184"/>
      <c r="E81" s="184"/>
      <c r="F81" s="184"/>
      <c r="G81" s="184"/>
      <c r="H81" s="184"/>
      <c r="I81" s="184"/>
      <c r="J81" s="184"/>
      <c r="K81" s="184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5"/>
      <c r="B82" s="5"/>
      <c r="C82" s="184"/>
      <c r="D82" s="184"/>
      <c r="E82" s="184"/>
      <c r="F82" s="184"/>
      <c r="G82" s="184"/>
      <c r="H82" s="184"/>
      <c r="I82" s="184"/>
      <c r="J82" s="184"/>
      <c r="K82" s="184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5"/>
      <c r="B83" s="5"/>
      <c r="C83" s="184"/>
      <c r="D83" s="184"/>
      <c r="E83" s="184"/>
      <c r="F83" s="184"/>
      <c r="G83" s="184"/>
      <c r="H83" s="184"/>
      <c r="I83" s="184"/>
      <c r="J83" s="184"/>
      <c r="K83" s="184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5"/>
      <c r="B84" s="5"/>
      <c r="C84" s="184"/>
      <c r="D84" s="184"/>
      <c r="E84" s="184"/>
      <c r="F84" s="184"/>
      <c r="G84" s="184"/>
      <c r="H84" s="184"/>
      <c r="I84" s="184"/>
      <c r="J84" s="184"/>
      <c r="K84" s="184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5"/>
      <c r="B85" s="5"/>
      <c r="C85" s="184"/>
      <c r="D85" s="184"/>
      <c r="E85" s="184"/>
      <c r="F85" s="184"/>
      <c r="G85" s="184"/>
      <c r="H85" s="184"/>
      <c r="I85" s="184"/>
      <c r="J85" s="184"/>
      <c r="K85" s="184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5"/>
      <c r="B86" s="5"/>
      <c r="C86" s="184"/>
      <c r="D86" s="184"/>
      <c r="E86" s="184"/>
      <c r="F86" s="184"/>
      <c r="G86" s="184"/>
      <c r="H86" s="184"/>
      <c r="I86" s="184"/>
      <c r="J86" s="184"/>
      <c r="K86" s="184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5"/>
      <c r="B87" s="5"/>
      <c r="C87" s="184"/>
      <c r="D87" s="184"/>
      <c r="E87" s="184"/>
      <c r="F87" s="184"/>
      <c r="G87" s="184"/>
      <c r="H87" s="184"/>
      <c r="I87" s="184"/>
      <c r="J87" s="184"/>
      <c r="K87" s="184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5"/>
      <c r="B88" s="5"/>
      <c r="C88" s="184"/>
      <c r="D88" s="184"/>
      <c r="E88" s="184"/>
      <c r="F88" s="184"/>
      <c r="G88" s="184"/>
      <c r="H88" s="184"/>
      <c r="I88" s="184"/>
      <c r="J88" s="184"/>
      <c r="K88" s="184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5"/>
      <c r="B89" s="5"/>
      <c r="C89" s="184"/>
      <c r="D89" s="184"/>
      <c r="E89" s="184"/>
      <c r="F89" s="184"/>
      <c r="G89" s="184"/>
      <c r="H89" s="184"/>
      <c r="I89" s="184"/>
      <c r="J89" s="184"/>
      <c r="K89" s="184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5"/>
      <c r="B90" s="5"/>
      <c r="C90" s="184"/>
      <c r="D90" s="184"/>
      <c r="E90" s="184"/>
      <c r="F90" s="184"/>
      <c r="G90" s="184"/>
      <c r="H90" s="184"/>
      <c r="I90" s="184"/>
      <c r="J90" s="184"/>
      <c r="K90" s="184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5"/>
      <c r="B91" s="5"/>
      <c r="C91" s="184"/>
      <c r="D91" s="184"/>
      <c r="E91" s="184"/>
      <c r="F91" s="184"/>
      <c r="G91" s="184"/>
      <c r="H91" s="184"/>
      <c r="I91" s="184"/>
      <c r="J91" s="184"/>
      <c r="K91" s="184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5"/>
      <c r="B92" s="5"/>
      <c r="C92" s="184"/>
      <c r="D92" s="184"/>
      <c r="E92" s="184"/>
      <c r="F92" s="184"/>
      <c r="G92" s="184"/>
      <c r="H92" s="184"/>
      <c r="I92" s="184"/>
      <c r="J92" s="184"/>
      <c r="K92" s="184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5"/>
      <c r="B93" s="5"/>
      <c r="C93" s="184"/>
      <c r="D93" s="184"/>
      <c r="E93" s="184"/>
      <c r="F93" s="184"/>
      <c r="G93" s="184"/>
      <c r="H93" s="184"/>
      <c r="I93" s="184"/>
      <c r="J93" s="184"/>
      <c r="K93" s="184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5"/>
      <c r="B94" s="5"/>
      <c r="C94" s="184"/>
      <c r="D94" s="184"/>
      <c r="E94" s="184"/>
      <c r="F94" s="184"/>
      <c r="G94" s="184"/>
      <c r="H94" s="184"/>
      <c r="I94" s="184"/>
      <c r="J94" s="184"/>
      <c r="K94" s="184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5"/>
      <c r="B95" s="5"/>
      <c r="C95" s="184"/>
      <c r="D95" s="184"/>
      <c r="E95" s="184"/>
      <c r="F95" s="184"/>
      <c r="G95" s="184"/>
      <c r="H95" s="184"/>
      <c r="I95" s="184"/>
      <c r="J95" s="184"/>
      <c r="K95" s="184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5"/>
      <c r="B96" s="5"/>
      <c r="C96" s="184"/>
      <c r="D96" s="184"/>
      <c r="E96" s="184"/>
      <c r="F96" s="184"/>
      <c r="G96" s="184"/>
      <c r="H96" s="184"/>
      <c r="I96" s="184"/>
      <c r="J96" s="184"/>
      <c r="K96" s="184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5"/>
      <c r="B97" s="5"/>
      <c r="C97" s="184"/>
      <c r="D97" s="184"/>
      <c r="E97" s="184"/>
      <c r="F97" s="184"/>
      <c r="G97" s="184"/>
      <c r="H97" s="184"/>
      <c r="I97" s="184"/>
      <c r="J97" s="184"/>
      <c r="K97" s="184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5"/>
      <c r="B98" s="5"/>
      <c r="C98" s="184"/>
      <c r="D98" s="184"/>
      <c r="E98" s="184"/>
      <c r="F98" s="184"/>
      <c r="G98" s="184"/>
      <c r="H98" s="184"/>
      <c r="I98" s="184"/>
      <c r="J98" s="184"/>
      <c r="K98" s="184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5"/>
      <c r="B99" s="5"/>
      <c r="C99" s="184"/>
      <c r="D99" s="184"/>
      <c r="E99" s="184"/>
      <c r="F99" s="184"/>
      <c r="G99" s="184"/>
      <c r="H99" s="184"/>
      <c r="I99" s="184"/>
      <c r="J99" s="184"/>
      <c r="K99" s="184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5"/>
      <c r="B100" s="5"/>
      <c r="C100" s="184"/>
      <c r="D100" s="184"/>
      <c r="E100" s="184"/>
      <c r="F100" s="184"/>
      <c r="G100" s="184"/>
      <c r="H100" s="184"/>
      <c r="I100" s="184"/>
      <c r="J100" s="184"/>
      <c r="K100" s="184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5"/>
      <c r="B101" s="5"/>
      <c r="C101" s="184"/>
      <c r="D101" s="184"/>
      <c r="E101" s="184"/>
      <c r="F101" s="184"/>
      <c r="G101" s="184"/>
      <c r="H101" s="184"/>
      <c r="I101" s="184"/>
      <c r="J101" s="184"/>
      <c r="K101" s="184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5"/>
      <c r="B102" s="5"/>
      <c r="C102" s="184"/>
      <c r="D102" s="184"/>
      <c r="E102" s="184"/>
      <c r="F102" s="184"/>
      <c r="G102" s="184"/>
      <c r="H102" s="184"/>
      <c r="I102" s="184"/>
      <c r="J102" s="184"/>
      <c r="K102" s="184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5"/>
      <c r="B103" s="5"/>
      <c r="C103" s="184"/>
      <c r="D103" s="184"/>
      <c r="E103" s="184"/>
      <c r="F103" s="184"/>
      <c r="G103" s="184"/>
      <c r="H103" s="184"/>
      <c r="I103" s="184"/>
      <c r="J103" s="184"/>
      <c r="K103" s="184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5"/>
      <c r="B104" s="5"/>
      <c r="C104" s="184"/>
      <c r="D104" s="184"/>
      <c r="E104" s="184"/>
      <c r="F104" s="184"/>
      <c r="G104" s="184"/>
      <c r="H104" s="184"/>
      <c r="I104" s="184"/>
      <c r="J104" s="184"/>
      <c r="K104" s="184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5"/>
      <c r="B105" s="5"/>
      <c r="C105" s="184"/>
      <c r="D105" s="184"/>
      <c r="E105" s="184"/>
      <c r="F105" s="184"/>
      <c r="G105" s="184"/>
      <c r="H105" s="184"/>
      <c r="I105" s="184"/>
      <c r="J105" s="184"/>
      <c r="K105" s="184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5"/>
      <c r="B106" s="5"/>
      <c r="C106" s="184"/>
      <c r="D106" s="184"/>
      <c r="E106" s="184"/>
      <c r="F106" s="184"/>
      <c r="G106" s="184"/>
      <c r="H106" s="184"/>
      <c r="I106" s="184"/>
      <c r="J106" s="184"/>
      <c r="K106" s="184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5"/>
      <c r="B107" s="5"/>
      <c r="C107" s="184"/>
      <c r="D107" s="184"/>
      <c r="E107" s="184"/>
      <c r="F107" s="184"/>
      <c r="G107" s="184"/>
      <c r="H107" s="184"/>
      <c r="I107" s="184"/>
      <c r="J107" s="184"/>
      <c r="K107" s="184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5"/>
      <c r="B108" s="5"/>
      <c r="C108" s="184"/>
      <c r="D108" s="184"/>
      <c r="E108" s="184"/>
      <c r="F108" s="184"/>
      <c r="G108" s="184"/>
      <c r="H108" s="184"/>
      <c r="I108" s="184"/>
      <c r="J108" s="184"/>
      <c r="K108" s="184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5"/>
      <c r="B109" s="5"/>
      <c r="C109" s="184"/>
      <c r="D109" s="184"/>
      <c r="E109" s="184"/>
      <c r="F109" s="184"/>
      <c r="G109" s="184"/>
      <c r="H109" s="184"/>
      <c r="I109" s="184"/>
      <c r="J109" s="184"/>
      <c r="K109" s="184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5"/>
      <c r="B110" s="5"/>
      <c r="C110" s="184"/>
      <c r="D110" s="184"/>
      <c r="E110" s="184"/>
      <c r="F110" s="184"/>
      <c r="G110" s="184"/>
      <c r="H110" s="184"/>
      <c r="I110" s="184"/>
      <c r="J110" s="184"/>
      <c r="K110" s="184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5"/>
      <c r="B111" s="5"/>
      <c r="C111" s="184"/>
      <c r="D111" s="184"/>
      <c r="E111" s="184"/>
      <c r="F111" s="184"/>
      <c r="G111" s="184"/>
      <c r="H111" s="184"/>
      <c r="I111" s="184"/>
      <c r="J111" s="184"/>
      <c r="K111" s="184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5"/>
      <c r="B112" s="5"/>
      <c r="C112" s="184"/>
      <c r="D112" s="184"/>
      <c r="E112" s="184"/>
      <c r="F112" s="184"/>
      <c r="G112" s="184"/>
      <c r="H112" s="184"/>
      <c r="I112" s="184"/>
      <c r="J112" s="184"/>
      <c r="K112" s="184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5"/>
      <c r="B113" s="5"/>
      <c r="C113" s="184"/>
      <c r="D113" s="184"/>
      <c r="E113" s="184"/>
      <c r="F113" s="184"/>
      <c r="G113" s="184"/>
      <c r="H113" s="184"/>
      <c r="I113" s="184"/>
      <c r="J113" s="184"/>
      <c r="K113" s="184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5"/>
      <c r="B114" s="5"/>
      <c r="C114" s="184"/>
      <c r="D114" s="184"/>
      <c r="E114" s="184"/>
      <c r="F114" s="184"/>
      <c r="G114" s="184"/>
      <c r="H114" s="184"/>
      <c r="I114" s="184"/>
      <c r="J114" s="184"/>
      <c r="K114" s="184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5"/>
      <c r="B115" s="5"/>
      <c r="C115" s="184"/>
      <c r="D115" s="184"/>
      <c r="E115" s="184"/>
      <c r="F115" s="184"/>
      <c r="G115" s="184"/>
      <c r="H115" s="184"/>
      <c r="I115" s="184"/>
      <c r="J115" s="184"/>
      <c r="K115" s="184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5"/>
      <c r="B116" s="5"/>
      <c r="C116" s="184"/>
      <c r="D116" s="184"/>
      <c r="E116" s="184"/>
      <c r="F116" s="184"/>
      <c r="G116" s="184"/>
      <c r="H116" s="184"/>
      <c r="I116" s="184"/>
      <c r="J116" s="184"/>
      <c r="K116" s="184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5"/>
      <c r="B117" s="5"/>
      <c r="C117" s="184"/>
      <c r="D117" s="184"/>
      <c r="E117" s="184"/>
      <c r="F117" s="184"/>
      <c r="G117" s="184"/>
      <c r="H117" s="184"/>
      <c r="I117" s="184"/>
      <c r="J117" s="184"/>
      <c r="K117" s="184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5"/>
      <c r="B118" s="5"/>
      <c r="C118" s="184"/>
      <c r="D118" s="184"/>
      <c r="E118" s="184"/>
      <c r="F118" s="184"/>
      <c r="G118" s="184"/>
      <c r="H118" s="184"/>
      <c r="I118" s="184"/>
      <c r="J118" s="184"/>
      <c r="K118" s="184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5"/>
      <c r="B119" s="5"/>
      <c r="C119" s="184"/>
      <c r="D119" s="184"/>
      <c r="E119" s="184"/>
      <c r="F119" s="184"/>
      <c r="G119" s="184"/>
      <c r="H119" s="184"/>
      <c r="I119" s="184"/>
      <c r="J119" s="184"/>
      <c r="K119" s="184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5"/>
      <c r="B120" s="5"/>
      <c r="C120" s="184"/>
      <c r="D120" s="184"/>
      <c r="E120" s="184"/>
      <c r="F120" s="184"/>
      <c r="G120" s="184"/>
      <c r="H120" s="184"/>
      <c r="I120" s="184"/>
      <c r="J120" s="184"/>
      <c r="K120" s="184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5"/>
      <c r="B121" s="5"/>
      <c r="C121" s="184"/>
      <c r="D121" s="184"/>
      <c r="E121" s="184"/>
      <c r="F121" s="184"/>
      <c r="G121" s="184"/>
      <c r="H121" s="184"/>
      <c r="I121" s="184"/>
      <c r="J121" s="184"/>
      <c r="K121" s="184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5"/>
      <c r="B122" s="5"/>
      <c r="C122" s="184"/>
      <c r="D122" s="184"/>
      <c r="E122" s="184"/>
      <c r="F122" s="184"/>
      <c r="G122" s="184"/>
      <c r="H122" s="184"/>
      <c r="I122" s="184"/>
      <c r="J122" s="184"/>
      <c r="K122" s="184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5"/>
      <c r="B123" s="5"/>
      <c r="C123" s="184"/>
      <c r="D123" s="184"/>
      <c r="E123" s="184"/>
      <c r="F123" s="184"/>
      <c r="G123" s="184"/>
      <c r="H123" s="184"/>
      <c r="I123" s="184"/>
      <c r="J123" s="184"/>
      <c r="K123" s="184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5"/>
      <c r="B124" s="5"/>
      <c r="C124" s="184"/>
      <c r="D124" s="184"/>
      <c r="E124" s="184"/>
      <c r="F124" s="184"/>
      <c r="G124" s="184"/>
      <c r="H124" s="184"/>
      <c r="I124" s="184"/>
      <c r="J124" s="184"/>
      <c r="K124" s="184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5"/>
      <c r="B125" s="5"/>
      <c r="C125" s="184"/>
      <c r="D125" s="184"/>
      <c r="E125" s="184"/>
      <c r="F125" s="184"/>
      <c r="G125" s="184"/>
      <c r="H125" s="184"/>
      <c r="I125" s="184"/>
      <c r="J125" s="184"/>
      <c r="K125" s="184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5"/>
      <c r="B126" s="5"/>
      <c r="C126" s="184"/>
      <c r="D126" s="184"/>
      <c r="E126" s="184"/>
      <c r="F126" s="184"/>
      <c r="G126" s="184"/>
      <c r="H126" s="184"/>
      <c r="I126" s="184"/>
      <c r="J126" s="184"/>
      <c r="K126" s="184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5"/>
      <c r="B127" s="5"/>
      <c r="C127" s="184"/>
      <c r="D127" s="184"/>
      <c r="E127" s="184"/>
      <c r="F127" s="184"/>
      <c r="G127" s="184"/>
      <c r="H127" s="184"/>
      <c r="I127" s="184"/>
      <c r="J127" s="184"/>
      <c r="K127" s="184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5"/>
      <c r="B128" s="5"/>
      <c r="C128" s="184"/>
      <c r="D128" s="184"/>
      <c r="E128" s="184"/>
      <c r="F128" s="184"/>
      <c r="G128" s="184"/>
      <c r="H128" s="184"/>
      <c r="I128" s="184"/>
      <c r="J128" s="184"/>
      <c r="K128" s="184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5"/>
      <c r="B129" s="5"/>
      <c r="C129" s="184"/>
      <c r="D129" s="184"/>
      <c r="E129" s="184"/>
      <c r="F129" s="184"/>
      <c r="G129" s="184"/>
      <c r="H129" s="184"/>
      <c r="I129" s="184"/>
      <c r="J129" s="184"/>
      <c r="K129" s="184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5"/>
      <c r="B130" s="5"/>
      <c r="C130" s="184"/>
      <c r="D130" s="184"/>
      <c r="E130" s="184"/>
      <c r="F130" s="184"/>
      <c r="G130" s="184"/>
      <c r="H130" s="184"/>
      <c r="I130" s="184"/>
      <c r="J130" s="184"/>
      <c r="K130" s="184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5"/>
      <c r="B131" s="5"/>
      <c r="C131" s="184"/>
      <c r="D131" s="184"/>
      <c r="E131" s="184"/>
      <c r="F131" s="184"/>
      <c r="G131" s="184"/>
      <c r="H131" s="184"/>
      <c r="I131" s="184"/>
      <c r="J131" s="184"/>
      <c r="K131" s="184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5"/>
      <c r="B132" s="5"/>
      <c r="C132" s="184"/>
      <c r="D132" s="184"/>
      <c r="E132" s="184"/>
      <c r="F132" s="184"/>
      <c r="G132" s="184"/>
      <c r="H132" s="184"/>
      <c r="I132" s="184"/>
      <c r="J132" s="184"/>
      <c r="K132" s="184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5"/>
      <c r="B133" s="5"/>
      <c r="C133" s="184"/>
      <c r="D133" s="184"/>
      <c r="E133" s="184"/>
      <c r="F133" s="184"/>
      <c r="G133" s="184"/>
      <c r="H133" s="184"/>
      <c r="I133" s="184"/>
      <c r="J133" s="184"/>
      <c r="K133" s="184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5"/>
      <c r="B134" s="5"/>
      <c r="C134" s="184"/>
      <c r="D134" s="184"/>
      <c r="E134" s="184"/>
      <c r="F134" s="184"/>
      <c r="G134" s="184"/>
      <c r="H134" s="184"/>
      <c r="I134" s="184"/>
      <c r="J134" s="184"/>
      <c r="K134" s="184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5"/>
      <c r="B135" s="5"/>
      <c r="C135" s="184"/>
      <c r="D135" s="184"/>
      <c r="E135" s="184"/>
      <c r="F135" s="184"/>
      <c r="G135" s="184"/>
      <c r="H135" s="184"/>
      <c r="I135" s="184"/>
      <c r="J135" s="184"/>
      <c r="K135" s="184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5"/>
      <c r="B136" s="5"/>
      <c r="C136" s="184"/>
      <c r="D136" s="184"/>
      <c r="E136" s="184"/>
      <c r="F136" s="184"/>
      <c r="G136" s="184"/>
      <c r="H136" s="184"/>
      <c r="I136" s="184"/>
      <c r="J136" s="184"/>
      <c r="K136" s="184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5"/>
      <c r="B137" s="5"/>
      <c r="C137" s="184"/>
      <c r="D137" s="184"/>
      <c r="E137" s="184"/>
      <c r="F137" s="184"/>
      <c r="G137" s="184"/>
      <c r="H137" s="184"/>
      <c r="I137" s="184"/>
      <c r="J137" s="184"/>
      <c r="K137" s="184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5"/>
      <c r="B138" s="5"/>
      <c r="C138" s="184"/>
      <c r="D138" s="184"/>
      <c r="E138" s="184"/>
      <c r="F138" s="184"/>
      <c r="G138" s="184"/>
      <c r="H138" s="184"/>
      <c r="I138" s="184"/>
      <c r="J138" s="184"/>
      <c r="K138" s="184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5"/>
      <c r="B139" s="5"/>
      <c r="C139" s="184"/>
      <c r="D139" s="184"/>
      <c r="E139" s="184"/>
      <c r="F139" s="184"/>
      <c r="G139" s="184"/>
      <c r="H139" s="184"/>
      <c r="I139" s="184"/>
      <c r="J139" s="184"/>
      <c r="K139" s="184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5"/>
      <c r="B140" s="5"/>
      <c r="C140" s="184"/>
      <c r="D140" s="184"/>
      <c r="E140" s="184"/>
      <c r="F140" s="184"/>
      <c r="G140" s="184"/>
      <c r="H140" s="184"/>
      <c r="I140" s="184"/>
      <c r="J140" s="184"/>
      <c r="K140" s="184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5"/>
      <c r="B141" s="5"/>
      <c r="C141" s="184"/>
      <c r="D141" s="184"/>
      <c r="E141" s="184"/>
      <c r="F141" s="184"/>
      <c r="G141" s="184"/>
      <c r="H141" s="184"/>
      <c r="I141" s="184"/>
      <c r="J141" s="184"/>
      <c r="K141" s="184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5"/>
      <c r="B142" s="5"/>
      <c r="C142" s="184"/>
      <c r="D142" s="184"/>
      <c r="E142" s="184"/>
      <c r="F142" s="184"/>
      <c r="G142" s="184"/>
      <c r="H142" s="184"/>
      <c r="I142" s="184"/>
      <c r="J142" s="184"/>
      <c r="K142" s="184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5"/>
      <c r="B143" s="5"/>
      <c r="C143" s="184"/>
      <c r="D143" s="184"/>
      <c r="E143" s="184"/>
      <c r="F143" s="184"/>
      <c r="G143" s="184"/>
      <c r="H143" s="184"/>
      <c r="I143" s="184"/>
      <c r="J143" s="184"/>
      <c r="K143" s="184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5"/>
      <c r="B144" s="5"/>
      <c r="C144" s="184"/>
      <c r="D144" s="184"/>
      <c r="E144" s="184"/>
      <c r="F144" s="184"/>
      <c r="G144" s="184"/>
      <c r="H144" s="184"/>
      <c r="I144" s="184"/>
      <c r="J144" s="184"/>
      <c r="K144" s="184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5"/>
      <c r="B145" s="5"/>
      <c r="C145" s="184"/>
      <c r="D145" s="184"/>
      <c r="E145" s="184"/>
      <c r="F145" s="184"/>
      <c r="G145" s="184"/>
      <c r="H145" s="184"/>
      <c r="I145" s="184"/>
      <c r="J145" s="184"/>
      <c r="K145" s="184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5"/>
      <c r="B146" s="5"/>
      <c r="C146" s="184"/>
      <c r="D146" s="184"/>
      <c r="E146" s="184"/>
      <c r="F146" s="184"/>
      <c r="G146" s="184"/>
      <c r="H146" s="184"/>
      <c r="I146" s="184"/>
      <c r="J146" s="184"/>
      <c r="K146" s="184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5"/>
      <c r="B147" s="5"/>
      <c r="C147" s="184"/>
      <c r="D147" s="184"/>
      <c r="E147" s="184"/>
      <c r="F147" s="184"/>
      <c r="G147" s="184"/>
      <c r="H147" s="184"/>
      <c r="I147" s="184"/>
      <c r="J147" s="184"/>
      <c r="K147" s="184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5"/>
      <c r="B148" s="5"/>
      <c r="C148" s="184"/>
      <c r="D148" s="184"/>
      <c r="E148" s="184"/>
      <c r="F148" s="184"/>
      <c r="G148" s="184"/>
      <c r="H148" s="184"/>
      <c r="I148" s="184"/>
      <c r="J148" s="184"/>
      <c r="K148" s="184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5"/>
      <c r="B149" s="5"/>
      <c r="C149" s="184"/>
      <c r="D149" s="184"/>
      <c r="E149" s="184"/>
      <c r="F149" s="184"/>
      <c r="G149" s="184"/>
      <c r="H149" s="184"/>
      <c r="I149" s="184"/>
      <c r="J149" s="184"/>
      <c r="K149" s="184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5"/>
      <c r="B150" s="5"/>
      <c r="C150" s="184"/>
      <c r="D150" s="184"/>
      <c r="E150" s="184"/>
      <c r="F150" s="184"/>
      <c r="G150" s="184"/>
      <c r="H150" s="184"/>
      <c r="I150" s="184"/>
      <c r="J150" s="184"/>
      <c r="K150" s="184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5"/>
      <c r="B151" s="5"/>
      <c r="C151" s="184"/>
      <c r="D151" s="184"/>
      <c r="E151" s="184"/>
      <c r="F151" s="184"/>
      <c r="G151" s="184"/>
      <c r="H151" s="184"/>
      <c r="I151" s="184"/>
      <c r="J151" s="184"/>
      <c r="K151" s="184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5"/>
      <c r="B152" s="5"/>
      <c r="C152" s="184"/>
      <c r="D152" s="184"/>
      <c r="E152" s="184"/>
      <c r="F152" s="184"/>
      <c r="G152" s="184"/>
      <c r="H152" s="184"/>
      <c r="I152" s="184"/>
      <c r="J152" s="184"/>
      <c r="K152" s="184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5"/>
      <c r="B153" s="5"/>
      <c r="C153" s="184"/>
      <c r="D153" s="184"/>
      <c r="E153" s="184"/>
      <c r="F153" s="184"/>
      <c r="G153" s="184"/>
      <c r="H153" s="184"/>
      <c r="I153" s="184"/>
      <c r="J153" s="184"/>
      <c r="K153" s="184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5"/>
      <c r="B154" s="5"/>
      <c r="C154" s="184"/>
      <c r="D154" s="184"/>
      <c r="E154" s="184"/>
      <c r="F154" s="184"/>
      <c r="G154" s="184"/>
      <c r="H154" s="184"/>
      <c r="I154" s="184"/>
      <c r="J154" s="184"/>
      <c r="K154" s="184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5"/>
      <c r="B155" s="5"/>
      <c r="C155" s="184"/>
      <c r="D155" s="184"/>
      <c r="E155" s="184"/>
      <c r="F155" s="184"/>
      <c r="G155" s="184"/>
      <c r="H155" s="184"/>
      <c r="I155" s="184"/>
      <c r="J155" s="184"/>
      <c r="K155" s="184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5"/>
      <c r="B156" s="5"/>
      <c r="C156" s="184"/>
      <c r="D156" s="184"/>
      <c r="E156" s="184"/>
      <c r="F156" s="184"/>
      <c r="G156" s="184"/>
      <c r="H156" s="184"/>
      <c r="I156" s="184"/>
      <c r="J156" s="184"/>
      <c r="K156" s="184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5"/>
      <c r="B157" s="5"/>
      <c r="C157" s="184"/>
      <c r="D157" s="184"/>
      <c r="E157" s="184"/>
      <c r="F157" s="184"/>
      <c r="G157" s="184"/>
      <c r="H157" s="184"/>
      <c r="I157" s="184"/>
      <c r="J157" s="184"/>
      <c r="K157" s="184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5"/>
      <c r="B158" s="5"/>
      <c r="C158" s="184"/>
      <c r="D158" s="184"/>
      <c r="E158" s="184"/>
      <c r="F158" s="184"/>
      <c r="G158" s="184"/>
      <c r="H158" s="184"/>
      <c r="I158" s="184"/>
      <c r="J158" s="184"/>
      <c r="K158" s="184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5"/>
      <c r="B159" s="5"/>
      <c r="C159" s="184"/>
      <c r="D159" s="184"/>
      <c r="E159" s="184"/>
      <c r="F159" s="184"/>
      <c r="G159" s="184"/>
      <c r="H159" s="184"/>
      <c r="I159" s="184"/>
      <c r="J159" s="184"/>
      <c r="K159" s="184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5"/>
      <c r="B160" s="5"/>
      <c r="C160" s="184"/>
      <c r="D160" s="184"/>
      <c r="E160" s="184"/>
      <c r="F160" s="184"/>
      <c r="G160" s="184"/>
      <c r="H160" s="184"/>
      <c r="I160" s="184"/>
      <c r="J160" s="184"/>
      <c r="K160" s="184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5"/>
      <c r="B161" s="5"/>
      <c r="C161" s="184"/>
      <c r="D161" s="184"/>
      <c r="E161" s="184"/>
      <c r="F161" s="184"/>
      <c r="G161" s="184"/>
      <c r="H161" s="184"/>
      <c r="I161" s="184"/>
      <c r="J161" s="184"/>
      <c r="K161" s="184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5"/>
      <c r="B162" s="5"/>
      <c r="C162" s="184"/>
      <c r="D162" s="184"/>
      <c r="E162" s="184"/>
      <c r="F162" s="184"/>
      <c r="G162" s="184"/>
      <c r="H162" s="184"/>
      <c r="I162" s="184"/>
      <c r="J162" s="184"/>
      <c r="K162" s="184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5"/>
      <c r="B163" s="5"/>
      <c r="C163" s="184"/>
      <c r="D163" s="184"/>
      <c r="E163" s="184"/>
      <c r="F163" s="184"/>
      <c r="G163" s="184"/>
      <c r="H163" s="184"/>
      <c r="I163" s="184"/>
      <c r="J163" s="184"/>
      <c r="K163" s="184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5"/>
      <c r="B164" s="5"/>
      <c r="C164" s="184"/>
      <c r="D164" s="184"/>
      <c r="E164" s="184"/>
      <c r="F164" s="184"/>
      <c r="G164" s="184"/>
      <c r="H164" s="184"/>
      <c r="I164" s="184"/>
      <c r="J164" s="184"/>
      <c r="K164" s="184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5"/>
      <c r="B165" s="5"/>
      <c r="C165" s="184"/>
      <c r="D165" s="184"/>
      <c r="E165" s="184"/>
      <c r="F165" s="184"/>
      <c r="G165" s="184"/>
      <c r="H165" s="184"/>
      <c r="I165" s="184"/>
      <c r="J165" s="184"/>
      <c r="K165" s="184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5"/>
      <c r="B166" s="5"/>
      <c r="C166" s="184"/>
      <c r="D166" s="184"/>
      <c r="E166" s="184"/>
      <c r="F166" s="184"/>
      <c r="G166" s="184"/>
      <c r="H166" s="184"/>
      <c r="I166" s="184"/>
      <c r="J166" s="184"/>
      <c r="K166" s="184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5"/>
      <c r="B167" s="5"/>
      <c r="C167" s="184"/>
      <c r="D167" s="184"/>
      <c r="E167" s="184"/>
      <c r="F167" s="184"/>
      <c r="G167" s="184"/>
      <c r="H167" s="184"/>
      <c r="I167" s="184"/>
      <c r="J167" s="184"/>
      <c r="K167" s="184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5"/>
      <c r="B168" s="5"/>
      <c r="C168" s="184"/>
      <c r="D168" s="184"/>
      <c r="E168" s="184"/>
      <c r="F168" s="184"/>
      <c r="G168" s="184"/>
      <c r="H168" s="184"/>
      <c r="I168" s="184"/>
      <c r="J168" s="184"/>
      <c r="K168" s="184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5"/>
      <c r="B169" s="5"/>
      <c r="C169" s="184"/>
      <c r="D169" s="184"/>
      <c r="E169" s="184"/>
      <c r="F169" s="184"/>
      <c r="G169" s="184"/>
      <c r="H169" s="184"/>
      <c r="I169" s="184"/>
      <c r="J169" s="184"/>
      <c r="K169" s="184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5"/>
      <c r="B170" s="5"/>
      <c r="C170" s="184"/>
      <c r="D170" s="184"/>
      <c r="E170" s="184"/>
      <c r="F170" s="184"/>
      <c r="G170" s="184"/>
      <c r="H170" s="184"/>
      <c r="I170" s="184"/>
      <c r="J170" s="184"/>
      <c r="K170" s="184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5"/>
      <c r="B171" s="5"/>
      <c r="C171" s="184"/>
      <c r="D171" s="184"/>
      <c r="E171" s="184"/>
      <c r="F171" s="184"/>
      <c r="G171" s="184"/>
      <c r="H171" s="184"/>
      <c r="I171" s="184"/>
      <c r="J171" s="184"/>
      <c r="K171" s="184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5"/>
      <c r="B172" s="5"/>
      <c r="C172" s="184"/>
      <c r="D172" s="184"/>
      <c r="E172" s="184"/>
      <c r="F172" s="184"/>
      <c r="G172" s="184"/>
      <c r="H172" s="184"/>
      <c r="I172" s="184"/>
      <c r="J172" s="184"/>
      <c r="K172" s="184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5"/>
      <c r="B173" s="5"/>
      <c r="C173" s="184"/>
      <c r="D173" s="184"/>
      <c r="E173" s="184"/>
      <c r="F173" s="184"/>
      <c r="G173" s="184"/>
      <c r="H173" s="184"/>
      <c r="I173" s="184"/>
      <c r="J173" s="184"/>
      <c r="K173" s="184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5"/>
      <c r="B174" s="5"/>
      <c r="C174" s="184"/>
      <c r="D174" s="184"/>
      <c r="E174" s="184"/>
      <c r="F174" s="184"/>
      <c r="G174" s="184"/>
      <c r="H174" s="184"/>
      <c r="I174" s="184"/>
      <c r="J174" s="184"/>
      <c r="K174" s="184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5"/>
      <c r="B175" s="5"/>
      <c r="C175" s="184"/>
      <c r="D175" s="184"/>
      <c r="E175" s="184"/>
      <c r="F175" s="184"/>
      <c r="G175" s="184"/>
      <c r="H175" s="184"/>
      <c r="I175" s="184"/>
      <c r="J175" s="184"/>
      <c r="K175" s="184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5"/>
      <c r="B176" s="5"/>
      <c r="C176" s="184"/>
      <c r="D176" s="184"/>
      <c r="E176" s="184"/>
      <c r="F176" s="184"/>
      <c r="G176" s="184"/>
      <c r="H176" s="184"/>
      <c r="I176" s="184"/>
      <c r="J176" s="184"/>
      <c r="K176" s="184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5"/>
      <c r="B177" s="5"/>
      <c r="C177" s="184"/>
      <c r="D177" s="184"/>
      <c r="E177" s="184"/>
      <c r="F177" s="184"/>
      <c r="G177" s="184"/>
      <c r="H177" s="184"/>
      <c r="I177" s="184"/>
      <c r="J177" s="184"/>
      <c r="K177" s="184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5"/>
      <c r="B178" s="5"/>
      <c r="C178" s="184"/>
      <c r="D178" s="184"/>
      <c r="E178" s="184"/>
      <c r="F178" s="184"/>
      <c r="G178" s="184"/>
      <c r="H178" s="184"/>
      <c r="I178" s="184"/>
      <c r="J178" s="184"/>
      <c r="K178" s="184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5"/>
      <c r="B179" s="5"/>
      <c r="C179" s="184"/>
      <c r="D179" s="184"/>
      <c r="E179" s="184"/>
      <c r="F179" s="184"/>
      <c r="G179" s="184"/>
      <c r="H179" s="184"/>
      <c r="I179" s="184"/>
      <c r="J179" s="184"/>
      <c r="K179" s="184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5"/>
      <c r="B180" s="5"/>
      <c r="C180" s="184"/>
      <c r="D180" s="184"/>
      <c r="E180" s="184"/>
      <c r="F180" s="184"/>
      <c r="G180" s="184"/>
      <c r="H180" s="184"/>
      <c r="I180" s="184"/>
      <c r="J180" s="184"/>
      <c r="K180" s="184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5"/>
      <c r="B181" s="5"/>
      <c r="C181" s="184"/>
      <c r="D181" s="184"/>
      <c r="E181" s="184"/>
      <c r="F181" s="184"/>
      <c r="G181" s="184"/>
      <c r="H181" s="184"/>
      <c r="I181" s="184"/>
      <c r="J181" s="184"/>
      <c r="K181" s="184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5"/>
      <c r="B182" s="5"/>
      <c r="C182" s="184"/>
      <c r="D182" s="184"/>
      <c r="E182" s="184"/>
      <c r="F182" s="184"/>
      <c r="G182" s="184"/>
      <c r="H182" s="184"/>
      <c r="I182" s="184"/>
      <c r="J182" s="184"/>
      <c r="K182" s="184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5"/>
      <c r="B183" s="5"/>
      <c r="C183" s="184"/>
      <c r="D183" s="184"/>
      <c r="E183" s="184"/>
      <c r="F183" s="184"/>
      <c r="G183" s="184"/>
      <c r="H183" s="184"/>
      <c r="I183" s="184"/>
      <c r="J183" s="184"/>
      <c r="K183" s="184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5"/>
      <c r="B184" s="5"/>
      <c r="C184" s="184"/>
      <c r="D184" s="184"/>
      <c r="E184" s="184"/>
      <c r="F184" s="184"/>
      <c r="G184" s="184"/>
      <c r="H184" s="184"/>
      <c r="I184" s="184"/>
      <c r="J184" s="184"/>
      <c r="K184" s="184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5"/>
      <c r="B185" s="5"/>
      <c r="C185" s="184"/>
      <c r="D185" s="184"/>
      <c r="E185" s="184"/>
      <c r="F185" s="184"/>
      <c r="G185" s="184"/>
      <c r="H185" s="184"/>
      <c r="I185" s="184"/>
      <c r="J185" s="184"/>
      <c r="K185" s="184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5"/>
      <c r="B186" s="5"/>
      <c r="C186" s="184"/>
      <c r="D186" s="184"/>
      <c r="E186" s="184"/>
      <c r="F186" s="184"/>
      <c r="G186" s="184"/>
      <c r="H186" s="184"/>
      <c r="I186" s="184"/>
      <c r="J186" s="184"/>
      <c r="K186" s="184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5"/>
      <c r="B187" s="5"/>
      <c r="C187" s="184"/>
      <c r="D187" s="184"/>
      <c r="E187" s="184"/>
      <c r="F187" s="184"/>
      <c r="G187" s="184"/>
      <c r="H187" s="184"/>
      <c r="I187" s="184"/>
      <c r="J187" s="184"/>
      <c r="K187" s="184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5"/>
      <c r="B188" s="5"/>
      <c r="C188" s="184"/>
      <c r="D188" s="184"/>
      <c r="E188" s="184"/>
      <c r="F188" s="184"/>
      <c r="G188" s="184"/>
      <c r="H188" s="184"/>
      <c r="I188" s="184"/>
      <c r="J188" s="184"/>
      <c r="K188" s="184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5"/>
      <c r="B189" s="5"/>
      <c r="C189" s="184"/>
      <c r="D189" s="184"/>
      <c r="E189" s="184"/>
      <c r="F189" s="184"/>
      <c r="G189" s="184"/>
      <c r="H189" s="184"/>
      <c r="I189" s="184"/>
      <c r="J189" s="184"/>
      <c r="K189" s="184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5"/>
      <c r="B190" s="5"/>
      <c r="C190" s="184"/>
      <c r="D190" s="184"/>
      <c r="E190" s="184"/>
      <c r="F190" s="184"/>
      <c r="G190" s="184"/>
      <c r="H190" s="184"/>
      <c r="I190" s="184"/>
      <c r="J190" s="184"/>
      <c r="K190" s="184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5"/>
      <c r="B191" s="5"/>
      <c r="C191" s="184"/>
      <c r="D191" s="184"/>
      <c r="E191" s="184"/>
      <c r="F191" s="184"/>
      <c r="G191" s="184"/>
      <c r="H191" s="184"/>
      <c r="I191" s="184"/>
      <c r="J191" s="184"/>
      <c r="K191" s="184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5"/>
      <c r="B192" s="5"/>
      <c r="C192" s="184"/>
      <c r="D192" s="184"/>
      <c r="E192" s="184"/>
      <c r="F192" s="184"/>
      <c r="G192" s="184"/>
      <c r="H192" s="184"/>
      <c r="I192" s="184"/>
      <c r="J192" s="184"/>
      <c r="K192" s="184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5"/>
      <c r="B193" s="5"/>
      <c r="C193" s="184"/>
      <c r="D193" s="184"/>
      <c r="E193" s="184"/>
      <c r="F193" s="184"/>
      <c r="G193" s="184"/>
      <c r="H193" s="184"/>
      <c r="I193" s="184"/>
      <c r="J193" s="184"/>
      <c r="K193" s="184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5"/>
      <c r="B194" s="5"/>
      <c r="C194" s="184"/>
      <c r="D194" s="184"/>
      <c r="E194" s="184"/>
      <c r="F194" s="184"/>
      <c r="G194" s="184"/>
      <c r="H194" s="184"/>
      <c r="I194" s="184"/>
      <c r="J194" s="184"/>
      <c r="K194" s="184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5"/>
      <c r="B195" s="5"/>
      <c r="C195" s="184"/>
      <c r="D195" s="184"/>
      <c r="E195" s="184"/>
      <c r="F195" s="184"/>
      <c r="G195" s="184"/>
      <c r="H195" s="184"/>
      <c r="I195" s="184"/>
      <c r="J195" s="184"/>
      <c r="K195" s="184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5"/>
      <c r="B196" s="5"/>
      <c r="C196" s="184"/>
      <c r="D196" s="184"/>
      <c r="E196" s="184"/>
      <c r="F196" s="184"/>
      <c r="G196" s="184"/>
      <c r="H196" s="184"/>
      <c r="I196" s="184"/>
      <c r="J196" s="184"/>
      <c r="K196" s="184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5"/>
      <c r="B197" s="5"/>
      <c r="C197" s="184"/>
      <c r="D197" s="184"/>
      <c r="E197" s="184"/>
      <c r="F197" s="184"/>
      <c r="G197" s="184"/>
      <c r="H197" s="184"/>
      <c r="I197" s="184"/>
      <c r="J197" s="184"/>
      <c r="K197" s="184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5"/>
      <c r="B198" s="5"/>
      <c r="C198" s="184"/>
      <c r="D198" s="184"/>
      <c r="E198" s="184"/>
      <c r="F198" s="184"/>
      <c r="G198" s="184"/>
      <c r="H198" s="184"/>
      <c r="I198" s="184"/>
      <c r="J198" s="184"/>
      <c r="K198" s="184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5"/>
      <c r="B199" s="5"/>
      <c r="C199" s="184"/>
      <c r="D199" s="184"/>
      <c r="E199" s="184"/>
      <c r="F199" s="184"/>
      <c r="G199" s="184"/>
      <c r="H199" s="184"/>
      <c r="I199" s="184"/>
      <c r="J199" s="184"/>
      <c r="K199" s="184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5"/>
      <c r="B200" s="5"/>
      <c r="C200" s="184"/>
      <c r="D200" s="184"/>
      <c r="E200" s="184"/>
      <c r="F200" s="184"/>
      <c r="G200" s="184"/>
      <c r="H200" s="184"/>
      <c r="I200" s="184"/>
      <c r="J200" s="184"/>
      <c r="K200" s="184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5"/>
      <c r="B201" s="5"/>
      <c r="C201" s="184"/>
      <c r="D201" s="184"/>
      <c r="E201" s="184"/>
      <c r="F201" s="184"/>
      <c r="G201" s="184"/>
      <c r="H201" s="184"/>
      <c r="I201" s="184"/>
      <c r="J201" s="184"/>
      <c r="K201" s="184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5"/>
      <c r="B202" s="5"/>
      <c r="C202" s="184"/>
      <c r="D202" s="184"/>
      <c r="E202" s="184"/>
      <c r="F202" s="184"/>
      <c r="G202" s="184"/>
      <c r="H202" s="184"/>
      <c r="I202" s="184"/>
      <c r="J202" s="184"/>
      <c r="K202" s="184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5"/>
      <c r="B203" s="5"/>
      <c r="C203" s="184"/>
      <c r="D203" s="184"/>
      <c r="E203" s="184"/>
      <c r="F203" s="184"/>
      <c r="G203" s="184"/>
      <c r="H203" s="184"/>
      <c r="I203" s="184"/>
      <c r="J203" s="184"/>
      <c r="K203" s="184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5"/>
      <c r="B204" s="5"/>
      <c r="C204" s="184"/>
      <c r="D204" s="184"/>
      <c r="E204" s="184"/>
      <c r="F204" s="184"/>
      <c r="G204" s="184"/>
      <c r="H204" s="184"/>
      <c r="I204" s="184"/>
      <c r="J204" s="184"/>
      <c r="K204" s="184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5"/>
      <c r="B205" s="5"/>
      <c r="C205" s="184"/>
      <c r="D205" s="184"/>
      <c r="E205" s="184"/>
      <c r="F205" s="184"/>
      <c r="G205" s="184"/>
      <c r="H205" s="184"/>
      <c r="I205" s="184"/>
      <c r="J205" s="184"/>
      <c r="K205" s="184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5"/>
      <c r="B206" s="5"/>
      <c r="C206" s="184"/>
      <c r="D206" s="184"/>
      <c r="E206" s="184"/>
      <c r="F206" s="184"/>
      <c r="G206" s="184"/>
      <c r="H206" s="184"/>
      <c r="I206" s="184"/>
      <c r="J206" s="184"/>
      <c r="K206" s="184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5"/>
      <c r="B207" s="5"/>
      <c r="C207" s="184"/>
      <c r="D207" s="184"/>
      <c r="E207" s="184"/>
      <c r="F207" s="184"/>
      <c r="G207" s="184"/>
      <c r="H207" s="184"/>
      <c r="I207" s="184"/>
      <c r="J207" s="184"/>
      <c r="K207" s="184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5"/>
      <c r="B208" s="5"/>
      <c r="C208" s="184"/>
      <c r="D208" s="184"/>
      <c r="E208" s="184"/>
      <c r="F208" s="184"/>
      <c r="G208" s="184"/>
      <c r="H208" s="184"/>
      <c r="I208" s="184"/>
      <c r="J208" s="184"/>
      <c r="K208" s="184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5"/>
      <c r="B209" s="5"/>
      <c r="C209" s="184"/>
      <c r="D209" s="184"/>
      <c r="E209" s="184"/>
      <c r="F209" s="184"/>
      <c r="G209" s="184"/>
      <c r="H209" s="184"/>
      <c r="I209" s="184"/>
      <c r="J209" s="184"/>
      <c r="K209" s="184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210" s="5"/>
      <c r="B210" s="5"/>
      <c r="C210" s="184"/>
      <c r="D210" s="184"/>
      <c r="E210" s="184"/>
      <c r="F210" s="184"/>
      <c r="G210" s="184"/>
      <c r="H210" s="184"/>
      <c r="I210" s="184"/>
      <c r="J210" s="184"/>
      <c r="K210" s="184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5.75" customHeight="1">
      <c r="A211" s="5"/>
      <c r="B211" s="5"/>
      <c r="C211" s="184"/>
      <c r="D211" s="184"/>
      <c r="E211" s="184"/>
      <c r="F211" s="184"/>
      <c r="G211" s="184"/>
      <c r="H211" s="184"/>
      <c r="I211" s="184"/>
      <c r="J211" s="184"/>
      <c r="K211" s="184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5.75" customHeight="1">
      <c r="A212" s="5"/>
      <c r="B212" s="5"/>
      <c r="C212" s="184"/>
      <c r="D212" s="184"/>
      <c r="E212" s="184"/>
      <c r="F212" s="184"/>
      <c r="G212" s="184"/>
      <c r="H212" s="184"/>
      <c r="I212" s="184"/>
      <c r="J212" s="184"/>
      <c r="K212" s="184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5.75" customHeight="1">
      <c r="A213" s="5"/>
      <c r="B213" s="5"/>
      <c r="C213" s="184"/>
      <c r="D213" s="184"/>
      <c r="E213" s="184"/>
      <c r="F213" s="184"/>
      <c r="G213" s="184"/>
      <c r="H213" s="184"/>
      <c r="I213" s="184"/>
      <c r="J213" s="184"/>
      <c r="K213" s="184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</row>
    <row r="214" spans="1:29" ht="15.75" customHeight="1">
      <c r="A214" s="5"/>
      <c r="B214" s="5"/>
      <c r="C214" s="184"/>
      <c r="D214" s="184"/>
      <c r="E214" s="184"/>
      <c r="F214" s="184"/>
      <c r="G214" s="184"/>
      <c r="H214" s="184"/>
      <c r="I214" s="184"/>
      <c r="J214" s="184"/>
      <c r="K214" s="184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</row>
    <row r="215" spans="1:29" ht="15.75" customHeight="1">
      <c r="A215" s="5"/>
      <c r="B215" s="5"/>
      <c r="C215" s="184"/>
      <c r="D215" s="184"/>
      <c r="E215" s="184"/>
      <c r="F215" s="184"/>
      <c r="G215" s="184"/>
      <c r="H215" s="184"/>
      <c r="I215" s="184"/>
      <c r="J215" s="184"/>
      <c r="K215" s="184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</row>
    <row r="216" spans="1:29" ht="15.75" customHeight="1">
      <c r="A216" s="5"/>
      <c r="B216" s="5"/>
      <c r="C216" s="184"/>
      <c r="D216" s="184"/>
      <c r="E216" s="184"/>
      <c r="F216" s="184"/>
      <c r="G216" s="184"/>
      <c r="H216" s="184"/>
      <c r="I216" s="184"/>
      <c r="J216" s="184"/>
      <c r="K216" s="184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</row>
    <row r="217" spans="1:29" ht="15.75" customHeight="1">
      <c r="A217" s="5"/>
      <c r="B217" s="5"/>
      <c r="C217" s="184"/>
      <c r="D217" s="184"/>
      <c r="E217" s="184"/>
      <c r="F217" s="184"/>
      <c r="G217" s="184"/>
      <c r="H217" s="184"/>
      <c r="I217" s="184"/>
      <c r="J217" s="184"/>
      <c r="K217" s="184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</row>
    <row r="218" spans="1:29" ht="15.75" customHeight="1">
      <c r="A218" s="5"/>
      <c r="B218" s="5"/>
      <c r="C218" s="184"/>
      <c r="D218" s="184"/>
      <c r="E218" s="184"/>
      <c r="F218" s="184"/>
      <c r="G218" s="184"/>
      <c r="H218" s="184"/>
      <c r="I218" s="184"/>
      <c r="J218" s="184"/>
      <c r="K218" s="184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</row>
    <row r="219" spans="1:29" ht="15.75" customHeight="1">
      <c r="A219" s="5"/>
      <c r="B219" s="5"/>
      <c r="C219" s="184"/>
      <c r="D219" s="184"/>
      <c r="E219" s="184"/>
      <c r="F219" s="184"/>
      <c r="G219" s="184"/>
      <c r="H219" s="184"/>
      <c r="I219" s="184"/>
      <c r="J219" s="184"/>
      <c r="K219" s="184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</row>
    <row r="220" spans="1:29" ht="15.75" customHeight="1">
      <c r="A220" s="5"/>
      <c r="B220" s="5"/>
      <c r="C220" s="184"/>
      <c r="D220" s="184"/>
      <c r="E220" s="184"/>
      <c r="F220" s="184"/>
      <c r="G220" s="184"/>
      <c r="H220" s="184"/>
      <c r="I220" s="184"/>
      <c r="J220" s="184"/>
      <c r="K220" s="184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</row>
    <row r="221" spans="1:29" ht="15.75" customHeight="1">
      <c r="A221" s="5"/>
      <c r="B221" s="5"/>
      <c r="C221" s="184"/>
      <c r="D221" s="184"/>
      <c r="E221" s="184"/>
      <c r="F221" s="184"/>
      <c r="G221" s="184"/>
      <c r="H221" s="184"/>
      <c r="I221" s="184"/>
      <c r="J221" s="184"/>
      <c r="K221" s="184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</row>
    <row r="222" spans="1:29" ht="15.75" customHeight="1">
      <c r="A222" s="5"/>
      <c r="B222" s="5"/>
      <c r="C222" s="184"/>
      <c r="D222" s="184"/>
      <c r="E222" s="184"/>
      <c r="F222" s="184"/>
      <c r="G222" s="184"/>
      <c r="H222" s="184"/>
      <c r="I222" s="184"/>
      <c r="J222" s="184"/>
      <c r="K222" s="184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</row>
    <row r="223" spans="1:29" ht="15.75" customHeight="1">
      <c r="A223" s="5"/>
      <c r="B223" s="5"/>
      <c r="C223" s="184"/>
      <c r="D223" s="184"/>
      <c r="E223" s="184"/>
      <c r="F223" s="184"/>
      <c r="G223" s="184"/>
      <c r="H223" s="184"/>
      <c r="I223" s="184"/>
      <c r="J223" s="184"/>
      <c r="K223" s="184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</row>
    <row r="224" spans="1:29" ht="15.75" customHeight="1">
      <c r="A224" s="5"/>
      <c r="B224" s="5"/>
      <c r="C224" s="184"/>
      <c r="D224" s="184"/>
      <c r="E224" s="184"/>
      <c r="F224" s="184"/>
      <c r="G224" s="184"/>
      <c r="H224" s="184"/>
      <c r="I224" s="184"/>
      <c r="J224" s="184"/>
      <c r="K224" s="184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</row>
    <row r="225" spans="1:29" ht="15.75" customHeight="1">
      <c r="A225" s="5"/>
      <c r="B225" s="5"/>
      <c r="C225" s="184"/>
      <c r="D225" s="184"/>
      <c r="E225" s="184"/>
      <c r="F225" s="184"/>
      <c r="G225" s="184"/>
      <c r="H225" s="184"/>
      <c r="I225" s="184"/>
      <c r="J225" s="184"/>
      <c r="K225" s="184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</row>
    <row r="226" spans="1:29" ht="15.75" customHeight="1">
      <c r="A226" s="5"/>
      <c r="B226" s="5"/>
      <c r="C226" s="184"/>
      <c r="D226" s="184"/>
      <c r="E226" s="184"/>
      <c r="F226" s="184"/>
      <c r="G226" s="184"/>
      <c r="H226" s="184"/>
      <c r="I226" s="184"/>
      <c r="J226" s="184"/>
      <c r="K226" s="184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</row>
    <row r="227" spans="1:29" ht="15.75" customHeight="1">
      <c r="A227" s="5"/>
      <c r="B227" s="5"/>
      <c r="C227" s="184"/>
      <c r="D227" s="184"/>
      <c r="E227" s="184"/>
      <c r="F227" s="184"/>
      <c r="G227" s="184"/>
      <c r="H227" s="184"/>
      <c r="I227" s="184"/>
      <c r="J227" s="184"/>
      <c r="K227" s="184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</row>
    <row r="228" spans="1:29" ht="15.75" customHeight="1">
      <c r="A228" s="5"/>
      <c r="B228" s="5"/>
      <c r="C228" s="184"/>
      <c r="D228" s="184"/>
      <c r="E228" s="184"/>
      <c r="F228" s="184"/>
      <c r="G228" s="184"/>
      <c r="H228" s="184"/>
      <c r="I228" s="184"/>
      <c r="J228" s="184"/>
      <c r="K228" s="184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</row>
    <row r="229" spans="1:29" ht="15.75" customHeight="1">
      <c r="A229" s="5"/>
      <c r="B229" s="5"/>
      <c r="C229" s="184"/>
      <c r="D229" s="184"/>
      <c r="E229" s="184"/>
      <c r="F229" s="184"/>
      <c r="G229" s="184"/>
      <c r="H229" s="184"/>
      <c r="I229" s="184"/>
      <c r="J229" s="184"/>
      <c r="K229" s="184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</row>
    <row r="230" spans="1:29" ht="15.75" customHeight="1">
      <c r="A230" s="5"/>
      <c r="B230" s="5"/>
      <c r="C230" s="184"/>
      <c r="D230" s="184"/>
      <c r="E230" s="184"/>
      <c r="F230" s="184"/>
      <c r="G230" s="184"/>
      <c r="H230" s="184"/>
      <c r="I230" s="184"/>
      <c r="J230" s="184"/>
      <c r="K230" s="184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</row>
    <row r="231" spans="1:29" ht="15.75" customHeight="1">
      <c r="A231" s="5"/>
      <c r="B231" s="5"/>
      <c r="C231" s="184"/>
      <c r="D231" s="184"/>
      <c r="E231" s="184"/>
      <c r="F231" s="184"/>
      <c r="G231" s="184"/>
      <c r="H231" s="184"/>
      <c r="I231" s="184"/>
      <c r="J231" s="184"/>
      <c r="K231" s="184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</row>
    <row r="232" spans="1:29" ht="15.75" customHeight="1">
      <c r="A232" s="5"/>
      <c r="B232" s="5"/>
      <c r="C232" s="184"/>
      <c r="D232" s="184"/>
      <c r="E232" s="184"/>
      <c r="F232" s="184"/>
      <c r="G232" s="184"/>
      <c r="H232" s="184"/>
      <c r="I232" s="184"/>
      <c r="J232" s="184"/>
      <c r="K232" s="184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</row>
    <row r="233" spans="1:29" ht="15.75" customHeight="1">
      <c r="A233" s="5"/>
      <c r="B233" s="5"/>
      <c r="C233" s="184"/>
      <c r="D233" s="184"/>
      <c r="E233" s="184"/>
      <c r="F233" s="184"/>
      <c r="G233" s="184"/>
      <c r="H233" s="184"/>
      <c r="I233" s="184"/>
      <c r="J233" s="184"/>
      <c r="K233" s="184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</row>
    <row r="234" spans="1:29" ht="15.75" customHeight="1">
      <c r="A234" s="5"/>
      <c r="B234" s="5"/>
      <c r="C234" s="184"/>
      <c r="D234" s="184"/>
      <c r="E234" s="184"/>
      <c r="F234" s="184"/>
      <c r="G234" s="184"/>
      <c r="H234" s="184"/>
      <c r="I234" s="184"/>
      <c r="J234" s="184"/>
      <c r="K234" s="184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</row>
    <row r="235" spans="1:29" ht="15.75" customHeight="1">
      <c r="A235" s="5"/>
      <c r="B235" s="5"/>
      <c r="C235" s="184"/>
      <c r="D235" s="184"/>
      <c r="E235" s="184"/>
      <c r="F235" s="184"/>
      <c r="G235" s="184"/>
      <c r="H235" s="184"/>
      <c r="I235" s="184"/>
      <c r="J235" s="184"/>
      <c r="K235" s="184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</row>
    <row r="236" spans="1:29" ht="15.75" customHeight="1">
      <c r="A236" s="5"/>
      <c r="B236" s="5"/>
      <c r="C236" s="184"/>
      <c r="D236" s="184"/>
      <c r="E236" s="184"/>
      <c r="F236" s="184"/>
      <c r="G236" s="184"/>
      <c r="H236" s="184"/>
      <c r="I236" s="184"/>
      <c r="J236" s="184"/>
      <c r="K236" s="184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</row>
    <row r="237" spans="1:29" ht="15.75" customHeight="1">
      <c r="A237" s="5"/>
      <c r="B237" s="5"/>
      <c r="C237" s="184"/>
      <c r="D237" s="184"/>
      <c r="E237" s="184"/>
      <c r="F237" s="184"/>
      <c r="G237" s="184"/>
      <c r="H237" s="184"/>
      <c r="I237" s="184"/>
      <c r="J237" s="184"/>
      <c r="K237" s="184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</row>
    <row r="238" spans="1:29" ht="15.75" customHeight="1">
      <c r="A238" s="5"/>
      <c r="B238" s="5"/>
      <c r="C238" s="184"/>
      <c r="D238" s="184"/>
      <c r="E238" s="184"/>
      <c r="F238" s="184"/>
      <c r="G238" s="184"/>
      <c r="H238" s="184"/>
      <c r="I238" s="184"/>
      <c r="J238" s="184"/>
      <c r="K238" s="184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</row>
    <row r="239" spans="1:29" ht="15.75" customHeight="1">
      <c r="A239" s="5"/>
      <c r="B239" s="5"/>
      <c r="C239" s="184"/>
      <c r="D239" s="184"/>
      <c r="E239" s="184"/>
      <c r="F239" s="184"/>
      <c r="G239" s="184"/>
      <c r="H239" s="184"/>
      <c r="I239" s="184"/>
      <c r="J239" s="184"/>
      <c r="K239" s="184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</row>
    <row r="240" spans="1:29" ht="15.75" customHeight="1">
      <c r="A240" s="5"/>
      <c r="B240" s="5"/>
      <c r="C240" s="184"/>
      <c r="D240" s="184"/>
      <c r="E240" s="184"/>
      <c r="F240" s="184"/>
      <c r="G240" s="184"/>
      <c r="H240" s="184"/>
      <c r="I240" s="184"/>
      <c r="J240" s="184"/>
      <c r="K240" s="184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</row>
    <row r="241" spans="1:29" ht="15.75" customHeight="1">
      <c r="A241" s="5"/>
      <c r="B241" s="5"/>
      <c r="C241" s="184"/>
      <c r="D241" s="184"/>
      <c r="E241" s="184"/>
      <c r="F241" s="184"/>
      <c r="G241" s="184"/>
      <c r="H241" s="184"/>
      <c r="I241" s="184"/>
      <c r="J241" s="184"/>
      <c r="K241" s="184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</row>
    <row r="242" spans="1:29" ht="15.75" customHeight="1">
      <c r="A242" s="5"/>
      <c r="B242" s="5"/>
      <c r="C242" s="184"/>
      <c r="D242" s="184"/>
      <c r="E242" s="184"/>
      <c r="F242" s="184"/>
      <c r="G242" s="184"/>
      <c r="H242" s="184"/>
      <c r="I242" s="184"/>
      <c r="J242" s="184"/>
      <c r="K242" s="184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</row>
    <row r="243" spans="1:29" ht="15.75" customHeight="1">
      <c r="A243" s="5"/>
      <c r="B243" s="5"/>
      <c r="C243" s="184"/>
      <c r="D243" s="184"/>
      <c r="E243" s="184"/>
      <c r="F243" s="184"/>
      <c r="G243" s="184"/>
      <c r="H243" s="184"/>
      <c r="I243" s="184"/>
      <c r="J243" s="184"/>
      <c r="K243" s="184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</row>
    <row r="244" spans="1:29" ht="15.75" customHeight="1">
      <c r="A244" s="5"/>
      <c r="B244" s="5"/>
      <c r="C244" s="184"/>
      <c r="D244" s="184"/>
      <c r="E244" s="184"/>
      <c r="F244" s="184"/>
      <c r="G244" s="184"/>
      <c r="H244" s="184"/>
      <c r="I244" s="184"/>
      <c r="J244" s="184"/>
      <c r="K244" s="184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</row>
    <row r="245" spans="1:29" ht="15.75" customHeight="1">
      <c r="A245" s="5"/>
      <c r="B245" s="5"/>
      <c r="C245" s="184"/>
      <c r="D245" s="184"/>
      <c r="E245" s="184"/>
      <c r="F245" s="184"/>
      <c r="G245" s="184"/>
      <c r="H245" s="184"/>
      <c r="I245" s="184"/>
      <c r="J245" s="184"/>
      <c r="K245" s="184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</row>
    <row r="2" spans="1:28" ht="15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</row>
    <row r="3" spans="1:28" ht="15.75" customHeight="1">
      <c r="A3" s="1095" t="s">
        <v>4980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</row>
    <row r="5" spans="1:28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</row>
    <row r="7" spans="1:28" ht="72" customHeight="1">
      <c r="A7" s="206" t="s">
        <v>4981</v>
      </c>
      <c r="B7" s="27" t="s">
        <v>2464</v>
      </c>
      <c r="C7" s="27" t="s">
        <v>571</v>
      </c>
      <c r="D7" s="27" t="s">
        <v>572</v>
      </c>
      <c r="E7" s="27" t="s">
        <v>573</v>
      </c>
      <c r="F7" s="27" t="s">
        <v>796</v>
      </c>
      <c r="G7" s="27" t="s">
        <v>544</v>
      </c>
      <c r="H7" s="259">
        <v>40</v>
      </c>
      <c r="I7" s="27">
        <v>5.1360000000000001</v>
      </c>
      <c r="J7" s="27"/>
      <c r="K7" s="161">
        <v>45688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103.5" customHeight="1">
      <c r="A8" s="206" t="s">
        <v>4981</v>
      </c>
      <c r="B8" s="27" t="s">
        <v>2464</v>
      </c>
      <c r="C8" s="27" t="s">
        <v>4056</v>
      </c>
      <c r="D8" s="6" t="s">
        <v>4667</v>
      </c>
      <c r="E8" s="10" t="s">
        <v>4053</v>
      </c>
      <c r="F8" s="10" t="s">
        <v>4058</v>
      </c>
      <c r="G8" s="10" t="s">
        <v>1166</v>
      </c>
      <c r="H8" s="259">
        <v>0</v>
      </c>
      <c r="I8" s="10">
        <v>17.059999999999999</v>
      </c>
      <c r="J8" s="10"/>
      <c r="K8" s="376">
        <v>46012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97.5" customHeight="1">
      <c r="A9" s="206" t="s">
        <v>4981</v>
      </c>
      <c r="B9" s="27" t="s">
        <v>2464</v>
      </c>
      <c r="C9" s="27" t="s">
        <v>4056</v>
      </c>
      <c r="D9" s="27" t="s">
        <v>4667</v>
      </c>
      <c r="E9" s="10" t="s">
        <v>4053</v>
      </c>
      <c r="F9" s="10" t="s">
        <v>4058</v>
      </c>
      <c r="G9" s="10" t="s">
        <v>1166</v>
      </c>
      <c r="H9" s="259">
        <v>0</v>
      </c>
      <c r="I9" s="10">
        <v>17.059999999999999</v>
      </c>
      <c r="J9" s="10"/>
      <c r="K9" s="161">
        <v>46012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102" customHeight="1">
      <c r="A10" s="206" t="s">
        <v>4981</v>
      </c>
      <c r="B10" s="27" t="s">
        <v>2464</v>
      </c>
      <c r="C10" s="27" t="s">
        <v>4056</v>
      </c>
      <c r="D10" s="27" t="s">
        <v>4667</v>
      </c>
      <c r="E10" s="10" t="s">
        <v>4053</v>
      </c>
      <c r="F10" s="10" t="s">
        <v>4058</v>
      </c>
      <c r="G10" s="10" t="s">
        <v>1166</v>
      </c>
      <c r="H10" s="259">
        <v>0</v>
      </c>
      <c r="I10" s="10">
        <v>53.9</v>
      </c>
      <c r="J10" s="10"/>
      <c r="K10" s="155">
        <v>46151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65.25" customHeight="1">
      <c r="A11" s="206" t="s">
        <v>4981</v>
      </c>
      <c r="B11" s="27" t="s">
        <v>2464</v>
      </c>
      <c r="C11" s="27" t="s">
        <v>4141</v>
      </c>
      <c r="D11" s="683" t="s">
        <v>4982</v>
      </c>
      <c r="E11" s="27" t="s">
        <v>4983</v>
      </c>
      <c r="F11" s="27" t="s">
        <v>4984</v>
      </c>
      <c r="G11" s="27" t="s">
        <v>1166</v>
      </c>
      <c r="H11" s="259">
        <v>40</v>
      </c>
      <c r="I11" s="362">
        <v>83.76</v>
      </c>
      <c r="J11" s="362"/>
      <c r="K11" s="383">
        <v>46053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63.75" customHeight="1">
      <c r="A12" s="206" t="s">
        <v>4981</v>
      </c>
      <c r="B12" s="27" t="s">
        <v>2464</v>
      </c>
      <c r="C12" s="27" t="s">
        <v>3543</v>
      </c>
      <c r="D12" s="683" t="s">
        <v>4985</v>
      </c>
      <c r="E12" s="27" t="s">
        <v>4189</v>
      </c>
      <c r="F12" s="27" t="s">
        <v>3639</v>
      </c>
      <c r="G12" s="27" t="s">
        <v>1166</v>
      </c>
      <c r="H12" s="259">
        <v>0</v>
      </c>
      <c r="I12" s="362">
        <v>29.47</v>
      </c>
      <c r="J12" s="362"/>
      <c r="K12" s="382">
        <v>45657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66.75" customHeight="1">
      <c r="A13" s="206" t="s">
        <v>4981</v>
      </c>
      <c r="B13" s="27" t="s">
        <v>2464</v>
      </c>
      <c r="C13" s="27" t="s">
        <v>3543</v>
      </c>
      <c r="D13" s="683" t="s">
        <v>4986</v>
      </c>
      <c r="E13" s="27" t="s">
        <v>4189</v>
      </c>
      <c r="F13" s="27" t="s">
        <v>3639</v>
      </c>
      <c r="G13" s="27" t="s">
        <v>1166</v>
      </c>
      <c r="H13" s="259">
        <v>60</v>
      </c>
      <c r="I13" s="362">
        <v>29.47</v>
      </c>
      <c r="J13" s="362"/>
      <c r="K13" s="382">
        <v>45657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89.25" customHeight="1">
      <c r="A14" s="206" t="s">
        <v>4981</v>
      </c>
      <c r="B14" s="27" t="s">
        <v>2464</v>
      </c>
      <c r="C14" s="27" t="s">
        <v>4252</v>
      </c>
      <c r="D14" s="683" t="s">
        <v>4659</v>
      </c>
      <c r="E14" s="27" t="s">
        <v>4053</v>
      </c>
      <c r="F14" s="27" t="s">
        <v>1040</v>
      </c>
      <c r="G14" s="27" t="s">
        <v>1166</v>
      </c>
      <c r="H14" s="259">
        <v>196</v>
      </c>
      <c r="I14" s="362">
        <v>165.97</v>
      </c>
      <c r="J14" s="362"/>
      <c r="K14" s="382">
        <v>46356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75" customHeight="1">
      <c r="A15" s="206" t="s">
        <v>4981</v>
      </c>
      <c r="B15" s="27" t="s">
        <v>2464</v>
      </c>
      <c r="C15" s="27" t="s">
        <v>4252</v>
      </c>
      <c r="D15" s="683" t="s">
        <v>4659</v>
      </c>
      <c r="E15" s="27" t="s">
        <v>4053</v>
      </c>
      <c r="F15" s="27" t="s">
        <v>1040</v>
      </c>
      <c r="G15" s="27" t="s">
        <v>1166</v>
      </c>
      <c r="H15" s="259">
        <v>150</v>
      </c>
      <c r="I15" s="362">
        <v>165.97</v>
      </c>
      <c r="J15" s="362"/>
      <c r="K15" s="382">
        <v>46356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75" customHeight="1">
      <c r="A16" s="206" t="s">
        <v>4981</v>
      </c>
      <c r="B16" s="27" t="s">
        <v>2464</v>
      </c>
      <c r="C16" s="27" t="s">
        <v>4052</v>
      </c>
      <c r="D16" s="27" t="s">
        <v>4456</v>
      </c>
      <c r="E16" s="27" t="s">
        <v>4053</v>
      </c>
      <c r="F16" s="27" t="s">
        <v>3636</v>
      </c>
      <c r="G16" s="27" t="s">
        <v>1166</v>
      </c>
      <c r="H16" s="259">
        <v>0</v>
      </c>
      <c r="I16" s="27">
        <v>93.84</v>
      </c>
      <c r="J16" s="27"/>
      <c r="K16" s="161">
        <v>46179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63.75" customHeight="1">
      <c r="A17" s="206" t="s">
        <v>4981</v>
      </c>
      <c r="B17" s="27" t="s">
        <v>2464</v>
      </c>
      <c r="C17" s="27" t="s">
        <v>4360</v>
      </c>
      <c r="D17" s="27" t="s">
        <v>59</v>
      </c>
      <c r="E17" s="27" t="s">
        <v>60</v>
      </c>
      <c r="F17" s="27" t="s">
        <v>4984</v>
      </c>
      <c r="G17" s="27" t="s">
        <v>1166</v>
      </c>
      <c r="H17" s="259">
        <v>35</v>
      </c>
      <c r="I17" s="27">
        <v>55.84</v>
      </c>
      <c r="J17" s="27"/>
      <c r="K17" s="921">
        <v>45991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71.25" customHeight="1">
      <c r="A18" s="206" t="s">
        <v>4981</v>
      </c>
      <c r="B18" s="27" t="s">
        <v>2464</v>
      </c>
      <c r="C18" s="27" t="s">
        <v>4360</v>
      </c>
      <c r="D18" s="27" t="s">
        <v>4700</v>
      </c>
      <c r="E18" s="27" t="s">
        <v>60</v>
      </c>
      <c r="F18" s="27" t="s">
        <v>4984</v>
      </c>
      <c r="G18" s="27" t="s">
        <v>1166</v>
      </c>
      <c r="H18" s="259">
        <v>0</v>
      </c>
      <c r="I18" s="27">
        <v>60.57</v>
      </c>
      <c r="J18" s="27"/>
      <c r="K18" s="161">
        <v>46295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66" customHeight="1">
      <c r="A19" s="206" t="s">
        <v>4981</v>
      </c>
      <c r="B19" s="27" t="s">
        <v>2464</v>
      </c>
      <c r="C19" s="27" t="s">
        <v>4360</v>
      </c>
      <c r="D19" s="27" t="s">
        <v>4700</v>
      </c>
      <c r="E19" s="27" t="s">
        <v>60</v>
      </c>
      <c r="F19" s="27" t="s">
        <v>4984</v>
      </c>
      <c r="G19" s="27" t="s">
        <v>1166</v>
      </c>
      <c r="H19" s="259">
        <v>752</v>
      </c>
      <c r="I19" s="27">
        <v>60.57</v>
      </c>
      <c r="J19" s="27"/>
      <c r="K19" s="161">
        <v>46295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66" customHeight="1">
      <c r="A20" s="206" t="s">
        <v>4981</v>
      </c>
      <c r="B20" s="27" t="s">
        <v>2464</v>
      </c>
      <c r="C20" s="27"/>
      <c r="D20" s="27" t="s">
        <v>4987</v>
      </c>
      <c r="E20" s="671" t="s">
        <v>1246</v>
      </c>
      <c r="F20" s="671" t="s">
        <v>1246</v>
      </c>
      <c r="G20" s="671" t="s">
        <v>1246</v>
      </c>
      <c r="H20" s="259">
        <v>7346</v>
      </c>
      <c r="I20" s="671">
        <v>2.71</v>
      </c>
      <c r="J20" s="671"/>
      <c r="K20" s="1062">
        <v>46446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66" customHeight="1">
      <c r="A21" s="206" t="s">
        <v>4981</v>
      </c>
      <c r="B21" s="27" t="s">
        <v>2464</v>
      </c>
      <c r="C21" s="27"/>
      <c r="D21" s="27" t="s">
        <v>4988</v>
      </c>
      <c r="E21" s="557" t="s">
        <v>1246</v>
      </c>
      <c r="F21" s="557" t="s">
        <v>1246</v>
      </c>
      <c r="G21" s="557" t="s">
        <v>1246</v>
      </c>
      <c r="H21" s="259">
        <v>0</v>
      </c>
      <c r="I21" s="557">
        <v>0</v>
      </c>
      <c r="J21" s="557"/>
      <c r="K21" s="559">
        <v>45495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66" customHeight="1">
      <c r="A22" s="206" t="s">
        <v>4981</v>
      </c>
      <c r="B22" s="27" t="s">
        <v>2464</v>
      </c>
      <c r="C22" s="27" t="s">
        <v>4056</v>
      </c>
      <c r="D22" s="340" t="s">
        <v>4989</v>
      </c>
      <c r="E22" s="659" t="s">
        <v>4053</v>
      </c>
      <c r="F22" s="235" t="s">
        <v>1166</v>
      </c>
      <c r="G22" s="235" t="s">
        <v>1166</v>
      </c>
      <c r="H22" s="259">
        <v>62</v>
      </c>
      <c r="I22" s="235">
        <v>53.9</v>
      </c>
      <c r="J22" s="235"/>
      <c r="K22" s="256">
        <v>46151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66" customHeight="1">
      <c r="A23" s="206" t="s">
        <v>4981</v>
      </c>
      <c r="B23" s="27" t="s">
        <v>2464</v>
      </c>
      <c r="C23" s="27" t="s">
        <v>4056</v>
      </c>
      <c r="D23" s="340" t="s">
        <v>4989</v>
      </c>
      <c r="E23" s="659" t="s">
        <v>4053</v>
      </c>
      <c r="F23" s="235" t="s">
        <v>1166</v>
      </c>
      <c r="G23" s="235" t="s">
        <v>1166</v>
      </c>
      <c r="H23" s="259">
        <v>200</v>
      </c>
      <c r="I23" s="235">
        <v>53.9</v>
      </c>
      <c r="J23" s="235"/>
      <c r="K23" s="256">
        <v>46151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66" customHeight="1">
      <c r="A24" s="27" t="s">
        <v>4981</v>
      </c>
      <c r="B24" s="27" t="s">
        <v>2464</v>
      </c>
      <c r="C24" s="27"/>
      <c r="D24" s="1063" t="s">
        <v>4990</v>
      </c>
      <c r="E24" s="27" t="s">
        <v>60</v>
      </c>
      <c r="F24" s="235" t="s">
        <v>1166</v>
      </c>
      <c r="G24" s="235" t="s">
        <v>1166</v>
      </c>
      <c r="H24" s="259">
        <v>0</v>
      </c>
      <c r="I24" s="235">
        <v>7.4</v>
      </c>
      <c r="J24" s="235"/>
      <c r="K24" s="1064">
        <v>45961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66" customHeight="1">
      <c r="A25" s="27" t="s">
        <v>4981</v>
      </c>
      <c r="B25" s="27" t="s">
        <v>2464</v>
      </c>
      <c r="C25" s="27"/>
      <c r="D25" s="1063" t="s">
        <v>4991</v>
      </c>
      <c r="E25" s="27" t="s">
        <v>60</v>
      </c>
      <c r="F25" s="235" t="s">
        <v>1166</v>
      </c>
      <c r="G25" s="235" t="s">
        <v>1166</v>
      </c>
      <c r="H25" s="130">
        <v>400</v>
      </c>
      <c r="I25" s="27">
        <v>165.97</v>
      </c>
      <c r="J25" s="27"/>
      <c r="K25" s="1064">
        <v>46203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66" customHeight="1">
      <c r="A26" s="27" t="s">
        <v>4981</v>
      </c>
      <c r="B26" s="27" t="s">
        <v>2464</v>
      </c>
      <c r="C26" s="27" t="s">
        <v>3543</v>
      </c>
      <c r="D26" s="156" t="s">
        <v>3574</v>
      </c>
      <c r="E26" s="27" t="s">
        <v>60</v>
      </c>
      <c r="F26" s="27" t="s">
        <v>1166</v>
      </c>
      <c r="G26" s="27" t="s">
        <v>1166</v>
      </c>
      <c r="H26" s="130">
        <v>0</v>
      </c>
      <c r="I26" s="390">
        <v>29.47</v>
      </c>
      <c r="J26" s="1065"/>
      <c r="K26" s="469">
        <v>45657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66" customHeight="1">
      <c r="A27" s="27" t="s">
        <v>4981</v>
      </c>
      <c r="B27" s="27" t="s">
        <v>2464</v>
      </c>
      <c r="C27" s="235" t="s">
        <v>4992</v>
      </c>
      <c r="D27" s="762" t="s">
        <v>4993</v>
      </c>
      <c r="E27" s="27" t="s">
        <v>745</v>
      </c>
      <c r="F27" s="27" t="s">
        <v>1166</v>
      </c>
      <c r="G27" s="27" t="s">
        <v>745</v>
      </c>
      <c r="H27" s="130">
        <v>72</v>
      </c>
      <c r="I27" s="390">
        <v>4642.4399999999996</v>
      </c>
      <c r="J27" s="1065"/>
      <c r="K27" s="1066">
        <v>46280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66" customHeight="1">
      <c r="A28" s="27" t="s">
        <v>4981</v>
      </c>
      <c r="B28" s="27" t="s">
        <v>2464</v>
      </c>
      <c r="C28" s="27" t="s">
        <v>4052</v>
      </c>
      <c r="D28" s="156" t="s">
        <v>4994</v>
      </c>
      <c r="E28" s="27" t="s">
        <v>60</v>
      </c>
      <c r="F28" s="27" t="s">
        <v>1166</v>
      </c>
      <c r="G28" s="27" t="s">
        <v>1166</v>
      </c>
      <c r="H28" s="130">
        <v>479</v>
      </c>
      <c r="I28" s="27">
        <v>93.84</v>
      </c>
      <c r="J28" s="27"/>
      <c r="K28" s="1064">
        <v>46179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66" customHeight="1">
      <c r="A29" s="27" t="s">
        <v>4981</v>
      </c>
      <c r="B29" s="27" t="s">
        <v>3119</v>
      </c>
      <c r="C29" s="27"/>
      <c r="D29" s="27" t="s">
        <v>4995</v>
      </c>
      <c r="E29" s="671" t="s">
        <v>4189</v>
      </c>
      <c r="F29" s="671" t="s">
        <v>3572</v>
      </c>
      <c r="G29" s="671" t="s">
        <v>1233</v>
      </c>
      <c r="H29" s="259">
        <v>0</v>
      </c>
      <c r="I29" s="671">
        <v>3137.8820000000001</v>
      </c>
      <c r="J29" s="671">
        <v>10</v>
      </c>
      <c r="K29" s="1062">
        <v>45870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69.75" customHeight="1">
      <c r="A30" s="27" t="s">
        <v>4981</v>
      </c>
      <c r="B30" s="27" t="s">
        <v>3119</v>
      </c>
      <c r="C30" s="27"/>
      <c r="D30" s="340" t="s">
        <v>4996</v>
      </c>
      <c r="E30" s="235" t="s">
        <v>1246</v>
      </c>
      <c r="F30" s="235" t="s">
        <v>1246</v>
      </c>
      <c r="G30" s="235" t="s">
        <v>1246</v>
      </c>
      <c r="H30" s="259">
        <v>0</v>
      </c>
      <c r="I30" s="235">
        <v>1.4124000000000001</v>
      </c>
      <c r="J30" s="235"/>
      <c r="K30" s="256">
        <v>45688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63.75" customHeight="1">
      <c r="A31" s="27" t="s">
        <v>4981</v>
      </c>
      <c r="B31" s="27" t="s">
        <v>2464</v>
      </c>
      <c r="C31" s="27"/>
      <c r="D31" s="885" t="s">
        <v>4154</v>
      </c>
      <c r="E31" s="57" t="s">
        <v>60</v>
      </c>
      <c r="F31" s="27" t="s">
        <v>1166</v>
      </c>
      <c r="G31" s="27" t="s">
        <v>1166</v>
      </c>
      <c r="H31" s="259">
        <v>50</v>
      </c>
      <c r="I31" s="235">
        <v>7.4</v>
      </c>
      <c r="J31" s="235"/>
      <c r="K31" s="256">
        <v>45961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63.75" customHeight="1">
      <c r="A32" s="27" t="s">
        <v>4981</v>
      </c>
      <c r="B32" s="27" t="s">
        <v>2464</v>
      </c>
      <c r="C32" s="1058" t="s">
        <v>4056</v>
      </c>
      <c r="D32" s="885" t="s">
        <v>4997</v>
      </c>
      <c r="E32" s="57" t="s">
        <v>60</v>
      </c>
      <c r="F32" s="27" t="s">
        <v>1166</v>
      </c>
      <c r="G32" s="27" t="s">
        <v>1166</v>
      </c>
      <c r="H32" s="259">
        <v>100</v>
      </c>
      <c r="I32" s="235">
        <v>53.9</v>
      </c>
      <c r="J32" s="235"/>
      <c r="K32" s="256">
        <v>46151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63.75" customHeight="1">
      <c r="A33" s="27" t="s">
        <v>4981</v>
      </c>
      <c r="B33" s="27" t="s">
        <v>2464</v>
      </c>
      <c r="C33" s="27" t="s">
        <v>4141</v>
      </c>
      <c r="D33" s="885" t="s">
        <v>4982</v>
      </c>
      <c r="E33" s="57" t="s">
        <v>60</v>
      </c>
      <c r="F33" s="27" t="s">
        <v>1166</v>
      </c>
      <c r="G33" s="27" t="s">
        <v>1166</v>
      </c>
      <c r="H33" s="259">
        <v>50</v>
      </c>
      <c r="I33" s="235">
        <v>83.76</v>
      </c>
      <c r="J33" s="235"/>
      <c r="K33" s="256">
        <v>46053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63.75" customHeight="1">
      <c r="A34" s="206" t="s">
        <v>4981</v>
      </c>
      <c r="B34" s="27" t="s">
        <v>3119</v>
      </c>
      <c r="C34" s="27"/>
      <c r="D34" s="27" t="s">
        <v>4998</v>
      </c>
      <c r="E34" s="671" t="s">
        <v>1246</v>
      </c>
      <c r="F34" s="671" t="s">
        <v>1246</v>
      </c>
      <c r="G34" s="671" t="s">
        <v>1246</v>
      </c>
      <c r="H34" s="259">
        <v>0</v>
      </c>
      <c r="I34" s="671">
        <v>268</v>
      </c>
      <c r="J34" s="671"/>
      <c r="K34" s="1062">
        <v>45565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63.75" customHeight="1">
      <c r="A35" s="206" t="s">
        <v>4981</v>
      </c>
      <c r="B35" s="27" t="s">
        <v>3119</v>
      </c>
      <c r="C35" s="27"/>
      <c r="D35" s="340" t="s">
        <v>4999</v>
      </c>
      <c r="E35" s="235" t="s">
        <v>1246</v>
      </c>
      <c r="F35" s="235" t="s">
        <v>1246</v>
      </c>
      <c r="G35" s="235" t="s">
        <v>1246</v>
      </c>
      <c r="H35" s="259">
        <v>1070</v>
      </c>
      <c r="I35" s="235">
        <v>268</v>
      </c>
      <c r="J35" s="235"/>
      <c r="K35" s="256">
        <v>45777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58.5" customHeight="1">
      <c r="A36" s="206" t="s">
        <v>4981</v>
      </c>
      <c r="B36" s="27" t="s">
        <v>3119</v>
      </c>
      <c r="C36" s="27"/>
      <c r="D36" s="340" t="s">
        <v>5000</v>
      </c>
      <c r="E36" s="235" t="s">
        <v>1246</v>
      </c>
      <c r="F36" s="235" t="s">
        <v>1246</v>
      </c>
      <c r="G36" s="235" t="s">
        <v>1246</v>
      </c>
      <c r="H36" s="259">
        <v>0</v>
      </c>
      <c r="I36" s="235">
        <v>15.39</v>
      </c>
      <c r="J36" s="235"/>
      <c r="K36" s="1067">
        <v>46690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63.75" customHeight="1">
      <c r="A37" s="206" t="s">
        <v>4981</v>
      </c>
      <c r="B37" s="27" t="s">
        <v>3119</v>
      </c>
      <c r="C37" s="27"/>
      <c r="D37" s="340" t="s">
        <v>5001</v>
      </c>
      <c r="E37" s="235" t="s">
        <v>1246</v>
      </c>
      <c r="F37" s="235" t="s">
        <v>1246</v>
      </c>
      <c r="G37" s="235" t="s">
        <v>1246</v>
      </c>
      <c r="H37" s="259">
        <v>2392</v>
      </c>
      <c r="I37" s="235">
        <v>13.74</v>
      </c>
      <c r="J37" s="235"/>
      <c r="K37" s="1067">
        <v>46721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63.75" customHeight="1">
      <c r="A38" s="206" t="s">
        <v>4981</v>
      </c>
      <c r="B38" s="27" t="s">
        <v>3119</v>
      </c>
      <c r="C38" s="27"/>
      <c r="D38" s="340" t="s">
        <v>5002</v>
      </c>
      <c r="E38" s="235" t="s">
        <v>1246</v>
      </c>
      <c r="F38" s="235" t="s">
        <v>1246</v>
      </c>
      <c r="G38" s="235" t="s">
        <v>1246</v>
      </c>
      <c r="H38" s="259">
        <v>546</v>
      </c>
      <c r="I38" s="235">
        <v>7.74</v>
      </c>
      <c r="J38" s="235"/>
      <c r="K38" s="256">
        <v>46265</v>
      </c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76.5" customHeight="1">
      <c r="A39" s="206" t="s">
        <v>4981</v>
      </c>
      <c r="B39" s="27" t="s">
        <v>3119</v>
      </c>
      <c r="C39" s="27"/>
      <c r="D39" s="27" t="s">
        <v>5003</v>
      </c>
      <c r="E39" s="27" t="s">
        <v>1246</v>
      </c>
      <c r="F39" s="27" t="s">
        <v>1246</v>
      </c>
      <c r="G39" s="27" t="s">
        <v>1246</v>
      </c>
      <c r="H39" s="259">
        <v>5700</v>
      </c>
      <c r="I39" s="27">
        <v>8.2100000000000009</v>
      </c>
      <c r="J39" s="27"/>
      <c r="K39" s="161">
        <v>46281</v>
      </c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79.5" customHeight="1">
      <c r="A40" s="206" t="s">
        <v>4981</v>
      </c>
      <c r="B40" s="27" t="s">
        <v>3119</v>
      </c>
      <c r="C40" s="27"/>
      <c r="D40" s="27" t="s">
        <v>5004</v>
      </c>
      <c r="E40" s="27" t="s">
        <v>1246</v>
      </c>
      <c r="F40" s="27" t="s">
        <v>1246</v>
      </c>
      <c r="G40" s="27" t="s">
        <v>1246</v>
      </c>
      <c r="H40" s="259">
        <v>0</v>
      </c>
      <c r="I40" s="27">
        <v>3.21</v>
      </c>
      <c r="J40" s="27"/>
      <c r="K40" s="161">
        <v>45504</v>
      </c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80.25" customHeight="1">
      <c r="A41" s="206" t="s">
        <v>4981</v>
      </c>
      <c r="B41" s="27" t="s">
        <v>3119</v>
      </c>
      <c r="C41" s="27"/>
      <c r="D41" s="27" t="s">
        <v>5005</v>
      </c>
      <c r="E41" s="27" t="s">
        <v>1246</v>
      </c>
      <c r="F41" s="27" t="s">
        <v>1246</v>
      </c>
      <c r="G41" s="27" t="s">
        <v>1246</v>
      </c>
      <c r="H41" s="259">
        <v>0</v>
      </c>
      <c r="I41" s="27">
        <v>22.25</v>
      </c>
      <c r="J41" s="27"/>
      <c r="K41" s="161">
        <v>45535</v>
      </c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73.5" customHeight="1">
      <c r="A42" s="206" t="s">
        <v>4981</v>
      </c>
      <c r="B42" s="27" t="s">
        <v>3119</v>
      </c>
      <c r="C42" s="27"/>
      <c r="D42" s="27" t="s">
        <v>5006</v>
      </c>
      <c r="E42" s="27" t="s">
        <v>1246</v>
      </c>
      <c r="F42" s="27" t="s">
        <v>1246</v>
      </c>
      <c r="G42" s="27" t="s">
        <v>1246</v>
      </c>
      <c r="H42" s="259">
        <v>121</v>
      </c>
      <c r="I42" s="27">
        <v>19</v>
      </c>
      <c r="J42" s="27"/>
      <c r="K42" s="161">
        <v>45808</v>
      </c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76.5" customHeight="1">
      <c r="A43" s="206" t="s">
        <v>4981</v>
      </c>
      <c r="B43" s="27" t="s">
        <v>3119</v>
      </c>
      <c r="C43" s="27"/>
      <c r="D43" s="27" t="s">
        <v>5007</v>
      </c>
      <c r="E43" s="27" t="s">
        <v>1246</v>
      </c>
      <c r="F43" s="27" t="s">
        <v>1246</v>
      </c>
      <c r="G43" s="27" t="s">
        <v>1246</v>
      </c>
      <c r="H43" s="224">
        <v>83</v>
      </c>
      <c r="I43" s="27">
        <v>53.79</v>
      </c>
      <c r="J43" s="27"/>
      <c r="K43" s="161">
        <v>45748</v>
      </c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74.25" customHeight="1">
      <c r="A44" s="206" t="s">
        <v>4981</v>
      </c>
      <c r="B44" s="27" t="s">
        <v>3119</v>
      </c>
      <c r="C44" s="27"/>
      <c r="D44" s="27" t="s">
        <v>1227</v>
      </c>
      <c r="E44" s="27" t="s">
        <v>1246</v>
      </c>
      <c r="F44" s="27" t="s">
        <v>1246</v>
      </c>
      <c r="G44" s="27" t="s">
        <v>1246</v>
      </c>
      <c r="H44" s="224">
        <v>215</v>
      </c>
      <c r="I44" s="27">
        <v>48.05</v>
      </c>
      <c r="J44" s="27"/>
      <c r="K44" s="161">
        <v>45870</v>
      </c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69" customHeight="1">
      <c r="A45" s="206" t="s">
        <v>4981</v>
      </c>
      <c r="B45" s="27" t="s">
        <v>3119</v>
      </c>
      <c r="C45" s="27"/>
      <c r="D45" s="27" t="s">
        <v>5008</v>
      </c>
      <c r="E45" s="27" t="s">
        <v>1246</v>
      </c>
      <c r="F45" s="27" t="s">
        <v>1246</v>
      </c>
      <c r="G45" s="27" t="s">
        <v>1246</v>
      </c>
      <c r="H45" s="224">
        <v>436</v>
      </c>
      <c r="I45" s="27">
        <v>49.1</v>
      </c>
      <c r="J45" s="27"/>
      <c r="K45" s="161">
        <v>45870</v>
      </c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75.75" customHeight="1">
      <c r="A46" s="206" t="s">
        <v>4981</v>
      </c>
      <c r="B46" s="27" t="s">
        <v>3119</v>
      </c>
      <c r="C46" s="27"/>
      <c r="D46" s="27" t="s">
        <v>5009</v>
      </c>
      <c r="E46" s="27" t="s">
        <v>2581</v>
      </c>
      <c r="F46" s="27" t="s">
        <v>2581</v>
      </c>
      <c r="G46" s="27" t="s">
        <v>2581</v>
      </c>
      <c r="H46" s="224">
        <v>4</v>
      </c>
      <c r="I46" s="27">
        <v>49.5</v>
      </c>
      <c r="J46" s="27"/>
      <c r="K46" s="161">
        <v>45747</v>
      </c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72" customHeight="1">
      <c r="A47" s="206" t="s">
        <v>4981</v>
      </c>
      <c r="B47" s="27" t="s">
        <v>3119</v>
      </c>
      <c r="C47" s="27"/>
      <c r="D47" s="27" t="s">
        <v>5010</v>
      </c>
      <c r="E47" s="27" t="s">
        <v>2581</v>
      </c>
      <c r="F47" s="27" t="s">
        <v>2581</v>
      </c>
      <c r="G47" s="27" t="s">
        <v>2581</v>
      </c>
      <c r="H47" s="224">
        <v>3</v>
      </c>
      <c r="I47" s="27">
        <v>49.5</v>
      </c>
      <c r="J47" s="27"/>
      <c r="K47" s="921">
        <v>45620</v>
      </c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78" customHeight="1">
      <c r="A48" s="206" t="s">
        <v>4981</v>
      </c>
      <c r="B48" s="27" t="s">
        <v>3119</v>
      </c>
      <c r="C48" s="27"/>
      <c r="D48" s="659" t="s">
        <v>5009</v>
      </c>
      <c r="E48" s="27" t="s">
        <v>2581</v>
      </c>
      <c r="F48" s="27" t="s">
        <v>2581</v>
      </c>
      <c r="G48" s="27" t="s">
        <v>2581</v>
      </c>
      <c r="H48" s="224">
        <v>7</v>
      </c>
      <c r="I48" s="27">
        <v>49.5</v>
      </c>
      <c r="J48" s="27"/>
      <c r="K48" s="161">
        <v>45747</v>
      </c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84.75" customHeight="1">
      <c r="A49" s="206" t="s">
        <v>4981</v>
      </c>
      <c r="B49" s="27" t="s">
        <v>3119</v>
      </c>
      <c r="C49" s="27"/>
      <c r="D49" s="659" t="s">
        <v>5010</v>
      </c>
      <c r="E49" s="27" t="s">
        <v>2581</v>
      </c>
      <c r="F49" s="27" t="s">
        <v>2581</v>
      </c>
      <c r="G49" s="27" t="s">
        <v>2581</v>
      </c>
      <c r="H49" s="224">
        <v>1</v>
      </c>
      <c r="I49" s="27">
        <v>49.5</v>
      </c>
      <c r="J49" s="27"/>
      <c r="K49" s="921">
        <v>45620</v>
      </c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74.25" customHeight="1">
      <c r="A50" s="206" t="s">
        <v>4981</v>
      </c>
      <c r="B50" s="27" t="s">
        <v>3119</v>
      </c>
      <c r="C50" s="27"/>
      <c r="D50" s="659" t="s">
        <v>5011</v>
      </c>
      <c r="E50" s="27" t="s">
        <v>2581</v>
      </c>
      <c r="F50" s="27" t="s">
        <v>2581</v>
      </c>
      <c r="G50" s="27" t="s">
        <v>2581</v>
      </c>
      <c r="H50" s="224">
        <v>552</v>
      </c>
      <c r="I50" s="27">
        <v>46.6</v>
      </c>
      <c r="J50" s="27"/>
      <c r="K50" s="161">
        <v>45887</v>
      </c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72.75" customHeight="1">
      <c r="A51" s="206" t="s">
        <v>4981</v>
      </c>
      <c r="B51" s="27" t="s">
        <v>3119</v>
      </c>
      <c r="C51" s="27"/>
      <c r="D51" s="659" t="s">
        <v>5009</v>
      </c>
      <c r="E51" s="27" t="s">
        <v>2581</v>
      </c>
      <c r="F51" s="27" t="s">
        <v>2581</v>
      </c>
      <c r="G51" s="27" t="s">
        <v>2581</v>
      </c>
      <c r="H51" s="224">
        <v>22</v>
      </c>
      <c r="I51" s="27">
        <v>49.5</v>
      </c>
      <c r="J51" s="27"/>
      <c r="K51" s="161">
        <v>46048</v>
      </c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68.25" customHeight="1">
      <c r="A52" s="206" t="s">
        <v>4981</v>
      </c>
      <c r="B52" s="27" t="s">
        <v>3119</v>
      </c>
      <c r="C52" s="27"/>
      <c r="D52" s="659" t="s">
        <v>5010</v>
      </c>
      <c r="E52" s="27" t="s">
        <v>2581</v>
      </c>
      <c r="F52" s="27" t="s">
        <v>2581</v>
      </c>
      <c r="G52" s="27" t="s">
        <v>2581</v>
      </c>
      <c r="H52" s="224">
        <v>18</v>
      </c>
      <c r="I52" s="27">
        <v>49.66</v>
      </c>
      <c r="J52" s="27"/>
      <c r="K52" s="161">
        <v>46047</v>
      </c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71.25" customHeight="1">
      <c r="A53" s="206" t="s">
        <v>4981</v>
      </c>
      <c r="B53" s="27" t="s">
        <v>3119</v>
      </c>
      <c r="C53" s="27"/>
      <c r="D53" s="659" t="s">
        <v>4530</v>
      </c>
      <c r="E53" s="27" t="s">
        <v>1189</v>
      </c>
      <c r="F53" s="27" t="s">
        <v>1246</v>
      </c>
      <c r="G53" s="27" t="s">
        <v>1246</v>
      </c>
      <c r="H53" s="224">
        <v>49</v>
      </c>
      <c r="I53" s="27">
        <v>672</v>
      </c>
      <c r="J53" s="27"/>
      <c r="K53" s="161">
        <v>46081</v>
      </c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</row>
    <row r="2" spans="1:28" ht="15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</row>
    <row r="3" spans="1:28" ht="15.75" customHeight="1">
      <c r="A3" s="1095" t="s">
        <v>5012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</row>
    <row r="5" spans="1:28" ht="182.25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</row>
    <row r="7" spans="1:28" ht="69.75" customHeight="1">
      <c r="A7" s="136" t="s">
        <v>5013</v>
      </c>
      <c r="B7" s="168"/>
      <c r="C7" s="136" t="s">
        <v>572</v>
      </c>
      <c r="D7" s="168" t="s">
        <v>571</v>
      </c>
      <c r="E7" s="168" t="s">
        <v>573</v>
      </c>
      <c r="F7" s="168" t="s">
        <v>796</v>
      </c>
      <c r="G7" s="168" t="s">
        <v>544</v>
      </c>
      <c r="H7" s="168">
        <v>60</v>
      </c>
      <c r="I7" s="168">
        <v>5.1360000000000001</v>
      </c>
      <c r="J7" s="168"/>
      <c r="K7" s="345">
        <v>45688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92.25" customHeight="1">
      <c r="A8" s="136" t="s">
        <v>5013</v>
      </c>
      <c r="B8" s="27" t="s">
        <v>2464</v>
      </c>
      <c r="C8" s="136" t="s">
        <v>4657</v>
      </c>
      <c r="D8" s="136" t="s">
        <v>4056</v>
      </c>
      <c r="E8" s="136" t="s">
        <v>4053</v>
      </c>
      <c r="F8" s="168" t="s">
        <v>4058</v>
      </c>
      <c r="G8" s="168" t="s">
        <v>1304</v>
      </c>
      <c r="H8" s="168">
        <v>0</v>
      </c>
      <c r="I8" s="10">
        <v>17.059999999999999</v>
      </c>
      <c r="J8" s="10"/>
      <c r="K8" s="1068">
        <v>46012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72" customHeight="1">
      <c r="A9" s="136" t="s">
        <v>5013</v>
      </c>
      <c r="B9" s="27" t="s">
        <v>2464</v>
      </c>
      <c r="C9" s="1069" t="s">
        <v>5014</v>
      </c>
      <c r="D9" s="136" t="s">
        <v>4141</v>
      </c>
      <c r="E9" s="136" t="s">
        <v>4983</v>
      </c>
      <c r="F9" s="168" t="s">
        <v>4984</v>
      </c>
      <c r="G9" s="168" t="s">
        <v>1304</v>
      </c>
      <c r="H9" s="168">
        <v>200</v>
      </c>
      <c r="I9" s="10">
        <v>47.498100000000001</v>
      </c>
      <c r="J9" s="10"/>
      <c r="K9" s="370">
        <v>46446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8.25" customHeight="1">
      <c r="A10" s="136" t="s">
        <v>5013</v>
      </c>
      <c r="B10" s="27" t="s">
        <v>2464</v>
      </c>
      <c r="C10" s="136" t="s">
        <v>4142</v>
      </c>
      <c r="D10" s="136" t="s">
        <v>4141</v>
      </c>
      <c r="E10" s="136" t="s">
        <v>4983</v>
      </c>
      <c r="F10" s="168" t="s">
        <v>4984</v>
      </c>
      <c r="G10" s="168" t="s">
        <v>1304</v>
      </c>
      <c r="H10" s="168">
        <v>61</v>
      </c>
      <c r="I10" s="10">
        <v>83.76</v>
      </c>
      <c r="J10" s="10"/>
      <c r="K10" s="402">
        <v>46053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70.5" customHeight="1">
      <c r="A11" s="136" t="s">
        <v>5013</v>
      </c>
      <c r="B11" s="27" t="s">
        <v>2464</v>
      </c>
      <c r="C11" s="136" t="s">
        <v>3570</v>
      </c>
      <c r="D11" s="136" t="s">
        <v>4052</v>
      </c>
      <c r="E11" s="136" t="s">
        <v>4053</v>
      </c>
      <c r="F11" s="168" t="s">
        <v>1040</v>
      </c>
      <c r="G11" s="168" t="s">
        <v>1304</v>
      </c>
      <c r="H11" s="168">
        <v>18</v>
      </c>
      <c r="I11" s="10">
        <v>93.84</v>
      </c>
      <c r="J11" s="10"/>
      <c r="K11" s="402">
        <v>46179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8" customHeight="1">
      <c r="A12" s="136" t="s">
        <v>5013</v>
      </c>
      <c r="B12" s="27" t="s">
        <v>2464</v>
      </c>
      <c r="C12" s="136" t="s">
        <v>3570</v>
      </c>
      <c r="D12" s="136" t="s">
        <v>4052</v>
      </c>
      <c r="E12" s="136" t="s">
        <v>4053</v>
      </c>
      <c r="F12" s="168" t="s">
        <v>1040</v>
      </c>
      <c r="G12" s="168" t="s">
        <v>1304</v>
      </c>
      <c r="H12" s="168">
        <v>373</v>
      </c>
      <c r="I12" s="10">
        <v>93.84</v>
      </c>
      <c r="J12" s="10"/>
      <c r="K12" s="402">
        <v>46290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67.5" customHeight="1">
      <c r="A13" s="136" t="s">
        <v>5013</v>
      </c>
      <c r="B13" s="27" t="s">
        <v>2464</v>
      </c>
      <c r="C13" s="136" t="s">
        <v>4055</v>
      </c>
      <c r="D13" s="136" t="s">
        <v>58</v>
      </c>
      <c r="E13" s="136" t="s">
        <v>60</v>
      </c>
      <c r="F13" s="168" t="s">
        <v>825</v>
      </c>
      <c r="G13" s="168" t="s">
        <v>1304</v>
      </c>
      <c r="H13" s="168">
        <v>479</v>
      </c>
      <c r="I13" s="10">
        <v>60.57</v>
      </c>
      <c r="J13" s="10"/>
      <c r="K13" s="402">
        <v>46295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73.5" customHeight="1">
      <c r="A14" s="136" t="s">
        <v>5013</v>
      </c>
      <c r="B14" s="27" t="s">
        <v>2464</v>
      </c>
      <c r="C14" s="136" t="s">
        <v>4057</v>
      </c>
      <c r="D14" s="136" t="s">
        <v>4056</v>
      </c>
      <c r="E14" s="136" t="s">
        <v>4053</v>
      </c>
      <c r="F14" s="168" t="s">
        <v>4058</v>
      </c>
      <c r="G14" s="168" t="s">
        <v>1304</v>
      </c>
      <c r="H14" s="168">
        <v>738</v>
      </c>
      <c r="I14" s="10">
        <v>53.9</v>
      </c>
      <c r="J14" s="10"/>
      <c r="K14" s="402">
        <v>46151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69" customHeight="1">
      <c r="A15" s="136" t="s">
        <v>5013</v>
      </c>
      <c r="B15" s="27" t="s">
        <v>2464</v>
      </c>
      <c r="C15" s="136" t="s">
        <v>4659</v>
      </c>
      <c r="D15" s="136" t="s">
        <v>4658</v>
      </c>
      <c r="E15" s="136" t="s">
        <v>4053</v>
      </c>
      <c r="F15" s="168" t="s">
        <v>1040</v>
      </c>
      <c r="G15" s="168" t="s">
        <v>1304</v>
      </c>
      <c r="H15" s="168">
        <v>384</v>
      </c>
      <c r="I15" s="10">
        <v>165.97</v>
      </c>
      <c r="J15" s="10"/>
      <c r="K15" s="370">
        <v>46356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69" customHeight="1">
      <c r="A16" s="136" t="s">
        <v>5013</v>
      </c>
      <c r="B16" s="27" t="s">
        <v>910</v>
      </c>
      <c r="C16" s="136" t="s">
        <v>4162</v>
      </c>
      <c r="D16" s="136" t="s">
        <v>4162</v>
      </c>
      <c r="E16" s="136" t="s">
        <v>4348</v>
      </c>
      <c r="F16" s="10"/>
      <c r="G16" s="10" t="s">
        <v>4348</v>
      </c>
      <c r="H16" s="10">
        <v>0</v>
      </c>
      <c r="I16" s="10">
        <v>19</v>
      </c>
      <c r="J16" s="10"/>
      <c r="K16" s="155">
        <v>45778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71.25" customHeight="1">
      <c r="A17" s="136" t="s">
        <v>5013</v>
      </c>
      <c r="B17" s="27" t="s">
        <v>910</v>
      </c>
      <c r="C17" s="1070" t="s">
        <v>5015</v>
      </c>
      <c r="D17" s="1070" t="s">
        <v>5015</v>
      </c>
      <c r="E17" s="10" t="s">
        <v>4348</v>
      </c>
      <c r="F17" s="10"/>
      <c r="G17" s="10" t="s">
        <v>4348</v>
      </c>
      <c r="H17" s="10">
        <v>3370</v>
      </c>
      <c r="I17" s="10">
        <v>53.79</v>
      </c>
      <c r="J17" s="10"/>
      <c r="K17" s="155">
        <v>45669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66" customHeight="1">
      <c r="A18" s="136" t="s">
        <v>5013</v>
      </c>
      <c r="B18" s="27" t="s">
        <v>2464</v>
      </c>
      <c r="C18" s="779" t="s">
        <v>4211</v>
      </c>
      <c r="D18" s="779" t="s">
        <v>4211</v>
      </c>
      <c r="E18" s="10" t="s">
        <v>745</v>
      </c>
      <c r="F18" s="10"/>
      <c r="G18" s="10" t="s">
        <v>1246</v>
      </c>
      <c r="H18" s="10">
        <v>13871</v>
      </c>
      <c r="I18" s="10">
        <v>2.71</v>
      </c>
      <c r="J18" s="10"/>
      <c r="K18" s="155">
        <v>46446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74.25" customHeight="1">
      <c r="A19" s="136" t="s">
        <v>5013</v>
      </c>
      <c r="B19" s="163" t="s">
        <v>2464</v>
      </c>
      <c r="C19" s="136" t="s">
        <v>5016</v>
      </c>
      <c r="D19" s="136" t="s">
        <v>5016</v>
      </c>
      <c r="E19" s="10" t="s">
        <v>544</v>
      </c>
      <c r="F19" s="10" t="s">
        <v>5017</v>
      </c>
      <c r="G19" s="10" t="s">
        <v>3572</v>
      </c>
      <c r="H19" s="10">
        <v>60</v>
      </c>
      <c r="I19" s="10">
        <v>29.47</v>
      </c>
      <c r="J19" s="10"/>
      <c r="K19" s="376">
        <v>45657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78.75" customHeight="1">
      <c r="A20" s="136" t="s">
        <v>5013</v>
      </c>
      <c r="B20" s="163" t="s">
        <v>2464</v>
      </c>
      <c r="C20" s="136" t="s">
        <v>5018</v>
      </c>
      <c r="D20" s="136" t="s">
        <v>5018</v>
      </c>
      <c r="E20" s="10" t="s">
        <v>918</v>
      </c>
      <c r="F20" s="10" t="s">
        <v>3575</v>
      </c>
      <c r="G20" s="10" t="s">
        <v>3572</v>
      </c>
      <c r="H20" s="10">
        <v>100</v>
      </c>
      <c r="I20" s="10">
        <v>7.2245799999999996</v>
      </c>
      <c r="J20" s="10"/>
      <c r="K20" s="155">
        <v>45808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74.25" customHeight="1">
      <c r="A21" s="136" t="s">
        <v>5013</v>
      </c>
      <c r="B21" s="163" t="s">
        <v>2464</v>
      </c>
      <c r="C21" s="164" t="s">
        <v>4157</v>
      </c>
      <c r="D21" s="164" t="s">
        <v>4157</v>
      </c>
      <c r="E21" s="611" t="s">
        <v>5019</v>
      </c>
      <c r="F21" s="10" t="s">
        <v>5020</v>
      </c>
      <c r="G21" s="10" t="s">
        <v>3572</v>
      </c>
      <c r="H21" s="10">
        <v>298</v>
      </c>
      <c r="I21" s="10">
        <v>165.97</v>
      </c>
      <c r="J21" s="10"/>
      <c r="K21" s="155">
        <v>46203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65.25" customHeight="1">
      <c r="A22" s="136" t="s">
        <v>5013</v>
      </c>
      <c r="B22" s="163" t="s">
        <v>2464</v>
      </c>
      <c r="C22" s="136" t="s">
        <v>5021</v>
      </c>
      <c r="D22" s="136" t="s">
        <v>5021</v>
      </c>
      <c r="E22" s="10" t="s">
        <v>918</v>
      </c>
      <c r="F22" s="10" t="s">
        <v>3572</v>
      </c>
      <c r="G22" s="10" t="s">
        <v>3572</v>
      </c>
      <c r="H22" s="10">
        <v>26</v>
      </c>
      <c r="I22" s="10">
        <v>102.39</v>
      </c>
      <c r="J22" s="10"/>
      <c r="K22" s="155">
        <v>46172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75" customHeight="1">
      <c r="A23" s="136" t="s">
        <v>5013</v>
      </c>
      <c r="B23" s="163" t="s">
        <v>2464</v>
      </c>
      <c r="C23" s="136" t="s">
        <v>5018</v>
      </c>
      <c r="D23" s="136" t="s">
        <v>5018</v>
      </c>
      <c r="E23" s="10" t="s">
        <v>918</v>
      </c>
      <c r="F23" s="10" t="s">
        <v>5017</v>
      </c>
      <c r="G23" s="10" t="s">
        <v>5022</v>
      </c>
      <c r="H23" s="10">
        <v>152</v>
      </c>
      <c r="I23" s="10">
        <v>6.9114599999999999</v>
      </c>
      <c r="J23" s="10"/>
      <c r="K23" s="155">
        <v>45688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86.25" customHeight="1">
      <c r="A24" s="136" t="s">
        <v>5013</v>
      </c>
      <c r="B24" s="151" t="s">
        <v>910</v>
      </c>
      <c r="C24" s="163" t="s">
        <v>4825</v>
      </c>
      <c r="D24" s="163" t="s">
        <v>4825</v>
      </c>
      <c r="E24" s="10" t="s">
        <v>4348</v>
      </c>
      <c r="F24" s="10" t="s">
        <v>4348</v>
      </c>
      <c r="G24" s="10" t="s">
        <v>1246</v>
      </c>
      <c r="H24" s="10">
        <v>451</v>
      </c>
      <c r="I24" s="10">
        <v>48.05</v>
      </c>
      <c r="J24" s="10"/>
      <c r="K24" s="155">
        <v>45870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80.25" customHeight="1">
      <c r="A25" s="136" t="s">
        <v>5013</v>
      </c>
      <c r="B25" s="151" t="s">
        <v>910</v>
      </c>
      <c r="C25" s="163" t="s">
        <v>4824</v>
      </c>
      <c r="D25" s="163" t="s">
        <v>4824</v>
      </c>
      <c r="E25" s="10" t="s">
        <v>4348</v>
      </c>
      <c r="F25" s="10" t="s">
        <v>4348</v>
      </c>
      <c r="G25" s="10" t="s">
        <v>1246</v>
      </c>
      <c r="H25" s="10">
        <v>493</v>
      </c>
      <c r="I25" s="10">
        <v>49.1</v>
      </c>
      <c r="J25" s="10"/>
      <c r="K25" s="155">
        <v>45870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72" customHeight="1">
      <c r="A26" s="136" t="s">
        <v>5013</v>
      </c>
      <c r="B26" s="151" t="s">
        <v>910</v>
      </c>
      <c r="C26" s="163" t="s">
        <v>4826</v>
      </c>
      <c r="D26" s="163" t="s">
        <v>4826</v>
      </c>
      <c r="E26" s="10" t="s">
        <v>4348</v>
      </c>
      <c r="F26" s="10" t="s">
        <v>4348</v>
      </c>
      <c r="G26" s="10" t="s">
        <v>1246</v>
      </c>
      <c r="H26" s="10">
        <v>854</v>
      </c>
      <c r="I26" s="10">
        <v>46.6</v>
      </c>
      <c r="J26" s="10"/>
      <c r="K26" s="155">
        <v>45887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34.25" customHeight="1">
      <c r="A27" s="136" t="s">
        <v>5013</v>
      </c>
      <c r="B27" s="151" t="s">
        <v>910</v>
      </c>
      <c r="C27" s="163" t="s">
        <v>5023</v>
      </c>
      <c r="D27" s="1071" t="s">
        <v>5024</v>
      </c>
      <c r="E27" s="151"/>
      <c r="F27" s="151" t="s">
        <v>5025</v>
      </c>
      <c r="G27" s="151" t="s">
        <v>5025</v>
      </c>
      <c r="H27" s="151">
        <v>0</v>
      </c>
      <c r="I27" s="151">
        <v>1.68</v>
      </c>
      <c r="J27" s="151"/>
      <c r="K27" s="363">
        <v>46081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41" customHeight="1">
      <c r="A28" s="136" t="s">
        <v>5013</v>
      </c>
      <c r="B28" s="163" t="s">
        <v>2464</v>
      </c>
      <c r="C28" s="164" t="s">
        <v>5026</v>
      </c>
      <c r="D28" s="164" t="s">
        <v>5026</v>
      </c>
      <c r="E28" s="151" t="s">
        <v>918</v>
      </c>
      <c r="F28" s="611" t="s">
        <v>5027</v>
      </c>
      <c r="G28" s="151" t="s">
        <v>3572</v>
      </c>
      <c r="H28" s="151">
        <v>80</v>
      </c>
      <c r="I28" s="151">
        <v>7.4</v>
      </c>
      <c r="J28" s="151"/>
      <c r="K28" s="152">
        <v>45961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87" customHeight="1">
      <c r="A29" s="136" t="s">
        <v>5013</v>
      </c>
      <c r="B29" s="163" t="s">
        <v>2464</v>
      </c>
      <c r="C29" s="164" t="s">
        <v>5028</v>
      </c>
      <c r="D29" s="164" t="s">
        <v>5028</v>
      </c>
      <c r="E29" s="151" t="s">
        <v>918</v>
      </c>
      <c r="F29" s="611" t="s">
        <v>5029</v>
      </c>
      <c r="G29" s="151" t="s">
        <v>3572</v>
      </c>
      <c r="H29" s="151">
        <v>264</v>
      </c>
      <c r="I29" s="151">
        <v>234</v>
      </c>
      <c r="J29" s="151"/>
      <c r="K29" s="363">
        <v>45730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90.75" customHeight="1">
      <c r="A30" s="136" t="s">
        <v>5013</v>
      </c>
      <c r="B30" s="163" t="s">
        <v>2464</v>
      </c>
      <c r="C30" s="164" t="s">
        <v>5030</v>
      </c>
      <c r="D30" s="164" t="s">
        <v>5030</v>
      </c>
      <c r="E30" s="151" t="s">
        <v>1989</v>
      </c>
      <c r="F30" s="611" t="s">
        <v>5031</v>
      </c>
      <c r="G30" s="151" t="s">
        <v>544</v>
      </c>
      <c r="H30" s="151">
        <v>264</v>
      </c>
      <c r="I30" s="151">
        <v>124.0107</v>
      </c>
      <c r="J30" s="151"/>
      <c r="K30" s="363">
        <v>46255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75" customHeight="1">
      <c r="A31" s="136" t="s">
        <v>5013</v>
      </c>
      <c r="B31" s="163" t="s">
        <v>2464</v>
      </c>
      <c r="C31" s="164" t="s">
        <v>5032</v>
      </c>
      <c r="D31" s="164" t="s">
        <v>5032</v>
      </c>
      <c r="E31" s="151" t="s">
        <v>918</v>
      </c>
      <c r="F31" s="611" t="s">
        <v>5033</v>
      </c>
      <c r="G31" s="151" t="s">
        <v>706</v>
      </c>
      <c r="H31" s="151">
        <v>0</v>
      </c>
      <c r="I31" s="151">
        <v>156.50933000000001</v>
      </c>
      <c r="J31" s="151"/>
      <c r="K31" s="152">
        <v>45585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69" customHeight="1">
      <c r="A32" s="136" t="s">
        <v>5013</v>
      </c>
      <c r="B32" s="151" t="s">
        <v>910</v>
      </c>
      <c r="C32" s="235" t="s">
        <v>4992</v>
      </c>
      <c r="D32" s="762" t="s">
        <v>4993</v>
      </c>
      <c r="E32" s="151" t="s">
        <v>745</v>
      </c>
      <c r="F32" s="151" t="s">
        <v>3572</v>
      </c>
      <c r="G32" s="151" t="s">
        <v>745</v>
      </c>
      <c r="H32" s="151">
        <v>69</v>
      </c>
      <c r="I32" s="390">
        <v>4642.4399999999996</v>
      </c>
      <c r="J32" s="151"/>
      <c r="K32" s="363">
        <v>46280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75.75" customHeight="1">
      <c r="A33" s="136" t="s">
        <v>5013</v>
      </c>
      <c r="B33" s="151" t="s">
        <v>910</v>
      </c>
      <c r="C33" s="163" t="s">
        <v>4828</v>
      </c>
      <c r="D33" s="163" t="s">
        <v>4828</v>
      </c>
      <c r="E33" s="10" t="s">
        <v>4348</v>
      </c>
      <c r="F33" s="10" t="s">
        <v>4348</v>
      </c>
      <c r="G33" s="10" t="s">
        <v>1246</v>
      </c>
      <c r="H33" s="151">
        <v>10</v>
      </c>
      <c r="I33" s="151">
        <v>40.404000000000003</v>
      </c>
      <c r="J33" s="151"/>
      <c r="K33" s="152">
        <v>45961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77.25" customHeight="1">
      <c r="A34" s="136" t="s">
        <v>5013</v>
      </c>
      <c r="B34" s="151" t="s">
        <v>910</v>
      </c>
      <c r="C34" s="163" t="s">
        <v>4830</v>
      </c>
      <c r="D34" s="163" t="s">
        <v>4830</v>
      </c>
      <c r="E34" s="10" t="s">
        <v>4348</v>
      </c>
      <c r="F34" s="10" t="s">
        <v>4348</v>
      </c>
      <c r="G34" s="10" t="s">
        <v>1246</v>
      </c>
      <c r="H34" s="151">
        <v>25</v>
      </c>
      <c r="I34" s="151">
        <v>33.659199999999998</v>
      </c>
      <c r="J34" s="151"/>
      <c r="K34" s="363">
        <v>46093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67.5" customHeight="1">
      <c r="A35" s="136" t="s">
        <v>5013</v>
      </c>
      <c r="B35" s="151" t="s">
        <v>910</v>
      </c>
      <c r="C35" s="163" t="s">
        <v>4828</v>
      </c>
      <c r="D35" s="163" t="s">
        <v>4828</v>
      </c>
      <c r="E35" s="10" t="s">
        <v>4348</v>
      </c>
      <c r="F35" s="10" t="s">
        <v>4348</v>
      </c>
      <c r="G35" s="10" t="s">
        <v>1246</v>
      </c>
      <c r="H35" s="151">
        <v>15</v>
      </c>
      <c r="I35" s="151">
        <v>41.600670000000001</v>
      </c>
      <c r="J35" s="151"/>
      <c r="K35" s="152">
        <v>46081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35.4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</row>
    <row r="2" spans="1:28" ht="15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</row>
    <row r="3" spans="1:28" ht="15.75" customHeight="1">
      <c r="A3" s="1095" t="s">
        <v>5034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</row>
    <row r="5" spans="1:28" ht="222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1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</row>
    <row r="6" spans="1:28" ht="15.75" customHeight="1">
      <c r="A6" s="88">
        <v>1</v>
      </c>
      <c r="B6" s="88">
        <v>2</v>
      </c>
      <c r="C6" s="88">
        <v>3</v>
      </c>
      <c r="D6" s="88">
        <v>4</v>
      </c>
      <c r="E6" s="88">
        <v>5</v>
      </c>
      <c r="F6" s="88">
        <v>6</v>
      </c>
      <c r="G6" s="88">
        <v>7</v>
      </c>
      <c r="H6" s="710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</row>
    <row r="7" spans="1:28" ht="66.75" customHeight="1">
      <c r="A7" s="27" t="s">
        <v>5035</v>
      </c>
      <c r="B7" s="27" t="s">
        <v>5036</v>
      </c>
      <c r="C7" s="27"/>
      <c r="D7" s="27" t="s">
        <v>5037</v>
      </c>
      <c r="E7" s="27" t="s">
        <v>1185</v>
      </c>
      <c r="F7" s="27" t="s">
        <v>5038</v>
      </c>
      <c r="G7" s="27" t="s">
        <v>2996</v>
      </c>
      <c r="H7" s="1072">
        <v>45</v>
      </c>
      <c r="I7" s="27">
        <v>51.36</v>
      </c>
      <c r="J7" s="27"/>
      <c r="K7" s="435">
        <v>45658</v>
      </c>
      <c r="L7" s="1073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66.75" customHeight="1">
      <c r="A8" s="27" t="s">
        <v>5035</v>
      </c>
      <c r="B8" s="27" t="s">
        <v>5039</v>
      </c>
      <c r="C8" s="27" t="s">
        <v>4945</v>
      </c>
      <c r="D8" s="27" t="s">
        <v>3511</v>
      </c>
      <c r="E8" s="27" t="s">
        <v>5040</v>
      </c>
      <c r="F8" s="27" t="s">
        <v>1209</v>
      </c>
      <c r="G8" s="27" t="s">
        <v>1209</v>
      </c>
      <c r="H8" s="1072">
        <v>4</v>
      </c>
      <c r="I8" s="27">
        <v>948</v>
      </c>
      <c r="J8" s="27"/>
      <c r="K8" s="696" t="s">
        <v>708</v>
      </c>
      <c r="L8" s="1073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66.75" customHeight="1">
      <c r="A9" s="27" t="s">
        <v>5035</v>
      </c>
      <c r="B9" s="27" t="s">
        <v>5039</v>
      </c>
      <c r="C9" s="27" t="s">
        <v>5041</v>
      </c>
      <c r="D9" s="27" t="s">
        <v>5042</v>
      </c>
      <c r="E9" s="27" t="s">
        <v>1176</v>
      </c>
      <c r="F9" s="27" t="s">
        <v>1040</v>
      </c>
      <c r="G9" s="27" t="s">
        <v>1166</v>
      </c>
      <c r="H9" s="29">
        <v>2217</v>
      </c>
      <c r="I9" s="27">
        <v>227.48</v>
      </c>
      <c r="J9" s="27"/>
      <c r="K9" s="15">
        <v>45181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6.75" customHeight="1">
      <c r="A10" s="27" t="s">
        <v>5035</v>
      </c>
      <c r="B10" s="27" t="s">
        <v>5039</v>
      </c>
      <c r="C10" s="27" t="s">
        <v>4945</v>
      </c>
      <c r="D10" s="27" t="s">
        <v>5043</v>
      </c>
      <c r="E10" s="27" t="s">
        <v>5040</v>
      </c>
      <c r="F10" s="27" t="s">
        <v>1209</v>
      </c>
      <c r="G10" s="27" t="s">
        <v>1246</v>
      </c>
      <c r="H10" s="1072">
        <v>18</v>
      </c>
      <c r="I10" s="27">
        <v>12.31</v>
      </c>
      <c r="J10" s="27"/>
      <c r="K10" s="696">
        <v>53206</v>
      </c>
      <c r="L10" s="1073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66.75" customHeight="1">
      <c r="A11" s="27" t="s">
        <v>5035</v>
      </c>
      <c r="B11" s="27" t="s">
        <v>5039</v>
      </c>
      <c r="C11" s="27" t="s">
        <v>5044</v>
      </c>
      <c r="D11" s="27" t="s">
        <v>5045</v>
      </c>
      <c r="E11" s="27" t="s">
        <v>745</v>
      </c>
      <c r="F11" s="27" t="s">
        <v>1209</v>
      </c>
      <c r="G11" s="27" t="s">
        <v>1209</v>
      </c>
      <c r="H11" s="1072">
        <v>1400</v>
      </c>
      <c r="I11" s="27">
        <v>1.23</v>
      </c>
      <c r="J11" s="27"/>
      <c r="K11" s="696">
        <v>45838</v>
      </c>
      <c r="L11" s="1073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66.75" customHeight="1">
      <c r="A12" s="27" t="s">
        <v>5035</v>
      </c>
      <c r="B12" s="27" t="s">
        <v>5046</v>
      </c>
      <c r="C12" s="27" t="s">
        <v>3543</v>
      </c>
      <c r="D12" s="27" t="s">
        <v>3574</v>
      </c>
      <c r="E12" s="27" t="s">
        <v>1185</v>
      </c>
      <c r="F12" s="27" t="s">
        <v>3575</v>
      </c>
      <c r="G12" s="27" t="s">
        <v>1166</v>
      </c>
      <c r="H12" s="1072">
        <v>70</v>
      </c>
      <c r="I12" s="27">
        <v>29.47</v>
      </c>
      <c r="J12" s="27"/>
      <c r="K12" s="696">
        <v>45657</v>
      </c>
      <c r="L12" s="1073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66.75" customHeight="1">
      <c r="A13" s="27" t="s">
        <v>5035</v>
      </c>
      <c r="B13" s="27" t="s">
        <v>5046</v>
      </c>
      <c r="C13" s="27" t="s">
        <v>4052</v>
      </c>
      <c r="D13" s="27" t="s">
        <v>4456</v>
      </c>
      <c r="E13" s="27" t="s">
        <v>1176</v>
      </c>
      <c r="F13" s="27" t="s">
        <v>1040</v>
      </c>
      <c r="G13" s="27" t="s">
        <v>1166</v>
      </c>
      <c r="H13" s="1072">
        <v>0</v>
      </c>
      <c r="I13" s="27">
        <v>93.84</v>
      </c>
      <c r="J13" s="27"/>
      <c r="K13" s="696">
        <v>46179</v>
      </c>
      <c r="L13" s="1073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66.75" customHeight="1">
      <c r="A14" s="27" t="s">
        <v>5035</v>
      </c>
      <c r="B14" s="27" t="s">
        <v>5046</v>
      </c>
      <c r="C14" s="27" t="s">
        <v>4360</v>
      </c>
      <c r="D14" s="27" t="s">
        <v>4700</v>
      </c>
      <c r="E14" s="27" t="s">
        <v>1176</v>
      </c>
      <c r="F14" s="27" t="s">
        <v>3575</v>
      </c>
      <c r="G14" s="27" t="s">
        <v>1176</v>
      </c>
      <c r="H14" s="1072">
        <v>29</v>
      </c>
      <c r="I14" s="27">
        <v>605.70000000000005</v>
      </c>
      <c r="J14" s="27"/>
      <c r="K14" s="696">
        <v>46295</v>
      </c>
      <c r="L14" s="1073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66.75" customHeight="1">
      <c r="A15" s="27" t="s">
        <v>5035</v>
      </c>
      <c r="B15" s="27" t="s">
        <v>5046</v>
      </c>
      <c r="C15" s="27" t="s">
        <v>4056</v>
      </c>
      <c r="D15" s="27" t="s">
        <v>4667</v>
      </c>
      <c r="E15" s="27" t="s">
        <v>1176</v>
      </c>
      <c r="F15" s="27" t="s">
        <v>3575</v>
      </c>
      <c r="G15" s="27" t="s">
        <v>1166</v>
      </c>
      <c r="H15" s="1072">
        <v>0</v>
      </c>
      <c r="I15" s="27">
        <v>53.9</v>
      </c>
      <c r="J15" s="27"/>
      <c r="K15" s="696">
        <v>46151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66.75" customHeight="1">
      <c r="A16" s="27" t="s">
        <v>5035</v>
      </c>
      <c r="B16" s="27" t="s">
        <v>5046</v>
      </c>
      <c r="C16" s="27" t="s">
        <v>4056</v>
      </c>
      <c r="D16" s="27" t="s">
        <v>4667</v>
      </c>
      <c r="E16" s="27" t="s">
        <v>1176</v>
      </c>
      <c r="F16" s="27" t="s">
        <v>3575</v>
      </c>
      <c r="G16" s="27" t="s">
        <v>1166</v>
      </c>
      <c r="H16" s="1072">
        <v>250</v>
      </c>
      <c r="I16" s="27">
        <v>53.9</v>
      </c>
      <c r="J16" s="27"/>
      <c r="K16" s="696">
        <v>46151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66.75" customHeight="1">
      <c r="A17" s="27" t="s">
        <v>5035</v>
      </c>
      <c r="B17" s="27" t="s">
        <v>5046</v>
      </c>
      <c r="C17" s="27" t="s">
        <v>4252</v>
      </c>
      <c r="D17" s="27" t="s">
        <v>5047</v>
      </c>
      <c r="E17" s="27" t="s">
        <v>1176</v>
      </c>
      <c r="F17" s="27" t="s">
        <v>1040</v>
      </c>
      <c r="G17" s="27" t="s">
        <v>1166</v>
      </c>
      <c r="H17" s="1072">
        <v>55</v>
      </c>
      <c r="I17" s="27">
        <v>165.97</v>
      </c>
      <c r="J17" s="27"/>
      <c r="K17" s="696">
        <v>46356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66.75" customHeight="1">
      <c r="A18" s="27" t="s">
        <v>5035</v>
      </c>
      <c r="B18" s="27" t="s">
        <v>5046</v>
      </c>
      <c r="C18" s="27" t="s">
        <v>5048</v>
      </c>
      <c r="D18" s="27" t="s">
        <v>4991</v>
      </c>
      <c r="E18" s="27" t="s">
        <v>1176</v>
      </c>
      <c r="F18" s="27" t="s">
        <v>3575</v>
      </c>
      <c r="G18" s="27" t="s">
        <v>1166</v>
      </c>
      <c r="H18" s="1072">
        <v>260</v>
      </c>
      <c r="I18" s="27">
        <v>165.97</v>
      </c>
      <c r="J18" s="27"/>
      <c r="K18" s="696">
        <v>46203</v>
      </c>
      <c r="L18" s="1073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66.75" customHeight="1">
      <c r="A19" s="27" t="s">
        <v>5035</v>
      </c>
      <c r="B19" s="27" t="s">
        <v>5046</v>
      </c>
      <c r="C19" s="27" t="s">
        <v>5049</v>
      </c>
      <c r="D19" s="27" t="s">
        <v>4456</v>
      </c>
      <c r="E19" s="27" t="s">
        <v>1176</v>
      </c>
      <c r="F19" s="27" t="s">
        <v>1040</v>
      </c>
      <c r="G19" s="27" t="s">
        <v>1166</v>
      </c>
      <c r="H19" s="1072">
        <v>24</v>
      </c>
      <c r="I19" s="27">
        <v>93.84</v>
      </c>
      <c r="J19" s="27"/>
      <c r="K19" s="696">
        <v>46179</v>
      </c>
      <c r="L19" s="1073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66.75" customHeight="1">
      <c r="A20" s="27" t="s">
        <v>5035</v>
      </c>
      <c r="B20" s="27" t="s">
        <v>5046</v>
      </c>
      <c r="C20" s="27" t="s">
        <v>5050</v>
      </c>
      <c r="D20" s="27" t="s">
        <v>4456</v>
      </c>
      <c r="E20" s="27" t="s">
        <v>1176</v>
      </c>
      <c r="F20" s="27"/>
      <c r="G20" s="27" t="s">
        <v>1166</v>
      </c>
      <c r="H20" s="1072">
        <v>100</v>
      </c>
      <c r="I20" s="27">
        <v>93.84</v>
      </c>
      <c r="J20" s="27"/>
      <c r="K20" s="696">
        <v>46290</v>
      </c>
      <c r="L20" s="1073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66.75" customHeight="1">
      <c r="A21" s="27" t="s">
        <v>5035</v>
      </c>
      <c r="B21" s="27" t="s">
        <v>5046</v>
      </c>
      <c r="C21" s="1074" t="s">
        <v>5051</v>
      </c>
      <c r="D21" s="27" t="s">
        <v>4990</v>
      </c>
      <c r="E21" s="27" t="s">
        <v>1176</v>
      </c>
      <c r="F21" s="27"/>
      <c r="G21" s="27" t="s">
        <v>1166</v>
      </c>
      <c r="H21" s="1072">
        <v>124</v>
      </c>
      <c r="I21" s="27">
        <v>7.4</v>
      </c>
      <c r="J21" s="27"/>
      <c r="K21" s="696">
        <v>45961</v>
      </c>
      <c r="L21" s="1073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66.75" customHeight="1">
      <c r="A22" s="27" t="s">
        <v>5035</v>
      </c>
      <c r="B22" s="27" t="s">
        <v>5046</v>
      </c>
      <c r="C22" s="27" t="s">
        <v>4252</v>
      </c>
      <c r="D22" s="27" t="s">
        <v>5047</v>
      </c>
      <c r="E22" s="27" t="s">
        <v>1176</v>
      </c>
      <c r="F22" s="27"/>
      <c r="G22" s="27" t="s">
        <v>1166</v>
      </c>
      <c r="H22" s="1072">
        <v>100</v>
      </c>
      <c r="I22" s="27">
        <v>165.97</v>
      </c>
      <c r="J22" s="27"/>
      <c r="K22" s="696">
        <v>46356</v>
      </c>
      <c r="L22" s="1073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66.75" customHeight="1">
      <c r="A23" s="27" t="s">
        <v>5035</v>
      </c>
      <c r="B23" s="27" t="s">
        <v>5052</v>
      </c>
      <c r="C23" s="27" t="s">
        <v>4875</v>
      </c>
      <c r="D23" s="27" t="s">
        <v>4845</v>
      </c>
      <c r="E23" s="27" t="s">
        <v>4175</v>
      </c>
      <c r="F23" s="27" t="s">
        <v>1246</v>
      </c>
      <c r="G23" s="27" t="s">
        <v>1246</v>
      </c>
      <c r="H23" s="1072">
        <v>0</v>
      </c>
      <c r="I23" s="27">
        <v>8.2100000000000009</v>
      </c>
      <c r="J23" s="27"/>
      <c r="K23" s="696">
        <v>46265</v>
      </c>
      <c r="L23" s="1073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66.75" customHeight="1">
      <c r="A24" s="27" t="s">
        <v>5035</v>
      </c>
      <c r="B24" s="27" t="s">
        <v>5052</v>
      </c>
      <c r="C24" s="27" t="s">
        <v>4881</v>
      </c>
      <c r="D24" s="27" t="s">
        <v>5053</v>
      </c>
      <c r="E24" s="27" t="s">
        <v>4175</v>
      </c>
      <c r="F24" s="27" t="s">
        <v>1246</v>
      </c>
      <c r="G24" s="27" t="s">
        <v>1246</v>
      </c>
      <c r="H24" s="1072">
        <v>120</v>
      </c>
      <c r="I24" s="27">
        <v>13.74</v>
      </c>
      <c r="J24" s="27"/>
      <c r="K24" s="696">
        <v>46663</v>
      </c>
      <c r="L24" s="1073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66.75" customHeight="1">
      <c r="A25" s="27" t="s">
        <v>5035</v>
      </c>
      <c r="B25" s="27" t="s">
        <v>5052</v>
      </c>
      <c r="C25" s="27" t="s">
        <v>5054</v>
      </c>
      <c r="D25" s="27" t="s">
        <v>5055</v>
      </c>
      <c r="E25" s="27" t="s">
        <v>4175</v>
      </c>
      <c r="F25" s="27" t="s">
        <v>1246</v>
      </c>
      <c r="G25" s="27" t="s">
        <v>1246</v>
      </c>
      <c r="H25" s="1072">
        <v>1020</v>
      </c>
      <c r="I25" s="27">
        <v>12.64</v>
      </c>
      <c r="J25" s="27"/>
      <c r="K25" s="696">
        <v>46344</v>
      </c>
      <c r="L25" s="1073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66.75" customHeight="1">
      <c r="A26" s="27" t="s">
        <v>5035</v>
      </c>
      <c r="B26" s="27" t="s">
        <v>5052</v>
      </c>
      <c r="C26" s="27" t="s">
        <v>5056</v>
      </c>
      <c r="D26" s="27" t="s">
        <v>4174</v>
      </c>
      <c r="E26" s="27" t="s">
        <v>4175</v>
      </c>
      <c r="F26" s="27" t="s">
        <v>1246</v>
      </c>
      <c r="G26" s="27" t="s">
        <v>1246</v>
      </c>
      <c r="H26" s="1072">
        <v>2640</v>
      </c>
      <c r="I26" s="27">
        <v>13.5</v>
      </c>
      <c r="J26" s="27"/>
      <c r="K26" s="696">
        <v>47003</v>
      </c>
      <c r="L26" s="1073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66.75" customHeight="1">
      <c r="A27" s="27" t="s">
        <v>5035</v>
      </c>
      <c r="B27" s="27" t="s">
        <v>5052</v>
      </c>
      <c r="C27" s="27" t="s">
        <v>5057</v>
      </c>
      <c r="D27" s="27" t="s">
        <v>5057</v>
      </c>
      <c r="E27" s="27" t="s">
        <v>1307</v>
      </c>
      <c r="F27" s="27" t="s">
        <v>1246</v>
      </c>
      <c r="G27" s="27" t="s">
        <v>1246</v>
      </c>
      <c r="H27" s="1072">
        <v>100</v>
      </c>
      <c r="I27" s="27">
        <v>268</v>
      </c>
      <c r="J27" s="27"/>
      <c r="K27" s="696">
        <v>45661</v>
      </c>
      <c r="L27" s="1073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66.75" customHeight="1">
      <c r="A28" s="27" t="s">
        <v>5035</v>
      </c>
      <c r="B28" s="27" t="s">
        <v>5052</v>
      </c>
      <c r="C28" s="27" t="s">
        <v>5058</v>
      </c>
      <c r="D28" s="27" t="s">
        <v>5058</v>
      </c>
      <c r="E28" s="27" t="s">
        <v>1307</v>
      </c>
      <c r="F28" s="27" t="s">
        <v>1246</v>
      </c>
      <c r="G28" s="27" t="s">
        <v>1246</v>
      </c>
      <c r="H28" s="1072">
        <v>150</v>
      </c>
      <c r="I28" s="27">
        <v>19</v>
      </c>
      <c r="J28" s="27"/>
      <c r="K28" s="696">
        <v>45778</v>
      </c>
      <c r="L28" s="1073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66.75" customHeight="1">
      <c r="A29" s="27" t="s">
        <v>5035</v>
      </c>
      <c r="B29" s="27" t="s">
        <v>5052</v>
      </c>
      <c r="C29" s="27" t="s">
        <v>5059</v>
      </c>
      <c r="D29" s="27" t="s">
        <v>5060</v>
      </c>
      <c r="E29" s="27" t="s">
        <v>4818</v>
      </c>
      <c r="F29" s="27" t="s">
        <v>1246</v>
      </c>
      <c r="G29" s="27" t="s">
        <v>1246</v>
      </c>
      <c r="H29" s="1072">
        <v>98</v>
      </c>
      <c r="I29" s="27">
        <v>53.79</v>
      </c>
      <c r="J29" s="27"/>
      <c r="K29" s="696">
        <v>45992</v>
      </c>
      <c r="L29" s="1073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66.75" customHeight="1">
      <c r="A30" s="27" t="s">
        <v>5035</v>
      </c>
      <c r="B30" s="27" t="s">
        <v>5052</v>
      </c>
      <c r="C30" s="27" t="s">
        <v>5059</v>
      </c>
      <c r="D30" s="27" t="s">
        <v>5060</v>
      </c>
      <c r="E30" s="27" t="s">
        <v>4818</v>
      </c>
      <c r="F30" s="27" t="s">
        <v>1246</v>
      </c>
      <c r="G30" s="27" t="s">
        <v>1246</v>
      </c>
      <c r="H30" s="1072">
        <v>1250</v>
      </c>
      <c r="I30" s="27">
        <v>53.79</v>
      </c>
      <c r="J30" s="27"/>
      <c r="K30" s="696">
        <v>45992</v>
      </c>
      <c r="L30" s="1073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66.75" customHeight="1">
      <c r="A31" s="27" t="s">
        <v>5035</v>
      </c>
      <c r="B31" s="27" t="s">
        <v>5052</v>
      </c>
      <c r="C31" s="27" t="s">
        <v>4283</v>
      </c>
      <c r="D31" s="27" t="s">
        <v>4283</v>
      </c>
      <c r="E31" s="27" t="s">
        <v>1246</v>
      </c>
      <c r="F31" s="27" t="s">
        <v>1246</v>
      </c>
      <c r="G31" s="27" t="s">
        <v>1246</v>
      </c>
      <c r="H31" s="1072">
        <v>12</v>
      </c>
      <c r="I31" s="27">
        <v>0</v>
      </c>
      <c r="J31" s="27"/>
      <c r="K31" s="696" t="s">
        <v>708</v>
      </c>
      <c r="L31" s="1073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0.75" customHeight="1">
      <c r="A32" s="27" t="s">
        <v>5035</v>
      </c>
      <c r="B32" s="27" t="s">
        <v>5052</v>
      </c>
      <c r="C32" s="27" t="s">
        <v>5061</v>
      </c>
      <c r="D32" s="27" t="s">
        <v>5062</v>
      </c>
      <c r="E32" s="27" t="s">
        <v>745</v>
      </c>
      <c r="F32" s="27" t="s">
        <v>1040</v>
      </c>
      <c r="G32" s="27" t="s">
        <v>1166</v>
      </c>
      <c r="H32" s="1072">
        <v>84</v>
      </c>
      <c r="I32" s="27">
        <v>4642.4399999999996</v>
      </c>
      <c r="J32" s="27"/>
      <c r="K32" s="696">
        <v>46266</v>
      </c>
      <c r="L32" s="1073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66.75" customHeight="1">
      <c r="A33" s="27" t="s">
        <v>5035</v>
      </c>
      <c r="B33" s="27" t="s">
        <v>5063</v>
      </c>
      <c r="C33" s="27" t="s">
        <v>5064</v>
      </c>
      <c r="D33" s="27" t="s">
        <v>5064</v>
      </c>
      <c r="E33" s="27" t="s">
        <v>1307</v>
      </c>
      <c r="F33" s="27" t="s">
        <v>1246</v>
      </c>
      <c r="G33" s="27" t="s">
        <v>2581</v>
      </c>
      <c r="H33" s="1072">
        <v>4</v>
      </c>
      <c r="I33" s="27">
        <v>49.5</v>
      </c>
      <c r="J33" s="27"/>
      <c r="K33" s="696">
        <v>45747</v>
      </c>
      <c r="L33" s="1073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66.75" customHeight="1">
      <c r="A34" s="27" t="s">
        <v>5035</v>
      </c>
      <c r="B34" s="27" t="s">
        <v>5063</v>
      </c>
      <c r="C34" s="27" t="s">
        <v>5065</v>
      </c>
      <c r="D34" s="27" t="s">
        <v>5065</v>
      </c>
      <c r="E34" s="27" t="s">
        <v>1307</v>
      </c>
      <c r="F34" s="27" t="s">
        <v>1246</v>
      </c>
      <c r="G34" s="27" t="s">
        <v>2581</v>
      </c>
      <c r="H34" s="1072">
        <v>3</v>
      </c>
      <c r="I34" s="27">
        <v>49.5</v>
      </c>
      <c r="J34" s="27"/>
      <c r="K34" s="696">
        <v>45620</v>
      </c>
      <c r="L34" s="1073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66.75" customHeight="1">
      <c r="A35" s="27" t="s">
        <v>5035</v>
      </c>
      <c r="B35" s="27" t="s">
        <v>5063</v>
      </c>
      <c r="C35" s="27" t="s">
        <v>5065</v>
      </c>
      <c r="D35" s="27" t="s">
        <v>5065</v>
      </c>
      <c r="E35" s="27" t="s">
        <v>1307</v>
      </c>
      <c r="F35" s="27" t="s">
        <v>1246</v>
      </c>
      <c r="G35" s="27" t="s">
        <v>2581</v>
      </c>
      <c r="H35" s="1072">
        <v>9</v>
      </c>
      <c r="I35" s="27">
        <v>49.5</v>
      </c>
      <c r="J35" s="27"/>
      <c r="K35" s="696">
        <v>45620</v>
      </c>
      <c r="L35" s="1073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66.75" customHeight="1">
      <c r="A36" s="27" t="s">
        <v>5035</v>
      </c>
      <c r="B36" s="27" t="s">
        <v>5063</v>
      </c>
      <c r="C36" s="27" t="s">
        <v>4009</v>
      </c>
      <c r="D36" s="27" t="s">
        <v>4009</v>
      </c>
      <c r="E36" s="27" t="s">
        <v>1307</v>
      </c>
      <c r="F36" s="27" t="s">
        <v>1246</v>
      </c>
      <c r="G36" s="27" t="s">
        <v>1246</v>
      </c>
      <c r="H36" s="1072">
        <v>73</v>
      </c>
      <c r="I36" s="27">
        <v>48.05</v>
      </c>
      <c r="J36" s="27"/>
      <c r="K36" s="696">
        <v>45870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66.75" customHeight="1">
      <c r="A37" s="27" t="s">
        <v>5035</v>
      </c>
      <c r="B37" s="27" t="s">
        <v>5063</v>
      </c>
      <c r="C37" s="27" t="s">
        <v>5066</v>
      </c>
      <c r="D37" s="27" t="s">
        <v>5066</v>
      </c>
      <c r="E37" s="27" t="s">
        <v>1307</v>
      </c>
      <c r="F37" s="27" t="s">
        <v>1246</v>
      </c>
      <c r="G37" s="27" t="s">
        <v>1246</v>
      </c>
      <c r="H37" s="1072">
        <v>68</v>
      </c>
      <c r="I37" s="27">
        <v>49.1</v>
      </c>
      <c r="J37" s="27"/>
      <c r="K37" s="696">
        <v>45870</v>
      </c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66.75" customHeight="1">
      <c r="A38" s="27" t="s">
        <v>5035</v>
      </c>
      <c r="B38" s="27" t="s">
        <v>5063</v>
      </c>
      <c r="C38" s="27" t="s">
        <v>5067</v>
      </c>
      <c r="D38" s="27" t="s">
        <v>5067</v>
      </c>
      <c r="E38" s="27" t="s">
        <v>1307</v>
      </c>
      <c r="F38" s="27" t="s">
        <v>1246</v>
      </c>
      <c r="G38" s="27" t="s">
        <v>2581</v>
      </c>
      <c r="H38" s="1072">
        <v>34</v>
      </c>
      <c r="I38" s="27">
        <v>46.6</v>
      </c>
      <c r="J38" s="27"/>
      <c r="K38" s="696">
        <v>45887</v>
      </c>
      <c r="L38" s="1073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66.75" customHeight="1">
      <c r="A39" s="27" t="s">
        <v>5035</v>
      </c>
      <c r="B39" s="27" t="s">
        <v>5063</v>
      </c>
      <c r="C39" s="27" t="s">
        <v>5064</v>
      </c>
      <c r="D39" s="27" t="s">
        <v>5064</v>
      </c>
      <c r="E39" s="27" t="s">
        <v>1307</v>
      </c>
      <c r="F39" s="27" t="s">
        <v>1246</v>
      </c>
      <c r="G39" s="27" t="s">
        <v>2581</v>
      </c>
      <c r="H39" s="1072">
        <v>19</v>
      </c>
      <c r="I39" s="27">
        <v>49.5</v>
      </c>
      <c r="J39" s="27"/>
      <c r="K39" s="696">
        <v>46048</v>
      </c>
      <c r="L39" s="1073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66.75" customHeight="1">
      <c r="A40" s="27" t="s">
        <v>5035</v>
      </c>
      <c r="B40" s="27" t="s">
        <v>5063</v>
      </c>
      <c r="C40" s="27" t="s">
        <v>5065</v>
      </c>
      <c r="D40" s="27" t="s">
        <v>5065</v>
      </c>
      <c r="E40" s="27" t="s">
        <v>1307</v>
      </c>
      <c r="F40" s="27" t="s">
        <v>1246</v>
      </c>
      <c r="G40" s="27" t="s">
        <v>2581</v>
      </c>
      <c r="H40" s="1072">
        <v>18</v>
      </c>
      <c r="I40" s="27">
        <v>49.66</v>
      </c>
      <c r="J40" s="27"/>
      <c r="K40" s="696">
        <v>46048</v>
      </c>
      <c r="L40" s="1073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66.75" customHeight="1">
      <c r="A41" s="27" t="s">
        <v>5035</v>
      </c>
      <c r="B41" s="27" t="s">
        <v>5063</v>
      </c>
      <c r="C41" s="27" t="s">
        <v>5067</v>
      </c>
      <c r="D41" s="27" t="s">
        <v>5067</v>
      </c>
      <c r="E41" s="27" t="s">
        <v>1307</v>
      </c>
      <c r="F41" s="27" t="s">
        <v>1246</v>
      </c>
      <c r="G41" s="27" t="s">
        <v>2581</v>
      </c>
      <c r="H41" s="1072">
        <v>998</v>
      </c>
      <c r="I41" s="27">
        <v>46.6</v>
      </c>
      <c r="J41" s="27"/>
      <c r="K41" s="696">
        <v>45887</v>
      </c>
      <c r="L41" s="1073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66.75" customHeight="1">
      <c r="A42" s="27" t="s">
        <v>5035</v>
      </c>
      <c r="B42" s="27" t="s">
        <v>5063</v>
      </c>
      <c r="C42" s="27" t="s">
        <v>5064</v>
      </c>
      <c r="D42" s="27" t="s">
        <v>5064</v>
      </c>
      <c r="E42" s="27" t="s">
        <v>1307</v>
      </c>
      <c r="F42" s="27" t="s">
        <v>1246</v>
      </c>
      <c r="G42" s="27" t="s">
        <v>2581</v>
      </c>
      <c r="H42" s="1072">
        <v>28</v>
      </c>
      <c r="I42" s="27">
        <v>49.5</v>
      </c>
      <c r="J42" s="27"/>
      <c r="K42" s="696">
        <v>46048</v>
      </c>
      <c r="L42" s="1073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66.75" customHeight="1">
      <c r="A43" s="27" t="s">
        <v>5035</v>
      </c>
      <c r="B43" s="27" t="s">
        <v>5063</v>
      </c>
      <c r="C43" s="27" t="s">
        <v>5065</v>
      </c>
      <c r="D43" s="27" t="s">
        <v>5065</v>
      </c>
      <c r="E43" s="27" t="s">
        <v>1307</v>
      </c>
      <c r="F43" s="27" t="s">
        <v>1246</v>
      </c>
      <c r="G43" s="27" t="s">
        <v>2581</v>
      </c>
      <c r="H43" s="1072">
        <v>29</v>
      </c>
      <c r="I43" s="27">
        <v>49.66</v>
      </c>
      <c r="J43" s="27"/>
      <c r="K43" s="696">
        <v>46113</v>
      </c>
      <c r="L43" s="1073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66.75" customHeight="1">
      <c r="A44" s="27" t="s">
        <v>5035</v>
      </c>
      <c r="B44" s="27" t="s">
        <v>5068</v>
      </c>
      <c r="C44" s="27" t="s">
        <v>5069</v>
      </c>
      <c r="D44" s="27" t="s">
        <v>5070</v>
      </c>
      <c r="E44" s="27" t="s">
        <v>1185</v>
      </c>
      <c r="F44" s="27" t="s">
        <v>5038</v>
      </c>
      <c r="G44" s="27" t="s">
        <v>2996</v>
      </c>
      <c r="H44" s="1075">
        <v>45505</v>
      </c>
      <c r="I44" s="27">
        <v>3137.8820000000001</v>
      </c>
      <c r="J44" s="27"/>
      <c r="K44" s="696">
        <v>45870</v>
      </c>
      <c r="L44" s="1073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66.75" customHeight="1">
      <c r="A45" s="27" t="s">
        <v>5035</v>
      </c>
      <c r="B45" s="27" t="s">
        <v>5068</v>
      </c>
      <c r="C45" s="27" t="s">
        <v>5071</v>
      </c>
      <c r="D45" s="27" t="s">
        <v>4719</v>
      </c>
      <c r="E45" s="27" t="s">
        <v>745</v>
      </c>
      <c r="F45" s="27" t="s">
        <v>1246</v>
      </c>
      <c r="G45" s="27" t="s">
        <v>1246</v>
      </c>
      <c r="H45" s="1072">
        <v>100</v>
      </c>
      <c r="I45" s="27">
        <v>1.4124000000000001</v>
      </c>
      <c r="J45" s="27"/>
      <c r="K45" s="696">
        <v>45688</v>
      </c>
      <c r="L45" s="1073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1076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1076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1076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1076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1076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1076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1076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1076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1076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1076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1076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1076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1076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1076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1076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1076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1076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1076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1076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1076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1076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1076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1076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1076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1076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1076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1076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1076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1076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1076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1076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1076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1076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1076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1076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1076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1076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1076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1076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1076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1076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1076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1076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1076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1076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1076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1076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1076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1076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1076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1076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1076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1076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1076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1076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1076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1076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1076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1076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1076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1076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1076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1076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1076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1076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1076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1076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1076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1076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1076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1076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1076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1076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1076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1076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1076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1076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1076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1076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1076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1076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1076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1076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1076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1076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1076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1076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1076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1076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1076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1076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1076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1076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1076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1076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1076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1076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1076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1076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1076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1076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1076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1076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1076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1076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1076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1076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1076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1076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1076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1076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1076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1076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1076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1076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1076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1076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1076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1076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1076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1076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1076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1076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1076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1076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1076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1076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1076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1076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1076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1076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1076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1076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1076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1076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1076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1076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1076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1076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1076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1076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1076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1076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1076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1076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80"/>
      <c r="E191" s="80"/>
      <c r="F191" s="80"/>
      <c r="G191" s="80"/>
      <c r="H191" s="1076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80"/>
      <c r="E192" s="80"/>
      <c r="F192" s="80"/>
      <c r="G192" s="80"/>
      <c r="H192" s="1076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80"/>
      <c r="E193" s="80"/>
      <c r="F193" s="80"/>
      <c r="G193" s="80"/>
      <c r="H193" s="1076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80"/>
      <c r="E194" s="80"/>
      <c r="F194" s="80"/>
      <c r="G194" s="80"/>
      <c r="H194" s="1076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80"/>
      <c r="E195" s="80"/>
      <c r="F195" s="80"/>
      <c r="G195" s="80"/>
      <c r="H195" s="1076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H196" s="1077"/>
    </row>
    <row r="197" spans="1:28" ht="15.75" customHeight="1">
      <c r="H197" s="1077"/>
    </row>
    <row r="198" spans="1:28" ht="15.75" customHeight="1">
      <c r="H198" s="1077"/>
    </row>
    <row r="199" spans="1:28" ht="15.75" customHeight="1">
      <c r="H199" s="1077"/>
    </row>
    <row r="200" spans="1:28" ht="15.75" customHeight="1">
      <c r="H200" s="1077"/>
    </row>
    <row r="201" spans="1:28" ht="15.75" customHeight="1">
      <c r="H201" s="1077"/>
    </row>
    <row r="202" spans="1:28" ht="15.75" customHeight="1">
      <c r="H202" s="1077"/>
    </row>
    <row r="203" spans="1:28" ht="15.75" customHeight="1">
      <c r="H203" s="1077"/>
    </row>
    <row r="204" spans="1:28" ht="15.75" customHeight="1">
      <c r="H204" s="1077"/>
    </row>
    <row r="205" spans="1:28" ht="15.75" customHeight="1">
      <c r="H205" s="1077"/>
    </row>
    <row r="206" spans="1:28" ht="15.75" customHeight="1">
      <c r="H206" s="1077"/>
    </row>
    <row r="207" spans="1:28" ht="15.75" customHeight="1">
      <c r="H207" s="1077"/>
    </row>
    <row r="208" spans="1:28" ht="15.75" customHeight="1">
      <c r="H208" s="1077"/>
    </row>
    <row r="209" spans="8:8" ht="15.75" customHeight="1">
      <c r="H209" s="1077"/>
    </row>
    <row r="210" spans="8:8" ht="15.75" customHeight="1">
      <c r="H210" s="1077"/>
    </row>
    <row r="211" spans="8:8" ht="15.75" customHeight="1">
      <c r="H211" s="1077"/>
    </row>
    <row r="212" spans="8:8" ht="15.75" customHeight="1">
      <c r="H212" s="1077"/>
    </row>
    <row r="213" spans="8:8" ht="15.75" customHeight="1">
      <c r="H213" s="1077"/>
    </row>
    <row r="214" spans="8:8" ht="15.75" customHeight="1">
      <c r="H214" s="1077"/>
    </row>
    <row r="215" spans="8:8" ht="15.75" customHeight="1">
      <c r="H215" s="1077"/>
    </row>
    <row r="216" spans="8:8" ht="15.75" customHeight="1">
      <c r="H216" s="1077"/>
    </row>
    <row r="217" spans="8:8" ht="15.75" customHeight="1">
      <c r="H217" s="1077"/>
    </row>
    <row r="218" spans="8:8" ht="15.75" customHeight="1">
      <c r="H218" s="1077"/>
    </row>
    <row r="219" spans="8:8" ht="15.75" customHeight="1">
      <c r="H219" s="1077"/>
    </row>
    <row r="220" spans="8:8" ht="15.75" customHeight="1">
      <c r="H220" s="1077"/>
    </row>
    <row r="221" spans="8:8" ht="15.75" customHeight="1">
      <c r="H221" s="1077"/>
    </row>
    <row r="222" spans="8:8" ht="15.75" customHeight="1">
      <c r="H222" s="1077"/>
    </row>
    <row r="223" spans="8:8" ht="15.75" customHeight="1">
      <c r="H223" s="1077"/>
    </row>
    <row r="224" spans="8:8" ht="15.75" customHeight="1">
      <c r="H224" s="1077"/>
    </row>
    <row r="225" spans="8:8" ht="15.75" customHeight="1">
      <c r="H225" s="1077"/>
    </row>
    <row r="226" spans="8:8" ht="15.75" customHeight="1">
      <c r="H226" s="1077"/>
    </row>
    <row r="227" spans="8:8" ht="15.75" customHeight="1">
      <c r="H227" s="1077"/>
    </row>
    <row r="228" spans="8:8" ht="15.75" customHeight="1">
      <c r="H228" s="1077"/>
    </row>
    <row r="229" spans="8:8" ht="15.75" customHeight="1">
      <c r="H229" s="1077"/>
    </row>
    <row r="230" spans="8:8" ht="15.75" customHeight="1">
      <c r="H230" s="1077"/>
    </row>
    <row r="231" spans="8:8" ht="15.75" customHeight="1">
      <c r="H231" s="1077"/>
    </row>
    <row r="232" spans="8:8" ht="15.75" customHeight="1">
      <c r="H232" s="1077"/>
    </row>
    <row r="233" spans="8:8" ht="15.75" customHeight="1">
      <c r="H233" s="1077"/>
    </row>
    <row r="234" spans="8:8" ht="15.75" customHeight="1">
      <c r="H234" s="1077"/>
    </row>
    <row r="235" spans="8:8" ht="15.75" customHeight="1">
      <c r="H235" s="1077"/>
    </row>
    <row r="236" spans="8:8" ht="15.75" customHeight="1">
      <c r="H236" s="1077"/>
    </row>
    <row r="237" spans="8:8" ht="15.75" customHeight="1">
      <c r="H237" s="1077"/>
    </row>
    <row r="238" spans="8:8" ht="15.75" customHeight="1">
      <c r="H238" s="1077"/>
    </row>
    <row r="239" spans="8:8" ht="15.75" customHeight="1">
      <c r="H239" s="1077"/>
    </row>
    <row r="240" spans="8:8" ht="15.75" customHeight="1">
      <c r="H240" s="1077"/>
    </row>
    <row r="241" spans="8:8" ht="15.75" customHeight="1">
      <c r="H241" s="1077"/>
    </row>
    <row r="242" spans="8:8" ht="15.75" customHeight="1">
      <c r="H242" s="1077"/>
    </row>
    <row r="243" spans="8:8" ht="15.75" customHeight="1">
      <c r="H243" s="1077"/>
    </row>
    <row r="244" spans="8:8" ht="15.75" customHeight="1">
      <c r="H244" s="1077"/>
    </row>
    <row r="245" spans="8:8" ht="15.75" customHeight="1">
      <c r="H245" s="1077"/>
    </row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31.269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</row>
    <row r="2" spans="1:28" ht="15.7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</row>
    <row r="3" spans="1:28" ht="15.75" customHeight="1">
      <c r="A3" s="1095" t="s">
        <v>5072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</row>
    <row r="4" spans="1:28" ht="15.75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</row>
    <row r="5" spans="1:28" ht="80.25" customHeight="1">
      <c r="A5" s="84" t="s">
        <v>36</v>
      </c>
      <c r="B5" s="103" t="s">
        <v>37</v>
      </c>
      <c r="C5" s="103" t="s">
        <v>38</v>
      </c>
      <c r="D5" s="103" t="s">
        <v>39</v>
      </c>
      <c r="E5" s="103" t="s">
        <v>40</v>
      </c>
      <c r="F5" s="103" t="s">
        <v>41</v>
      </c>
      <c r="G5" s="103" t="s">
        <v>42</v>
      </c>
      <c r="H5" s="103" t="s">
        <v>43</v>
      </c>
      <c r="I5" s="103" t="s">
        <v>44</v>
      </c>
      <c r="J5" s="103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</row>
    <row r="6" spans="1:28" ht="31.5" customHeight="1">
      <c r="A6" s="88">
        <v>1</v>
      </c>
      <c r="B6" s="1078">
        <v>2</v>
      </c>
      <c r="C6" s="1078">
        <v>3</v>
      </c>
      <c r="D6" s="1078">
        <v>4</v>
      </c>
      <c r="E6" s="1078">
        <v>5</v>
      </c>
      <c r="F6" s="1000">
        <v>6</v>
      </c>
      <c r="G6" s="1078">
        <v>7</v>
      </c>
      <c r="H6" s="1078">
        <v>8</v>
      </c>
      <c r="I6" s="1078">
        <v>9</v>
      </c>
      <c r="J6" s="107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</row>
    <row r="7" spans="1:28" ht="57.75" customHeight="1">
      <c r="A7" s="683" t="s">
        <v>5073</v>
      </c>
      <c r="B7" s="10" t="s">
        <v>4536</v>
      </c>
      <c r="C7" s="10" t="s">
        <v>572</v>
      </c>
      <c r="D7" s="10" t="s">
        <v>571</v>
      </c>
      <c r="E7" s="10" t="s">
        <v>573</v>
      </c>
      <c r="F7" s="10" t="s">
        <v>796</v>
      </c>
      <c r="G7" s="10" t="s">
        <v>544</v>
      </c>
      <c r="H7" s="102">
        <v>90</v>
      </c>
      <c r="I7" s="102">
        <v>5.1360000000000001</v>
      </c>
      <c r="J7" s="102"/>
      <c r="K7" s="1079">
        <v>45688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66" customHeight="1">
      <c r="A8" s="683" t="s">
        <v>5073</v>
      </c>
      <c r="B8" s="10" t="s">
        <v>4534</v>
      </c>
      <c r="C8" s="10" t="s">
        <v>4056</v>
      </c>
      <c r="D8" s="10" t="s">
        <v>4657</v>
      </c>
      <c r="E8" s="10" t="s">
        <v>918</v>
      </c>
      <c r="F8" s="10" t="s">
        <v>3575</v>
      </c>
      <c r="G8" s="10" t="s">
        <v>1304</v>
      </c>
      <c r="H8" s="10">
        <v>178</v>
      </c>
      <c r="I8" s="10">
        <v>53.9</v>
      </c>
      <c r="J8" s="10"/>
      <c r="K8" s="155">
        <v>46151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81" customHeight="1">
      <c r="A9" s="683" t="s">
        <v>5073</v>
      </c>
      <c r="B9" s="10" t="s">
        <v>4540</v>
      </c>
      <c r="C9" s="10" t="s">
        <v>4360</v>
      </c>
      <c r="D9" s="10" t="s">
        <v>4450</v>
      </c>
      <c r="E9" s="10" t="s">
        <v>5074</v>
      </c>
      <c r="F9" s="10" t="s">
        <v>3575</v>
      </c>
      <c r="G9" s="10" t="s">
        <v>1304</v>
      </c>
      <c r="H9" s="10">
        <v>394</v>
      </c>
      <c r="I9" s="10">
        <v>55.84</v>
      </c>
      <c r="J9" s="10"/>
      <c r="K9" s="155">
        <v>46295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78.75" customHeight="1">
      <c r="A10" s="683" t="s">
        <v>5073</v>
      </c>
      <c r="B10" s="10" t="s">
        <v>4536</v>
      </c>
      <c r="C10" s="10" t="s">
        <v>4360</v>
      </c>
      <c r="D10" s="10" t="s">
        <v>4450</v>
      </c>
      <c r="E10" s="10" t="s">
        <v>5074</v>
      </c>
      <c r="F10" s="10" t="s">
        <v>5075</v>
      </c>
      <c r="G10" s="10" t="s">
        <v>1304</v>
      </c>
      <c r="H10" s="10">
        <v>100</v>
      </c>
      <c r="I10" s="10">
        <v>56.96</v>
      </c>
      <c r="J10" s="10"/>
      <c r="K10" s="155">
        <v>46599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78.75" customHeight="1">
      <c r="A11" s="683" t="s">
        <v>5073</v>
      </c>
      <c r="B11" s="10" t="s">
        <v>4536</v>
      </c>
      <c r="C11" s="10" t="s">
        <v>4052</v>
      </c>
      <c r="D11" s="10" t="s">
        <v>4785</v>
      </c>
      <c r="E11" s="10" t="s">
        <v>918</v>
      </c>
      <c r="F11" s="10" t="s">
        <v>1040</v>
      </c>
      <c r="G11" s="10" t="s">
        <v>5022</v>
      </c>
      <c r="H11" s="10">
        <v>15</v>
      </c>
      <c r="I11" s="10">
        <v>93.84</v>
      </c>
      <c r="J11" s="10"/>
      <c r="K11" s="155">
        <v>46179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8.75" customHeight="1">
      <c r="A12" s="683" t="s">
        <v>5073</v>
      </c>
      <c r="B12" s="10" t="s">
        <v>4536</v>
      </c>
      <c r="C12" s="10" t="s">
        <v>4052</v>
      </c>
      <c r="D12" s="10" t="s">
        <v>4785</v>
      </c>
      <c r="E12" s="10" t="s">
        <v>918</v>
      </c>
      <c r="F12" s="10" t="s">
        <v>1040</v>
      </c>
      <c r="G12" s="10" t="s">
        <v>5022</v>
      </c>
      <c r="H12" s="10">
        <v>120</v>
      </c>
      <c r="I12" s="10">
        <v>93.84</v>
      </c>
      <c r="J12" s="10"/>
      <c r="K12" s="155">
        <v>46290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100.5" customHeight="1">
      <c r="A13" s="683" t="s">
        <v>5073</v>
      </c>
      <c r="B13" s="10" t="s">
        <v>4536</v>
      </c>
      <c r="C13" s="10" t="s">
        <v>4359</v>
      </c>
      <c r="D13" s="10" t="s">
        <v>4072</v>
      </c>
      <c r="E13" s="10" t="s">
        <v>918</v>
      </c>
      <c r="F13" s="10" t="s">
        <v>3575</v>
      </c>
      <c r="G13" s="10" t="s">
        <v>1304</v>
      </c>
      <c r="H13" s="10">
        <v>74</v>
      </c>
      <c r="I13" s="10">
        <v>83.76</v>
      </c>
      <c r="J13" s="10"/>
      <c r="K13" s="155">
        <v>46053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168.75" customHeight="1">
      <c r="A14" s="683" t="s">
        <v>5073</v>
      </c>
      <c r="B14" s="10" t="s">
        <v>4534</v>
      </c>
      <c r="C14" s="10" t="s">
        <v>3543</v>
      </c>
      <c r="D14" s="10" t="s">
        <v>5076</v>
      </c>
      <c r="E14" s="10" t="s">
        <v>1242</v>
      </c>
      <c r="F14" s="10" t="s">
        <v>3575</v>
      </c>
      <c r="G14" s="10" t="s">
        <v>1304</v>
      </c>
      <c r="H14" s="10">
        <v>40</v>
      </c>
      <c r="I14" s="10">
        <v>29.47</v>
      </c>
      <c r="J14" s="10"/>
      <c r="K14" s="376">
        <v>45657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84" customHeight="1">
      <c r="A15" s="683" t="s">
        <v>5073</v>
      </c>
      <c r="B15" s="10" t="s">
        <v>4536</v>
      </c>
      <c r="C15" s="10" t="s">
        <v>4252</v>
      </c>
      <c r="D15" s="10" t="s">
        <v>5077</v>
      </c>
      <c r="E15" s="10" t="s">
        <v>918</v>
      </c>
      <c r="F15" s="10" t="s">
        <v>1040</v>
      </c>
      <c r="G15" s="10" t="s">
        <v>5022</v>
      </c>
      <c r="H15" s="10">
        <v>172</v>
      </c>
      <c r="I15" s="10">
        <v>165.97</v>
      </c>
      <c r="J15" s="10"/>
      <c r="K15" s="376">
        <v>46356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64.5" customHeight="1">
      <c r="A16" s="683" t="s">
        <v>5073</v>
      </c>
      <c r="B16" s="683" t="s">
        <v>4540</v>
      </c>
      <c r="C16" s="683" t="s">
        <v>4127</v>
      </c>
      <c r="D16" s="683" t="s">
        <v>5078</v>
      </c>
      <c r="E16" s="10" t="s">
        <v>918</v>
      </c>
      <c r="F16" s="10" t="s">
        <v>5079</v>
      </c>
      <c r="G16" s="10" t="s">
        <v>5022</v>
      </c>
      <c r="H16" s="186">
        <v>182</v>
      </c>
      <c r="I16" s="186">
        <v>7.4</v>
      </c>
      <c r="J16" s="186"/>
      <c r="K16" s="1080">
        <v>45689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64.5" customHeight="1">
      <c r="A17" s="683" t="s">
        <v>5073</v>
      </c>
      <c r="B17" s="683" t="s">
        <v>4536</v>
      </c>
      <c r="C17" s="683" t="s">
        <v>4260</v>
      </c>
      <c r="D17" s="683" t="s">
        <v>5080</v>
      </c>
      <c r="E17" s="10" t="s">
        <v>918</v>
      </c>
      <c r="F17" s="10" t="s">
        <v>3575</v>
      </c>
      <c r="G17" s="10" t="s">
        <v>5022</v>
      </c>
      <c r="H17" s="186">
        <v>150</v>
      </c>
      <c r="I17" s="186">
        <v>165.97</v>
      </c>
      <c r="J17" s="186"/>
      <c r="K17" s="1080">
        <v>46203</v>
      </c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64.5" customHeight="1">
      <c r="A18" s="683" t="s">
        <v>5073</v>
      </c>
      <c r="B18" s="683" t="s">
        <v>5081</v>
      </c>
      <c r="C18" s="683" t="s">
        <v>5082</v>
      </c>
      <c r="D18" s="683" t="s">
        <v>5083</v>
      </c>
      <c r="E18" s="10" t="s">
        <v>745</v>
      </c>
      <c r="F18" s="10" t="s">
        <v>1040</v>
      </c>
      <c r="G18" s="10" t="s">
        <v>5022</v>
      </c>
      <c r="H18" s="186">
        <v>34</v>
      </c>
      <c r="I18" s="10">
        <v>4642.4399999999996</v>
      </c>
      <c r="J18" s="10"/>
      <c r="K18" s="155">
        <v>46280</v>
      </c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64.5" customHeight="1">
      <c r="A19" s="683" t="s">
        <v>5073</v>
      </c>
      <c r="B19" s="10" t="s">
        <v>4534</v>
      </c>
      <c r="C19" s="10" t="s">
        <v>5084</v>
      </c>
      <c r="D19" s="10" t="s">
        <v>5085</v>
      </c>
      <c r="E19" s="10" t="s">
        <v>5040</v>
      </c>
      <c r="F19" s="10" t="s">
        <v>1246</v>
      </c>
      <c r="G19" s="10" t="s">
        <v>1246</v>
      </c>
      <c r="H19" s="186">
        <v>275</v>
      </c>
      <c r="I19" s="186">
        <v>0</v>
      </c>
      <c r="J19" s="186"/>
      <c r="K19" s="1081" t="s">
        <v>708</v>
      </c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64.5" customHeight="1">
      <c r="A20" s="10" t="s">
        <v>5073</v>
      </c>
      <c r="B20" s="10" t="s">
        <v>5086</v>
      </c>
      <c r="C20" s="10" t="s">
        <v>4945</v>
      </c>
      <c r="D20" s="10" t="s">
        <v>3511</v>
      </c>
      <c r="E20" s="10" t="s">
        <v>5040</v>
      </c>
      <c r="F20" s="10" t="s">
        <v>1209</v>
      </c>
      <c r="G20" s="10" t="s">
        <v>1209</v>
      </c>
      <c r="H20" s="9">
        <v>4</v>
      </c>
      <c r="I20" s="10">
        <v>948</v>
      </c>
      <c r="J20" s="10"/>
      <c r="K20" s="1081" t="s">
        <v>708</v>
      </c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42.75" customHeight="1">
      <c r="A21" s="10" t="s">
        <v>5073</v>
      </c>
      <c r="B21" s="10" t="s">
        <v>5086</v>
      </c>
      <c r="C21" s="10" t="s">
        <v>5044</v>
      </c>
      <c r="D21" s="10" t="s">
        <v>5045</v>
      </c>
      <c r="E21" s="10" t="s">
        <v>1209</v>
      </c>
      <c r="F21" s="102"/>
      <c r="G21" s="10" t="s">
        <v>1209</v>
      </c>
      <c r="H21" s="186">
        <v>1100</v>
      </c>
      <c r="I21" s="186">
        <v>1.31</v>
      </c>
      <c r="J21" s="186"/>
      <c r="K21" s="187">
        <v>45807</v>
      </c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42.75" customHeight="1">
      <c r="A22" s="10" t="s">
        <v>5073</v>
      </c>
      <c r="B22" s="27" t="s">
        <v>5052</v>
      </c>
      <c r="C22" s="27" t="s">
        <v>4875</v>
      </c>
      <c r="D22" s="27" t="s">
        <v>4845</v>
      </c>
      <c r="E22" s="27" t="s">
        <v>4175</v>
      </c>
      <c r="F22" s="27" t="s">
        <v>1246</v>
      </c>
      <c r="G22" s="27" t="s">
        <v>1246</v>
      </c>
      <c r="H22" s="186">
        <v>608</v>
      </c>
      <c r="I22" s="186">
        <v>8.2100000000000009</v>
      </c>
      <c r="J22" s="186"/>
      <c r="K22" s="696">
        <v>46265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55.5" customHeight="1">
      <c r="A23" s="10" t="s">
        <v>5073</v>
      </c>
      <c r="B23" s="27" t="s">
        <v>5052</v>
      </c>
      <c r="C23" s="27" t="s">
        <v>4875</v>
      </c>
      <c r="D23" s="683" t="s">
        <v>5087</v>
      </c>
      <c r="E23" s="27" t="s">
        <v>4175</v>
      </c>
      <c r="F23" s="27" t="s">
        <v>1246</v>
      </c>
      <c r="G23" s="27" t="s">
        <v>1246</v>
      </c>
      <c r="H23" s="186">
        <v>546</v>
      </c>
      <c r="I23" s="186">
        <v>7.74</v>
      </c>
      <c r="J23" s="186"/>
      <c r="K23" s="155">
        <v>46281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60" customHeight="1">
      <c r="A24" s="10" t="s">
        <v>5073</v>
      </c>
      <c r="B24" s="27" t="s">
        <v>5052</v>
      </c>
      <c r="C24" s="27" t="s">
        <v>4881</v>
      </c>
      <c r="D24" s="27" t="s">
        <v>5053</v>
      </c>
      <c r="E24" s="27" t="s">
        <v>4175</v>
      </c>
      <c r="F24" s="27" t="s">
        <v>1246</v>
      </c>
      <c r="G24" s="27" t="s">
        <v>1246</v>
      </c>
      <c r="H24" s="186">
        <v>1860</v>
      </c>
      <c r="I24" s="186">
        <v>13.74</v>
      </c>
      <c r="J24" s="186"/>
      <c r="K24" s="696">
        <v>46663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58.5" customHeight="1">
      <c r="A25" s="10" t="s">
        <v>5073</v>
      </c>
      <c r="B25" s="27" t="s">
        <v>5052</v>
      </c>
      <c r="C25" s="27" t="s">
        <v>5054</v>
      </c>
      <c r="D25" s="27" t="s">
        <v>5055</v>
      </c>
      <c r="E25" s="27" t="s">
        <v>4175</v>
      </c>
      <c r="F25" s="27" t="s">
        <v>1246</v>
      </c>
      <c r="G25" s="27" t="s">
        <v>1246</v>
      </c>
      <c r="H25" s="186">
        <v>720</v>
      </c>
      <c r="I25" s="186">
        <v>12.64</v>
      </c>
      <c r="J25" s="186"/>
      <c r="K25" s="696">
        <v>46344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42" customHeight="1">
      <c r="A26" s="10" t="s">
        <v>5073</v>
      </c>
      <c r="B26" s="27" t="s">
        <v>5052</v>
      </c>
      <c r="C26" s="27" t="s">
        <v>4878</v>
      </c>
      <c r="D26" s="27" t="s">
        <v>4174</v>
      </c>
      <c r="E26" s="27" t="s">
        <v>4175</v>
      </c>
      <c r="F26" s="27" t="s">
        <v>1246</v>
      </c>
      <c r="G26" s="27" t="s">
        <v>1246</v>
      </c>
      <c r="H26" s="186">
        <v>2130</v>
      </c>
      <c r="I26" s="186">
        <v>13.5</v>
      </c>
      <c r="J26" s="187"/>
      <c r="K26" s="696">
        <v>47003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43.5" customHeight="1">
      <c r="A27" s="10" t="s">
        <v>5073</v>
      </c>
      <c r="B27" s="27" t="s">
        <v>5052</v>
      </c>
      <c r="C27" s="27" t="s">
        <v>5057</v>
      </c>
      <c r="D27" s="27" t="s">
        <v>5057</v>
      </c>
      <c r="E27" s="27" t="s">
        <v>1307</v>
      </c>
      <c r="F27" s="27" t="s">
        <v>1246</v>
      </c>
      <c r="G27" s="27" t="s">
        <v>1246</v>
      </c>
      <c r="H27" s="186">
        <v>200</v>
      </c>
      <c r="I27" s="186">
        <v>268</v>
      </c>
      <c r="J27" s="186"/>
      <c r="K27" s="696">
        <v>45777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60.75" customHeight="1">
      <c r="A28" s="10" t="s">
        <v>5073</v>
      </c>
      <c r="B28" s="27" t="s">
        <v>5052</v>
      </c>
      <c r="C28" s="27" t="s">
        <v>5058</v>
      </c>
      <c r="D28" s="27" t="s">
        <v>5058</v>
      </c>
      <c r="E28" s="27" t="s">
        <v>1307</v>
      </c>
      <c r="F28" s="27" t="s">
        <v>1246</v>
      </c>
      <c r="G28" s="27" t="s">
        <v>1246</v>
      </c>
      <c r="H28" s="186">
        <v>915</v>
      </c>
      <c r="I28" s="186">
        <v>19</v>
      </c>
      <c r="J28" s="186"/>
      <c r="K28" s="363">
        <v>45807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52.5" customHeight="1">
      <c r="A29" s="10" t="s">
        <v>5073</v>
      </c>
      <c r="B29" s="27" t="s">
        <v>5052</v>
      </c>
      <c r="C29" s="27" t="s">
        <v>5059</v>
      </c>
      <c r="D29" s="27" t="s">
        <v>5060</v>
      </c>
      <c r="E29" s="27" t="s">
        <v>4818</v>
      </c>
      <c r="F29" s="27" t="s">
        <v>1246</v>
      </c>
      <c r="G29" s="27" t="s">
        <v>1246</v>
      </c>
      <c r="H29" s="186">
        <v>4155</v>
      </c>
      <c r="I29" s="186">
        <v>53.79</v>
      </c>
      <c r="J29" s="186"/>
      <c r="K29" s="151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42" customHeight="1">
      <c r="A30" s="10" t="s">
        <v>5073</v>
      </c>
      <c r="B30" s="27" t="s">
        <v>5063</v>
      </c>
      <c r="C30" s="27" t="s">
        <v>5067</v>
      </c>
      <c r="D30" s="27" t="s">
        <v>5067</v>
      </c>
      <c r="E30" s="27" t="s">
        <v>1307</v>
      </c>
      <c r="F30" s="27" t="s">
        <v>1246</v>
      </c>
      <c r="G30" s="27" t="s">
        <v>2581</v>
      </c>
      <c r="H30" s="186">
        <v>608</v>
      </c>
      <c r="I30" s="186">
        <v>46.6</v>
      </c>
      <c r="J30" s="186"/>
      <c r="K30" s="363">
        <v>45887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54.75" customHeight="1">
      <c r="A31" s="10" t="s">
        <v>5073</v>
      </c>
      <c r="B31" s="27" t="s">
        <v>5063</v>
      </c>
      <c r="C31" s="27" t="s">
        <v>5064</v>
      </c>
      <c r="D31" s="27" t="s">
        <v>5064</v>
      </c>
      <c r="E31" s="27" t="s">
        <v>1307</v>
      </c>
      <c r="F31" s="27" t="s">
        <v>1246</v>
      </c>
      <c r="G31" s="27" t="s">
        <v>2581</v>
      </c>
      <c r="H31" s="186">
        <v>33</v>
      </c>
      <c r="I31" s="186">
        <v>49.5</v>
      </c>
      <c r="J31" s="186"/>
      <c r="K31" s="363">
        <v>46048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49.5" customHeight="1">
      <c r="A32" s="10" t="s">
        <v>5073</v>
      </c>
      <c r="B32" s="27" t="s">
        <v>5063</v>
      </c>
      <c r="C32" s="27" t="s">
        <v>5065</v>
      </c>
      <c r="D32" s="27" t="s">
        <v>5065</v>
      </c>
      <c r="E32" s="27" t="s">
        <v>1307</v>
      </c>
      <c r="F32" s="27" t="s">
        <v>1246</v>
      </c>
      <c r="G32" s="27" t="s">
        <v>2581</v>
      </c>
      <c r="H32" s="186">
        <v>34</v>
      </c>
      <c r="I32" s="186">
        <v>49.5</v>
      </c>
      <c r="J32" s="186"/>
      <c r="K32" s="363">
        <v>46047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48.75" customHeight="1">
      <c r="A33" s="10" t="s">
        <v>5073</v>
      </c>
      <c r="B33" s="27" t="s">
        <v>5063</v>
      </c>
      <c r="C33" s="27" t="s">
        <v>5088</v>
      </c>
      <c r="D33" s="27" t="s">
        <v>4009</v>
      </c>
      <c r="E33" s="27" t="s">
        <v>1307</v>
      </c>
      <c r="F33" s="27" t="s">
        <v>1246</v>
      </c>
      <c r="G33" s="27" t="s">
        <v>1246</v>
      </c>
      <c r="H33" s="186">
        <v>169</v>
      </c>
      <c r="I33" s="186" t="s">
        <v>5089</v>
      </c>
      <c r="J33" s="186"/>
      <c r="K33" s="363">
        <v>45870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57.75" customHeight="1">
      <c r="A34" s="10" t="s">
        <v>5073</v>
      </c>
      <c r="B34" s="27" t="s">
        <v>5063</v>
      </c>
      <c r="C34" s="27" t="s">
        <v>4009</v>
      </c>
      <c r="D34" s="27" t="s">
        <v>5088</v>
      </c>
      <c r="E34" s="27" t="s">
        <v>1307</v>
      </c>
      <c r="F34" s="27" t="s">
        <v>1246</v>
      </c>
      <c r="G34" s="27" t="s">
        <v>1246</v>
      </c>
      <c r="H34" s="186">
        <v>144</v>
      </c>
      <c r="I34" s="186" t="s">
        <v>5090</v>
      </c>
      <c r="J34" s="186"/>
      <c r="K34" s="151" t="s">
        <v>5091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151"/>
      <c r="B35" s="186"/>
      <c r="C35" s="186"/>
      <c r="D35" s="186"/>
      <c r="E35" s="186"/>
      <c r="F35" s="10"/>
      <c r="G35" s="186"/>
      <c r="H35" s="186"/>
      <c r="I35" s="186"/>
      <c r="J35" s="186"/>
      <c r="K35" s="151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151"/>
      <c r="B36" s="186"/>
      <c r="C36" s="186"/>
      <c r="D36" s="186"/>
      <c r="E36" s="186"/>
      <c r="F36" s="10"/>
      <c r="G36" s="186"/>
      <c r="H36" s="186"/>
      <c r="I36" s="186"/>
      <c r="J36" s="186"/>
      <c r="K36" s="151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151"/>
      <c r="B37" s="186"/>
      <c r="C37" s="186"/>
      <c r="D37" s="186"/>
      <c r="E37" s="186"/>
      <c r="F37" s="10"/>
      <c r="G37" s="186"/>
      <c r="H37" s="186"/>
      <c r="I37" s="186"/>
      <c r="J37" s="186"/>
      <c r="K37" s="151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151"/>
      <c r="B38" s="186"/>
      <c r="C38" s="186"/>
      <c r="D38" s="186"/>
      <c r="E38" s="186"/>
      <c r="F38" s="10"/>
      <c r="G38" s="186"/>
      <c r="H38" s="186"/>
      <c r="I38" s="186"/>
      <c r="J38" s="186"/>
      <c r="K38" s="151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184"/>
      <c r="C39" s="184"/>
      <c r="D39" s="184"/>
      <c r="E39" s="184"/>
      <c r="F39" s="5"/>
      <c r="G39" s="184"/>
      <c r="H39" s="184"/>
      <c r="I39" s="184"/>
      <c r="J39" s="184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184"/>
      <c r="C40" s="184"/>
      <c r="D40" s="184"/>
      <c r="E40" s="184"/>
      <c r="F40" s="5"/>
      <c r="G40" s="184"/>
      <c r="H40" s="184"/>
      <c r="I40" s="184"/>
      <c r="J40" s="184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184"/>
      <c r="C41" s="184"/>
      <c r="D41" s="184"/>
      <c r="E41" s="184"/>
      <c r="F41" s="5"/>
      <c r="G41" s="184"/>
      <c r="H41" s="184"/>
      <c r="I41" s="184"/>
      <c r="J41" s="184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184"/>
      <c r="C42" s="184"/>
      <c r="D42" s="184"/>
      <c r="E42" s="184"/>
      <c r="F42" s="5"/>
      <c r="G42" s="184"/>
      <c r="H42" s="184"/>
      <c r="I42" s="184"/>
      <c r="J42" s="184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184"/>
      <c r="C43" s="184"/>
      <c r="D43" s="184"/>
      <c r="E43" s="184"/>
      <c r="F43" s="5"/>
      <c r="G43" s="184"/>
      <c r="H43" s="184"/>
      <c r="I43" s="184"/>
      <c r="J43" s="184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184"/>
      <c r="C44" s="184"/>
      <c r="D44" s="184"/>
      <c r="E44" s="184"/>
      <c r="F44" s="5"/>
      <c r="G44" s="184"/>
      <c r="H44" s="184"/>
      <c r="I44" s="184"/>
      <c r="J44" s="184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184"/>
      <c r="C45" s="184"/>
      <c r="D45" s="184"/>
      <c r="E45" s="184"/>
      <c r="F45" s="5"/>
      <c r="G45" s="184"/>
      <c r="H45" s="184"/>
      <c r="I45" s="184"/>
      <c r="J45" s="184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184"/>
      <c r="C46" s="184"/>
      <c r="D46" s="184"/>
      <c r="E46" s="184"/>
      <c r="F46" s="5"/>
      <c r="G46" s="184"/>
      <c r="H46" s="184"/>
      <c r="I46" s="184"/>
      <c r="J46" s="184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184"/>
      <c r="C47" s="184"/>
      <c r="D47" s="184"/>
      <c r="E47" s="184"/>
      <c r="F47" s="5"/>
      <c r="G47" s="184"/>
      <c r="H47" s="184"/>
      <c r="I47" s="184"/>
      <c r="J47" s="184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184"/>
      <c r="C48" s="184"/>
      <c r="D48" s="184"/>
      <c r="E48" s="184"/>
      <c r="F48" s="5"/>
      <c r="G48" s="184"/>
      <c r="H48" s="184"/>
      <c r="I48" s="184"/>
      <c r="J48" s="184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184"/>
      <c r="C49" s="184"/>
      <c r="D49" s="184"/>
      <c r="E49" s="184"/>
      <c r="F49" s="5"/>
      <c r="G49" s="184"/>
      <c r="H49" s="184"/>
      <c r="I49" s="184"/>
      <c r="J49" s="184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184"/>
      <c r="C50" s="184"/>
      <c r="D50" s="184"/>
      <c r="E50" s="184"/>
      <c r="F50" s="5"/>
      <c r="G50" s="184"/>
      <c r="H50" s="184"/>
      <c r="I50" s="184"/>
      <c r="J50" s="184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184"/>
      <c r="C51" s="184"/>
      <c r="D51" s="184"/>
      <c r="E51" s="184"/>
      <c r="F51" s="5"/>
      <c r="G51" s="184"/>
      <c r="H51" s="184"/>
      <c r="I51" s="184"/>
      <c r="J51" s="184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184"/>
      <c r="C52" s="184"/>
      <c r="D52" s="184"/>
      <c r="E52" s="184"/>
      <c r="F52" s="5"/>
      <c r="G52" s="184"/>
      <c r="H52" s="184"/>
      <c r="I52" s="184"/>
      <c r="J52" s="184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184"/>
      <c r="C53" s="184"/>
      <c r="D53" s="184"/>
      <c r="E53" s="184"/>
      <c r="F53" s="5"/>
      <c r="G53" s="184"/>
      <c r="H53" s="184"/>
      <c r="I53" s="184"/>
      <c r="J53" s="184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184"/>
      <c r="C54" s="184"/>
      <c r="D54" s="184"/>
      <c r="E54" s="184"/>
      <c r="F54" s="5"/>
      <c r="G54" s="184"/>
      <c r="H54" s="184"/>
      <c r="I54" s="184"/>
      <c r="J54" s="184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184"/>
      <c r="C55" s="184"/>
      <c r="D55" s="184"/>
      <c r="E55" s="184"/>
      <c r="F55" s="5"/>
      <c r="G55" s="184"/>
      <c r="H55" s="184"/>
      <c r="I55" s="184"/>
      <c r="J55" s="184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184"/>
      <c r="C56" s="184"/>
      <c r="D56" s="184"/>
      <c r="E56" s="184"/>
      <c r="F56" s="5"/>
      <c r="G56" s="184"/>
      <c r="H56" s="184"/>
      <c r="I56" s="184"/>
      <c r="J56" s="184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184"/>
      <c r="C57" s="184"/>
      <c r="D57" s="184"/>
      <c r="E57" s="184"/>
      <c r="F57" s="5"/>
      <c r="G57" s="184"/>
      <c r="H57" s="184"/>
      <c r="I57" s="184"/>
      <c r="J57" s="184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184"/>
      <c r="C58" s="184"/>
      <c r="D58" s="184"/>
      <c r="E58" s="184"/>
      <c r="F58" s="5"/>
      <c r="G58" s="184"/>
      <c r="H58" s="184"/>
      <c r="I58" s="184"/>
      <c r="J58" s="184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184"/>
      <c r="C59" s="184"/>
      <c r="D59" s="184"/>
      <c r="E59" s="184"/>
      <c r="F59" s="5"/>
      <c r="G59" s="184"/>
      <c r="H59" s="184"/>
      <c r="I59" s="184"/>
      <c r="J59" s="184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184"/>
      <c r="C60" s="184"/>
      <c r="D60" s="184"/>
      <c r="E60" s="184"/>
      <c r="F60" s="5"/>
      <c r="G60" s="184"/>
      <c r="H60" s="184"/>
      <c r="I60" s="184"/>
      <c r="J60" s="184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184"/>
      <c r="C61" s="184"/>
      <c r="D61" s="184"/>
      <c r="E61" s="184"/>
      <c r="F61" s="5"/>
      <c r="G61" s="184"/>
      <c r="H61" s="184"/>
      <c r="I61" s="184"/>
      <c r="J61" s="184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184"/>
      <c r="C62" s="184"/>
      <c r="D62" s="184"/>
      <c r="E62" s="184"/>
      <c r="F62" s="5"/>
      <c r="G62" s="184"/>
      <c r="H62" s="184"/>
      <c r="I62" s="184"/>
      <c r="J62" s="184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184"/>
      <c r="C63" s="184"/>
      <c r="D63" s="184"/>
      <c r="E63" s="184"/>
      <c r="F63" s="5"/>
      <c r="G63" s="184"/>
      <c r="H63" s="184"/>
      <c r="I63" s="184"/>
      <c r="J63" s="184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184"/>
      <c r="C64" s="184"/>
      <c r="D64" s="184"/>
      <c r="E64" s="184"/>
      <c r="F64" s="5"/>
      <c r="G64" s="184"/>
      <c r="H64" s="184"/>
      <c r="I64" s="184"/>
      <c r="J64" s="184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184"/>
      <c r="C65" s="184"/>
      <c r="D65" s="184"/>
      <c r="E65" s="184"/>
      <c r="F65" s="5"/>
      <c r="G65" s="184"/>
      <c r="H65" s="184"/>
      <c r="I65" s="184"/>
      <c r="J65" s="184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184"/>
      <c r="C66" s="184"/>
      <c r="D66" s="184"/>
      <c r="E66" s="184"/>
      <c r="F66" s="5"/>
      <c r="G66" s="184"/>
      <c r="H66" s="184"/>
      <c r="I66" s="184"/>
      <c r="J66" s="184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184"/>
      <c r="C67" s="184"/>
      <c r="D67" s="184"/>
      <c r="E67" s="184"/>
      <c r="F67" s="5"/>
      <c r="G67" s="184"/>
      <c r="H67" s="184"/>
      <c r="I67" s="184"/>
      <c r="J67" s="184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184"/>
      <c r="C68" s="184"/>
      <c r="D68" s="184"/>
      <c r="E68" s="184"/>
      <c r="F68" s="5"/>
      <c r="G68" s="184"/>
      <c r="H68" s="184"/>
      <c r="I68" s="184"/>
      <c r="J68" s="184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184"/>
      <c r="C69" s="184"/>
      <c r="D69" s="184"/>
      <c r="E69" s="184"/>
      <c r="F69" s="5"/>
      <c r="G69" s="184"/>
      <c r="H69" s="184"/>
      <c r="I69" s="184"/>
      <c r="J69" s="184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184"/>
      <c r="C70" s="184"/>
      <c r="D70" s="184"/>
      <c r="E70" s="184"/>
      <c r="F70" s="5"/>
      <c r="G70" s="184"/>
      <c r="H70" s="184"/>
      <c r="I70" s="184"/>
      <c r="J70" s="184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184"/>
      <c r="C71" s="184"/>
      <c r="D71" s="184"/>
      <c r="E71" s="184"/>
      <c r="F71" s="5"/>
      <c r="G71" s="184"/>
      <c r="H71" s="184"/>
      <c r="I71" s="184"/>
      <c r="J71" s="184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184"/>
      <c r="C72" s="184"/>
      <c r="D72" s="184"/>
      <c r="E72" s="184"/>
      <c r="F72" s="5"/>
      <c r="G72" s="184"/>
      <c r="H72" s="184"/>
      <c r="I72" s="184"/>
      <c r="J72" s="184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184"/>
      <c r="C73" s="184"/>
      <c r="D73" s="184"/>
      <c r="E73" s="184"/>
      <c r="F73" s="5"/>
      <c r="G73" s="184"/>
      <c r="H73" s="184"/>
      <c r="I73" s="184"/>
      <c r="J73" s="184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184"/>
      <c r="C74" s="184"/>
      <c r="D74" s="184"/>
      <c r="E74" s="184"/>
      <c r="F74" s="5"/>
      <c r="G74" s="184"/>
      <c r="H74" s="184"/>
      <c r="I74" s="184"/>
      <c r="J74" s="184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184"/>
      <c r="C75" s="184"/>
      <c r="D75" s="184"/>
      <c r="E75" s="184"/>
      <c r="F75" s="5"/>
      <c r="G75" s="184"/>
      <c r="H75" s="184"/>
      <c r="I75" s="184"/>
      <c r="J75" s="184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184"/>
      <c r="C76" s="184"/>
      <c r="D76" s="184"/>
      <c r="E76" s="184"/>
      <c r="F76" s="5"/>
      <c r="G76" s="184"/>
      <c r="H76" s="184"/>
      <c r="I76" s="184"/>
      <c r="J76" s="184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184"/>
      <c r="C77" s="184"/>
      <c r="D77" s="184"/>
      <c r="E77" s="184"/>
      <c r="F77" s="5"/>
      <c r="G77" s="184"/>
      <c r="H77" s="184"/>
      <c r="I77" s="184"/>
      <c r="J77" s="184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184"/>
      <c r="C78" s="184"/>
      <c r="D78" s="184"/>
      <c r="E78" s="184"/>
      <c r="F78" s="5"/>
      <c r="G78" s="184"/>
      <c r="H78" s="184"/>
      <c r="I78" s="184"/>
      <c r="J78" s="184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184"/>
      <c r="C79" s="184"/>
      <c r="D79" s="184"/>
      <c r="E79" s="184"/>
      <c r="F79" s="5"/>
      <c r="G79" s="184"/>
      <c r="H79" s="184"/>
      <c r="I79" s="184"/>
      <c r="J79" s="184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184"/>
      <c r="C80" s="184"/>
      <c r="D80" s="184"/>
      <c r="E80" s="184"/>
      <c r="F80" s="5"/>
      <c r="G80" s="184"/>
      <c r="H80" s="184"/>
      <c r="I80" s="184"/>
      <c r="J80" s="184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184"/>
      <c r="C81" s="184"/>
      <c r="D81" s="184"/>
      <c r="E81" s="184"/>
      <c r="F81" s="5"/>
      <c r="G81" s="184"/>
      <c r="H81" s="184"/>
      <c r="I81" s="184"/>
      <c r="J81" s="184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184"/>
      <c r="C82" s="184"/>
      <c r="D82" s="184"/>
      <c r="E82" s="184"/>
      <c r="F82" s="5"/>
      <c r="G82" s="184"/>
      <c r="H82" s="184"/>
      <c r="I82" s="184"/>
      <c r="J82" s="184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184"/>
      <c r="C83" s="184"/>
      <c r="D83" s="184"/>
      <c r="E83" s="184"/>
      <c r="F83" s="5"/>
      <c r="G83" s="184"/>
      <c r="H83" s="184"/>
      <c r="I83" s="184"/>
      <c r="J83" s="184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184"/>
      <c r="C84" s="184"/>
      <c r="D84" s="184"/>
      <c r="E84" s="184"/>
      <c r="F84" s="5"/>
      <c r="G84" s="184"/>
      <c r="H84" s="184"/>
      <c r="I84" s="184"/>
      <c r="J84" s="184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184"/>
      <c r="C85" s="184"/>
      <c r="D85" s="184"/>
      <c r="E85" s="184"/>
      <c r="F85" s="5"/>
      <c r="G85" s="184"/>
      <c r="H85" s="184"/>
      <c r="I85" s="184"/>
      <c r="J85" s="184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184"/>
      <c r="C86" s="184"/>
      <c r="D86" s="184"/>
      <c r="E86" s="184"/>
      <c r="F86" s="5"/>
      <c r="G86" s="184"/>
      <c r="H86" s="184"/>
      <c r="I86" s="184"/>
      <c r="J86" s="184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184"/>
      <c r="C87" s="184"/>
      <c r="D87" s="184"/>
      <c r="E87" s="184"/>
      <c r="F87" s="5"/>
      <c r="G87" s="184"/>
      <c r="H87" s="184"/>
      <c r="I87" s="184"/>
      <c r="J87" s="184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184"/>
      <c r="C88" s="184"/>
      <c r="D88" s="184"/>
      <c r="E88" s="184"/>
      <c r="F88" s="5"/>
      <c r="G88" s="184"/>
      <c r="H88" s="184"/>
      <c r="I88" s="184"/>
      <c r="J88" s="184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184"/>
      <c r="C89" s="184"/>
      <c r="D89" s="184"/>
      <c r="E89" s="184"/>
      <c r="F89" s="5"/>
      <c r="G89" s="184"/>
      <c r="H89" s="184"/>
      <c r="I89" s="184"/>
      <c r="J89" s="184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184"/>
      <c r="C90" s="184"/>
      <c r="D90" s="184"/>
      <c r="E90" s="184"/>
      <c r="F90" s="5"/>
      <c r="G90" s="184"/>
      <c r="H90" s="184"/>
      <c r="I90" s="184"/>
      <c r="J90" s="184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184"/>
      <c r="C91" s="184"/>
      <c r="D91" s="184"/>
      <c r="E91" s="184"/>
      <c r="F91" s="5"/>
      <c r="G91" s="184"/>
      <c r="H91" s="184"/>
      <c r="I91" s="184"/>
      <c r="J91" s="184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184"/>
      <c r="C92" s="184"/>
      <c r="D92" s="184"/>
      <c r="E92" s="184"/>
      <c r="F92" s="5"/>
      <c r="G92" s="184"/>
      <c r="H92" s="184"/>
      <c r="I92" s="184"/>
      <c r="J92" s="184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184"/>
      <c r="C93" s="184"/>
      <c r="D93" s="184"/>
      <c r="E93" s="184"/>
      <c r="F93" s="5"/>
      <c r="G93" s="184"/>
      <c r="H93" s="184"/>
      <c r="I93" s="184"/>
      <c r="J93" s="184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184"/>
      <c r="C94" s="184"/>
      <c r="D94" s="184"/>
      <c r="E94" s="184"/>
      <c r="F94" s="5"/>
      <c r="G94" s="184"/>
      <c r="H94" s="184"/>
      <c r="I94" s="184"/>
      <c r="J94" s="184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184"/>
      <c r="C95" s="184"/>
      <c r="D95" s="184"/>
      <c r="E95" s="184"/>
      <c r="F95" s="5"/>
      <c r="G95" s="184"/>
      <c r="H95" s="184"/>
      <c r="I95" s="184"/>
      <c r="J95" s="184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184"/>
      <c r="C96" s="184"/>
      <c r="D96" s="184"/>
      <c r="E96" s="184"/>
      <c r="F96" s="5"/>
      <c r="G96" s="184"/>
      <c r="H96" s="184"/>
      <c r="I96" s="184"/>
      <c r="J96" s="184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184"/>
      <c r="C97" s="184"/>
      <c r="D97" s="184"/>
      <c r="E97" s="184"/>
      <c r="F97" s="5"/>
      <c r="G97" s="184"/>
      <c r="H97" s="184"/>
      <c r="I97" s="184"/>
      <c r="J97" s="184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184"/>
      <c r="C98" s="184"/>
      <c r="D98" s="184"/>
      <c r="E98" s="184"/>
      <c r="F98" s="5"/>
      <c r="G98" s="184"/>
      <c r="H98" s="184"/>
      <c r="I98" s="184"/>
      <c r="J98" s="184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184"/>
      <c r="C99" s="184"/>
      <c r="D99" s="184"/>
      <c r="E99" s="184"/>
      <c r="F99" s="5"/>
      <c r="G99" s="184"/>
      <c r="H99" s="184"/>
      <c r="I99" s="184"/>
      <c r="J99" s="184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184"/>
      <c r="C100" s="184"/>
      <c r="D100" s="184"/>
      <c r="E100" s="184"/>
      <c r="F100" s="5"/>
      <c r="G100" s="184"/>
      <c r="H100" s="184"/>
      <c r="I100" s="184"/>
      <c r="J100" s="184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184"/>
      <c r="C101" s="184"/>
      <c r="D101" s="184"/>
      <c r="E101" s="184"/>
      <c r="F101" s="5"/>
      <c r="G101" s="184"/>
      <c r="H101" s="184"/>
      <c r="I101" s="184"/>
      <c r="J101" s="184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184"/>
      <c r="C102" s="184"/>
      <c r="D102" s="184"/>
      <c r="E102" s="184"/>
      <c r="F102" s="5"/>
      <c r="G102" s="184"/>
      <c r="H102" s="184"/>
      <c r="I102" s="184"/>
      <c r="J102" s="184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184"/>
      <c r="C103" s="184"/>
      <c r="D103" s="184"/>
      <c r="E103" s="184"/>
      <c r="F103" s="5"/>
      <c r="G103" s="184"/>
      <c r="H103" s="184"/>
      <c r="I103" s="184"/>
      <c r="J103" s="184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184"/>
      <c r="C104" s="184"/>
      <c r="D104" s="184"/>
      <c r="E104" s="184"/>
      <c r="F104" s="5"/>
      <c r="G104" s="184"/>
      <c r="H104" s="184"/>
      <c r="I104" s="184"/>
      <c r="J104" s="184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184"/>
      <c r="C105" s="184"/>
      <c r="D105" s="184"/>
      <c r="E105" s="184"/>
      <c r="F105" s="5"/>
      <c r="G105" s="184"/>
      <c r="H105" s="184"/>
      <c r="I105" s="184"/>
      <c r="J105" s="184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184"/>
      <c r="C106" s="184"/>
      <c r="D106" s="184"/>
      <c r="E106" s="184"/>
      <c r="F106" s="5"/>
      <c r="G106" s="184"/>
      <c r="H106" s="184"/>
      <c r="I106" s="184"/>
      <c r="J106" s="184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184"/>
      <c r="C107" s="184"/>
      <c r="D107" s="184"/>
      <c r="E107" s="184"/>
      <c r="F107" s="5"/>
      <c r="G107" s="184"/>
      <c r="H107" s="184"/>
      <c r="I107" s="184"/>
      <c r="J107" s="184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184"/>
      <c r="C108" s="184"/>
      <c r="D108" s="184"/>
      <c r="E108" s="184"/>
      <c r="F108" s="5"/>
      <c r="G108" s="184"/>
      <c r="H108" s="184"/>
      <c r="I108" s="184"/>
      <c r="J108" s="184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184"/>
      <c r="C109" s="184"/>
      <c r="D109" s="184"/>
      <c r="E109" s="184"/>
      <c r="F109" s="5"/>
      <c r="G109" s="184"/>
      <c r="H109" s="184"/>
      <c r="I109" s="184"/>
      <c r="J109" s="184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184"/>
      <c r="C110" s="184"/>
      <c r="D110" s="184"/>
      <c r="E110" s="184"/>
      <c r="F110" s="5"/>
      <c r="G110" s="184"/>
      <c r="H110" s="184"/>
      <c r="I110" s="184"/>
      <c r="J110" s="184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184"/>
      <c r="C111" s="184"/>
      <c r="D111" s="184"/>
      <c r="E111" s="184"/>
      <c r="F111" s="5"/>
      <c r="G111" s="184"/>
      <c r="H111" s="184"/>
      <c r="I111" s="184"/>
      <c r="J111" s="184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184"/>
      <c r="C112" s="184"/>
      <c r="D112" s="184"/>
      <c r="E112" s="184"/>
      <c r="F112" s="5"/>
      <c r="G112" s="184"/>
      <c r="H112" s="184"/>
      <c r="I112" s="184"/>
      <c r="J112" s="184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184"/>
      <c r="C113" s="184"/>
      <c r="D113" s="184"/>
      <c r="E113" s="184"/>
      <c r="F113" s="5"/>
      <c r="G113" s="184"/>
      <c r="H113" s="184"/>
      <c r="I113" s="184"/>
      <c r="J113" s="184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184"/>
      <c r="C114" s="184"/>
      <c r="D114" s="184"/>
      <c r="E114" s="184"/>
      <c r="F114" s="5"/>
      <c r="G114" s="184"/>
      <c r="H114" s="184"/>
      <c r="I114" s="184"/>
      <c r="J114" s="184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184"/>
      <c r="C115" s="184"/>
      <c r="D115" s="184"/>
      <c r="E115" s="184"/>
      <c r="F115" s="5"/>
      <c r="G115" s="184"/>
      <c r="H115" s="184"/>
      <c r="I115" s="184"/>
      <c r="J115" s="184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184"/>
      <c r="C116" s="184"/>
      <c r="D116" s="184"/>
      <c r="E116" s="184"/>
      <c r="F116" s="5"/>
      <c r="G116" s="184"/>
      <c r="H116" s="184"/>
      <c r="I116" s="184"/>
      <c r="J116" s="184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184"/>
      <c r="C117" s="184"/>
      <c r="D117" s="184"/>
      <c r="E117" s="184"/>
      <c r="F117" s="5"/>
      <c r="G117" s="184"/>
      <c r="H117" s="184"/>
      <c r="I117" s="184"/>
      <c r="J117" s="184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184"/>
      <c r="C118" s="184"/>
      <c r="D118" s="184"/>
      <c r="E118" s="184"/>
      <c r="F118" s="5"/>
      <c r="G118" s="184"/>
      <c r="H118" s="184"/>
      <c r="I118" s="184"/>
      <c r="J118" s="184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184"/>
      <c r="C119" s="184"/>
      <c r="D119" s="184"/>
      <c r="E119" s="184"/>
      <c r="F119" s="5"/>
      <c r="G119" s="184"/>
      <c r="H119" s="184"/>
      <c r="I119" s="184"/>
      <c r="J119" s="184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184"/>
      <c r="C120" s="184"/>
      <c r="D120" s="184"/>
      <c r="E120" s="184"/>
      <c r="F120" s="5"/>
      <c r="G120" s="184"/>
      <c r="H120" s="184"/>
      <c r="I120" s="184"/>
      <c r="J120" s="184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184"/>
      <c r="C121" s="184"/>
      <c r="D121" s="184"/>
      <c r="E121" s="184"/>
      <c r="F121" s="5"/>
      <c r="G121" s="184"/>
      <c r="H121" s="184"/>
      <c r="I121" s="184"/>
      <c r="J121" s="184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184"/>
      <c r="C122" s="184"/>
      <c r="D122" s="184"/>
      <c r="E122" s="184"/>
      <c r="F122" s="5"/>
      <c r="G122" s="184"/>
      <c r="H122" s="184"/>
      <c r="I122" s="184"/>
      <c r="J122" s="184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184"/>
      <c r="C123" s="184"/>
      <c r="D123" s="184"/>
      <c r="E123" s="184"/>
      <c r="F123" s="5"/>
      <c r="G123" s="184"/>
      <c r="H123" s="184"/>
      <c r="I123" s="184"/>
      <c r="J123" s="184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184"/>
      <c r="C124" s="184"/>
      <c r="D124" s="184"/>
      <c r="E124" s="184"/>
      <c r="F124" s="5"/>
      <c r="G124" s="184"/>
      <c r="H124" s="184"/>
      <c r="I124" s="184"/>
      <c r="J124" s="184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184"/>
      <c r="C125" s="184"/>
      <c r="D125" s="184"/>
      <c r="E125" s="184"/>
      <c r="F125" s="5"/>
      <c r="G125" s="184"/>
      <c r="H125" s="184"/>
      <c r="I125" s="184"/>
      <c r="J125" s="184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184"/>
      <c r="C126" s="184"/>
      <c r="D126" s="184"/>
      <c r="E126" s="184"/>
      <c r="F126" s="5"/>
      <c r="G126" s="184"/>
      <c r="H126" s="184"/>
      <c r="I126" s="184"/>
      <c r="J126" s="184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184"/>
      <c r="C127" s="184"/>
      <c r="D127" s="184"/>
      <c r="E127" s="184"/>
      <c r="F127" s="5"/>
      <c r="G127" s="184"/>
      <c r="H127" s="184"/>
      <c r="I127" s="184"/>
      <c r="J127" s="184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184"/>
      <c r="C128" s="184"/>
      <c r="D128" s="184"/>
      <c r="E128" s="184"/>
      <c r="F128" s="5"/>
      <c r="G128" s="184"/>
      <c r="H128" s="184"/>
      <c r="I128" s="184"/>
      <c r="J128" s="184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184"/>
      <c r="C129" s="184"/>
      <c r="D129" s="184"/>
      <c r="E129" s="184"/>
      <c r="F129" s="5"/>
      <c r="G129" s="184"/>
      <c r="H129" s="184"/>
      <c r="I129" s="184"/>
      <c r="J129" s="184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184"/>
      <c r="C130" s="184"/>
      <c r="D130" s="184"/>
      <c r="E130" s="184"/>
      <c r="F130" s="5"/>
      <c r="G130" s="184"/>
      <c r="H130" s="184"/>
      <c r="I130" s="184"/>
      <c r="J130" s="184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184"/>
      <c r="C131" s="184"/>
      <c r="D131" s="184"/>
      <c r="E131" s="184"/>
      <c r="F131" s="5"/>
      <c r="G131" s="184"/>
      <c r="H131" s="184"/>
      <c r="I131" s="184"/>
      <c r="J131" s="184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184"/>
      <c r="C132" s="184"/>
      <c r="D132" s="184"/>
      <c r="E132" s="184"/>
      <c r="F132" s="5"/>
      <c r="G132" s="184"/>
      <c r="H132" s="184"/>
      <c r="I132" s="184"/>
      <c r="J132" s="184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184"/>
      <c r="C133" s="184"/>
      <c r="D133" s="184"/>
      <c r="E133" s="184"/>
      <c r="F133" s="5"/>
      <c r="G133" s="184"/>
      <c r="H133" s="184"/>
      <c r="I133" s="184"/>
      <c r="J133" s="184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184"/>
      <c r="C134" s="184"/>
      <c r="D134" s="184"/>
      <c r="E134" s="184"/>
      <c r="F134" s="5"/>
      <c r="G134" s="184"/>
      <c r="H134" s="184"/>
      <c r="I134" s="184"/>
      <c r="J134" s="184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184"/>
      <c r="C135" s="184"/>
      <c r="D135" s="184"/>
      <c r="E135" s="184"/>
      <c r="F135" s="5"/>
      <c r="G135" s="184"/>
      <c r="H135" s="184"/>
      <c r="I135" s="184"/>
      <c r="J135" s="184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184"/>
      <c r="C136" s="184"/>
      <c r="D136" s="184"/>
      <c r="E136" s="184"/>
      <c r="F136" s="5"/>
      <c r="G136" s="184"/>
      <c r="H136" s="184"/>
      <c r="I136" s="184"/>
      <c r="J136" s="184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184"/>
      <c r="C137" s="184"/>
      <c r="D137" s="184"/>
      <c r="E137" s="184"/>
      <c r="F137" s="5"/>
      <c r="G137" s="184"/>
      <c r="H137" s="184"/>
      <c r="I137" s="184"/>
      <c r="J137" s="184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184"/>
      <c r="C138" s="184"/>
      <c r="D138" s="184"/>
      <c r="E138" s="184"/>
      <c r="F138" s="5"/>
      <c r="G138" s="184"/>
      <c r="H138" s="184"/>
      <c r="I138" s="184"/>
      <c r="J138" s="184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184"/>
      <c r="C139" s="184"/>
      <c r="D139" s="184"/>
      <c r="E139" s="184"/>
      <c r="F139" s="5"/>
      <c r="G139" s="184"/>
      <c r="H139" s="184"/>
      <c r="I139" s="184"/>
      <c r="J139" s="184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184"/>
      <c r="C140" s="184"/>
      <c r="D140" s="184"/>
      <c r="E140" s="184"/>
      <c r="F140" s="5"/>
      <c r="G140" s="184"/>
      <c r="H140" s="184"/>
      <c r="I140" s="184"/>
      <c r="J140" s="184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184"/>
      <c r="C141" s="184"/>
      <c r="D141" s="184"/>
      <c r="E141" s="184"/>
      <c r="F141" s="5"/>
      <c r="G141" s="184"/>
      <c r="H141" s="184"/>
      <c r="I141" s="184"/>
      <c r="J141" s="184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184"/>
      <c r="C142" s="184"/>
      <c r="D142" s="184"/>
      <c r="E142" s="184"/>
      <c r="F142" s="5"/>
      <c r="G142" s="184"/>
      <c r="H142" s="184"/>
      <c r="I142" s="184"/>
      <c r="J142" s="184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184"/>
      <c r="C143" s="184"/>
      <c r="D143" s="184"/>
      <c r="E143" s="184"/>
      <c r="F143" s="5"/>
      <c r="G143" s="184"/>
      <c r="H143" s="184"/>
      <c r="I143" s="184"/>
      <c r="J143" s="184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184"/>
      <c r="C144" s="184"/>
      <c r="D144" s="184"/>
      <c r="E144" s="184"/>
      <c r="F144" s="5"/>
      <c r="G144" s="184"/>
      <c r="H144" s="184"/>
      <c r="I144" s="184"/>
      <c r="J144" s="184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184"/>
      <c r="C145" s="184"/>
      <c r="D145" s="184"/>
      <c r="E145" s="184"/>
      <c r="F145" s="5"/>
      <c r="G145" s="184"/>
      <c r="H145" s="184"/>
      <c r="I145" s="184"/>
      <c r="J145" s="184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184"/>
      <c r="C146" s="184"/>
      <c r="D146" s="184"/>
      <c r="E146" s="184"/>
      <c r="F146" s="5"/>
      <c r="G146" s="184"/>
      <c r="H146" s="184"/>
      <c r="I146" s="184"/>
      <c r="J146" s="184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184"/>
      <c r="C147" s="184"/>
      <c r="D147" s="184"/>
      <c r="E147" s="184"/>
      <c r="F147" s="5"/>
      <c r="G147" s="184"/>
      <c r="H147" s="184"/>
      <c r="I147" s="184"/>
      <c r="J147" s="184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184"/>
      <c r="C148" s="184"/>
      <c r="D148" s="184"/>
      <c r="E148" s="184"/>
      <c r="F148" s="5"/>
      <c r="G148" s="184"/>
      <c r="H148" s="184"/>
      <c r="I148" s="184"/>
      <c r="J148" s="184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184"/>
      <c r="C149" s="184"/>
      <c r="D149" s="184"/>
      <c r="E149" s="184"/>
      <c r="F149" s="5"/>
      <c r="G149" s="184"/>
      <c r="H149" s="184"/>
      <c r="I149" s="184"/>
      <c r="J149" s="184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184"/>
      <c r="C150" s="184"/>
      <c r="D150" s="184"/>
      <c r="E150" s="184"/>
      <c r="F150" s="5"/>
      <c r="G150" s="184"/>
      <c r="H150" s="184"/>
      <c r="I150" s="184"/>
      <c r="J150" s="184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184"/>
      <c r="C151" s="184"/>
      <c r="D151" s="184"/>
      <c r="E151" s="184"/>
      <c r="F151" s="5"/>
      <c r="G151" s="184"/>
      <c r="H151" s="184"/>
      <c r="I151" s="184"/>
      <c r="J151" s="184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184"/>
      <c r="C152" s="184"/>
      <c r="D152" s="184"/>
      <c r="E152" s="184"/>
      <c r="F152" s="5"/>
      <c r="G152" s="184"/>
      <c r="H152" s="184"/>
      <c r="I152" s="184"/>
      <c r="J152" s="184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184"/>
      <c r="C153" s="184"/>
      <c r="D153" s="184"/>
      <c r="E153" s="184"/>
      <c r="F153" s="5"/>
      <c r="G153" s="184"/>
      <c r="H153" s="184"/>
      <c r="I153" s="184"/>
      <c r="J153" s="184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184"/>
      <c r="C154" s="184"/>
      <c r="D154" s="184"/>
      <c r="E154" s="184"/>
      <c r="F154" s="5"/>
      <c r="G154" s="184"/>
      <c r="H154" s="184"/>
      <c r="I154" s="184"/>
      <c r="J154" s="184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184"/>
      <c r="C155" s="184"/>
      <c r="D155" s="184"/>
      <c r="E155" s="184"/>
      <c r="F155" s="5"/>
      <c r="G155" s="184"/>
      <c r="H155" s="184"/>
      <c r="I155" s="184"/>
      <c r="J155" s="184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184"/>
      <c r="C156" s="184"/>
      <c r="D156" s="184"/>
      <c r="E156" s="184"/>
      <c r="F156" s="5"/>
      <c r="G156" s="184"/>
      <c r="H156" s="184"/>
      <c r="I156" s="184"/>
      <c r="J156" s="184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184"/>
      <c r="C157" s="184"/>
      <c r="D157" s="184"/>
      <c r="E157" s="184"/>
      <c r="F157" s="5"/>
      <c r="G157" s="184"/>
      <c r="H157" s="184"/>
      <c r="I157" s="184"/>
      <c r="J157" s="184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184"/>
      <c r="C158" s="184"/>
      <c r="D158" s="184"/>
      <c r="E158" s="184"/>
      <c r="F158" s="5"/>
      <c r="G158" s="184"/>
      <c r="H158" s="184"/>
      <c r="I158" s="184"/>
      <c r="J158" s="184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184"/>
      <c r="C159" s="184"/>
      <c r="D159" s="184"/>
      <c r="E159" s="184"/>
      <c r="F159" s="5"/>
      <c r="G159" s="184"/>
      <c r="H159" s="184"/>
      <c r="I159" s="184"/>
      <c r="J159" s="184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184"/>
      <c r="C160" s="184"/>
      <c r="D160" s="184"/>
      <c r="E160" s="184"/>
      <c r="F160" s="5"/>
      <c r="G160" s="184"/>
      <c r="H160" s="184"/>
      <c r="I160" s="184"/>
      <c r="J160" s="184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184"/>
      <c r="C161" s="184"/>
      <c r="D161" s="184"/>
      <c r="E161" s="184"/>
      <c r="F161" s="5"/>
      <c r="G161" s="184"/>
      <c r="H161" s="184"/>
      <c r="I161" s="184"/>
      <c r="J161" s="184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184"/>
      <c r="C162" s="184"/>
      <c r="D162" s="184"/>
      <c r="E162" s="184"/>
      <c r="F162" s="5"/>
      <c r="G162" s="184"/>
      <c r="H162" s="184"/>
      <c r="I162" s="184"/>
      <c r="J162" s="184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184"/>
      <c r="C163" s="184"/>
      <c r="D163" s="184"/>
      <c r="E163" s="184"/>
      <c r="F163" s="5"/>
      <c r="G163" s="184"/>
      <c r="H163" s="184"/>
      <c r="I163" s="184"/>
      <c r="J163" s="184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184"/>
      <c r="C164" s="184"/>
      <c r="D164" s="184"/>
      <c r="E164" s="184"/>
      <c r="F164" s="5"/>
      <c r="G164" s="184"/>
      <c r="H164" s="184"/>
      <c r="I164" s="184"/>
      <c r="J164" s="184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184"/>
      <c r="C165" s="184"/>
      <c r="D165" s="184"/>
      <c r="E165" s="184"/>
      <c r="F165" s="5"/>
      <c r="G165" s="184"/>
      <c r="H165" s="184"/>
      <c r="I165" s="184"/>
      <c r="J165" s="184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184"/>
      <c r="C166" s="184"/>
      <c r="D166" s="184"/>
      <c r="E166" s="184"/>
      <c r="F166" s="5"/>
      <c r="G166" s="184"/>
      <c r="H166" s="184"/>
      <c r="I166" s="184"/>
      <c r="J166" s="184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184"/>
      <c r="C167" s="184"/>
      <c r="D167" s="184"/>
      <c r="E167" s="184"/>
      <c r="F167" s="5"/>
      <c r="G167" s="184"/>
      <c r="H167" s="184"/>
      <c r="I167" s="184"/>
      <c r="J167" s="184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184"/>
      <c r="C168" s="184"/>
      <c r="D168" s="184"/>
      <c r="E168" s="184"/>
      <c r="F168" s="5"/>
      <c r="G168" s="184"/>
      <c r="H168" s="184"/>
      <c r="I168" s="184"/>
      <c r="J168" s="184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184"/>
      <c r="C169" s="184"/>
      <c r="D169" s="184"/>
      <c r="E169" s="184"/>
      <c r="F169" s="5"/>
      <c r="G169" s="184"/>
      <c r="H169" s="184"/>
      <c r="I169" s="184"/>
      <c r="J169" s="184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184"/>
      <c r="C170" s="184"/>
      <c r="D170" s="184"/>
      <c r="E170" s="184"/>
      <c r="F170" s="5"/>
      <c r="G170" s="184"/>
      <c r="H170" s="184"/>
      <c r="I170" s="184"/>
      <c r="J170" s="184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184"/>
      <c r="C171" s="184"/>
      <c r="D171" s="184"/>
      <c r="E171" s="184"/>
      <c r="F171" s="5"/>
      <c r="G171" s="184"/>
      <c r="H171" s="184"/>
      <c r="I171" s="184"/>
      <c r="J171" s="184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184"/>
      <c r="C172" s="184"/>
      <c r="D172" s="184"/>
      <c r="E172" s="184"/>
      <c r="F172" s="5"/>
      <c r="G172" s="184"/>
      <c r="H172" s="184"/>
      <c r="I172" s="184"/>
      <c r="J172" s="184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184"/>
      <c r="C173" s="184"/>
      <c r="D173" s="184"/>
      <c r="E173" s="184"/>
      <c r="F173" s="5"/>
      <c r="G173" s="184"/>
      <c r="H173" s="184"/>
      <c r="I173" s="184"/>
      <c r="J173" s="184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184"/>
      <c r="C174" s="184"/>
      <c r="D174" s="184"/>
      <c r="E174" s="184"/>
      <c r="F174" s="5"/>
      <c r="G174" s="184"/>
      <c r="H174" s="184"/>
      <c r="I174" s="184"/>
      <c r="J174" s="184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184"/>
      <c r="C175" s="184"/>
      <c r="D175" s="184"/>
      <c r="E175" s="184"/>
      <c r="F175" s="5"/>
      <c r="G175" s="184"/>
      <c r="H175" s="184"/>
      <c r="I175" s="184"/>
      <c r="J175" s="184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B176" s="1082"/>
      <c r="C176" s="1082"/>
      <c r="D176" s="1082"/>
      <c r="E176" s="1082"/>
      <c r="F176" s="1001"/>
      <c r="G176" s="1082"/>
      <c r="H176" s="1082"/>
      <c r="I176" s="1082"/>
      <c r="J176" s="1082"/>
    </row>
    <row r="177" spans="2:10" ht="15.75" customHeight="1">
      <c r="B177" s="1082"/>
      <c r="C177" s="1082"/>
      <c r="D177" s="1082"/>
      <c r="E177" s="1082"/>
      <c r="F177" s="1001"/>
      <c r="G177" s="1082"/>
      <c r="H177" s="1082"/>
      <c r="I177" s="1082"/>
      <c r="J177" s="1082"/>
    </row>
    <row r="178" spans="2:10" ht="15.75" customHeight="1">
      <c r="B178" s="1082"/>
      <c r="C178" s="1082"/>
      <c r="D178" s="1082"/>
      <c r="E178" s="1082"/>
      <c r="F178" s="1001"/>
      <c r="G178" s="1082"/>
      <c r="H178" s="1082"/>
      <c r="I178" s="1082"/>
      <c r="J178" s="1082"/>
    </row>
    <row r="179" spans="2:10" ht="15.75" customHeight="1">
      <c r="B179" s="1082"/>
      <c r="C179" s="1082"/>
      <c r="D179" s="1082"/>
      <c r="E179" s="1082"/>
      <c r="F179" s="1001"/>
      <c r="G179" s="1082"/>
      <c r="H179" s="1082"/>
      <c r="I179" s="1082"/>
      <c r="J179" s="1082"/>
    </row>
    <row r="180" spans="2:10" ht="15.75" customHeight="1">
      <c r="B180" s="1082"/>
      <c r="C180" s="1082"/>
      <c r="D180" s="1082"/>
      <c r="E180" s="1082"/>
      <c r="F180" s="1001"/>
      <c r="G180" s="1082"/>
      <c r="H180" s="1082"/>
      <c r="I180" s="1082"/>
      <c r="J180" s="1082"/>
    </row>
    <row r="181" spans="2:10" ht="15.75" customHeight="1">
      <c r="B181" s="1082"/>
      <c r="C181" s="1082"/>
      <c r="D181" s="1082"/>
      <c r="E181" s="1082"/>
      <c r="F181" s="1001"/>
      <c r="G181" s="1082"/>
      <c r="H181" s="1082"/>
      <c r="I181" s="1082"/>
      <c r="J181" s="1082"/>
    </row>
    <row r="182" spans="2:10" ht="15.75" customHeight="1">
      <c r="B182" s="1082"/>
      <c r="C182" s="1082"/>
      <c r="D182" s="1082"/>
      <c r="E182" s="1082"/>
      <c r="F182" s="1001"/>
      <c r="G182" s="1082"/>
      <c r="H182" s="1082"/>
      <c r="I182" s="1082"/>
      <c r="J182" s="1082"/>
    </row>
    <row r="183" spans="2:10" ht="15.75" customHeight="1">
      <c r="B183" s="1082"/>
      <c r="C183" s="1082"/>
      <c r="D183" s="1082"/>
      <c r="E183" s="1082"/>
      <c r="F183" s="1001"/>
      <c r="G183" s="1082"/>
      <c r="H183" s="1082"/>
      <c r="I183" s="1082"/>
      <c r="J183" s="1082"/>
    </row>
    <row r="184" spans="2:10" ht="15.75" customHeight="1">
      <c r="B184" s="1082"/>
      <c r="C184" s="1082"/>
      <c r="D184" s="1082"/>
      <c r="E184" s="1082"/>
      <c r="F184" s="1001"/>
      <c r="G184" s="1082"/>
      <c r="H184" s="1082"/>
      <c r="I184" s="1082"/>
      <c r="J184" s="1082"/>
    </row>
    <row r="185" spans="2:10" ht="15.75" customHeight="1">
      <c r="B185" s="1082"/>
      <c r="C185" s="1082"/>
      <c r="D185" s="1082"/>
      <c r="E185" s="1082"/>
      <c r="F185" s="1001"/>
      <c r="G185" s="1082"/>
      <c r="H185" s="1082"/>
      <c r="I185" s="1082"/>
      <c r="J185" s="1082"/>
    </row>
    <row r="186" spans="2:10" ht="15.75" customHeight="1">
      <c r="B186" s="1082"/>
      <c r="C186" s="1082"/>
      <c r="D186" s="1082"/>
      <c r="E186" s="1082"/>
      <c r="F186" s="1001"/>
      <c r="G186" s="1082"/>
      <c r="H186" s="1082"/>
      <c r="I186" s="1082"/>
      <c r="J186" s="1082"/>
    </row>
    <row r="187" spans="2:10" ht="15.75" customHeight="1">
      <c r="B187" s="1082"/>
      <c r="C187" s="1082"/>
      <c r="D187" s="1082"/>
      <c r="E187" s="1082"/>
      <c r="F187" s="1001"/>
      <c r="G187" s="1082"/>
      <c r="H187" s="1082"/>
      <c r="I187" s="1082"/>
      <c r="J187" s="1082"/>
    </row>
    <row r="188" spans="2:10" ht="15.75" customHeight="1">
      <c r="B188" s="1082"/>
      <c r="C188" s="1082"/>
      <c r="D188" s="1082"/>
      <c r="E188" s="1082"/>
      <c r="F188" s="1001"/>
      <c r="G188" s="1082"/>
      <c r="H188" s="1082"/>
      <c r="I188" s="1082"/>
      <c r="J188" s="1082"/>
    </row>
    <row r="189" spans="2:10" ht="15.75" customHeight="1">
      <c r="B189" s="1082"/>
      <c r="C189" s="1082"/>
      <c r="D189" s="1082"/>
      <c r="E189" s="1082"/>
      <c r="F189" s="1001"/>
      <c r="G189" s="1082"/>
      <c r="H189" s="1082"/>
      <c r="I189" s="1082"/>
      <c r="J189" s="1082"/>
    </row>
    <row r="190" spans="2:10" ht="15.75" customHeight="1">
      <c r="B190" s="1082"/>
      <c r="C190" s="1082"/>
      <c r="D190" s="1082"/>
      <c r="E190" s="1082"/>
      <c r="F190" s="1001"/>
      <c r="G190" s="1082"/>
      <c r="H190" s="1082"/>
      <c r="I190" s="1082"/>
      <c r="J190" s="1082"/>
    </row>
    <row r="191" spans="2:10" ht="15.75" customHeight="1">
      <c r="B191" s="1082"/>
      <c r="C191" s="1082"/>
      <c r="D191" s="1082"/>
      <c r="E191" s="1082"/>
      <c r="F191" s="1001"/>
      <c r="G191" s="1082"/>
      <c r="H191" s="1082"/>
      <c r="I191" s="1082"/>
      <c r="J191" s="1082"/>
    </row>
    <row r="192" spans="2:10" ht="15.75" customHeight="1">
      <c r="B192" s="1082"/>
      <c r="C192" s="1082"/>
      <c r="D192" s="1082"/>
      <c r="E192" s="1082"/>
      <c r="F192" s="1001"/>
      <c r="G192" s="1082"/>
      <c r="H192" s="1082"/>
      <c r="I192" s="1082"/>
      <c r="J192" s="1082"/>
    </row>
    <row r="193" spans="2:10" ht="15.75" customHeight="1">
      <c r="B193" s="1082"/>
      <c r="C193" s="1082"/>
      <c r="D193" s="1082"/>
      <c r="E193" s="1082"/>
      <c r="F193" s="1001"/>
      <c r="G193" s="1082"/>
      <c r="H193" s="1082"/>
      <c r="I193" s="1082"/>
      <c r="J193" s="1082"/>
    </row>
    <row r="194" spans="2:10" ht="15.75" customHeight="1">
      <c r="B194" s="1082"/>
      <c r="C194" s="1082"/>
      <c r="D194" s="1082"/>
      <c r="E194" s="1082"/>
      <c r="F194" s="1001"/>
      <c r="G194" s="1082"/>
      <c r="H194" s="1082"/>
      <c r="I194" s="1082"/>
      <c r="J194" s="1082"/>
    </row>
    <row r="195" spans="2:10" ht="15.75" customHeight="1">
      <c r="B195" s="1082"/>
      <c r="C195" s="1082"/>
      <c r="D195" s="1082"/>
      <c r="E195" s="1082"/>
      <c r="F195" s="1001"/>
      <c r="G195" s="1082"/>
      <c r="H195" s="1082"/>
      <c r="I195" s="1082"/>
      <c r="J195" s="1082"/>
    </row>
    <row r="196" spans="2:10" ht="15.75" customHeight="1">
      <c r="B196" s="1082"/>
      <c r="C196" s="1082"/>
      <c r="D196" s="1082"/>
      <c r="E196" s="1082"/>
      <c r="F196" s="1001"/>
      <c r="G196" s="1082"/>
      <c r="H196" s="1082"/>
      <c r="I196" s="1082"/>
      <c r="J196" s="1082"/>
    </row>
    <row r="197" spans="2:10" ht="15.75" customHeight="1">
      <c r="B197" s="1082"/>
      <c r="C197" s="1082"/>
      <c r="D197" s="1082"/>
      <c r="E197" s="1082"/>
      <c r="F197" s="1001"/>
      <c r="G197" s="1082"/>
      <c r="H197" s="1082"/>
      <c r="I197" s="1082"/>
      <c r="J197" s="1082"/>
    </row>
    <row r="198" spans="2:10" ht="15.75" customHeight="1">
      <c r="B198" s="1082"/>
      <c r="C198" s="1082"/>
      <c r="D198" s="1082"/>
      <c r="E198" s="1082"/>
      <c r="F198" s="1001"/>
      <c r="G198" s="1082"/>
      <c r="H198" s="1082"/>
      <c r="I198" s="1082"/>
      <c r="J198" s="1082"/>
    </row>
    <row r="199" spans="2:10" ht="15.75" customHeight="1">
      <c r="B199" s="1082"/>
      <c r="C199" s="1082"/>
      <c r="D199" s="1082"/>
      <c r="E199" s="1082"/>
      <c r="F199" s="1001"/>
      <c r="G199" s="1082"/>
      <c r="H199" s="1082"/>
      <c r="I199" s="1082"/>
      <c r="J199" s="1082"/>
    </row>
    <row r="200" spans="2:10" ht="15.75" customHeight="1">
      <c r="B200" s="1082"/>
      <c r="C200" s="1082"/>
      <c r="D200" s="1082"/>
      <c r="E200" s="1082"/>
      <c r="F200" s="1001"/>
      <c r="G200" s="1082"/>
      <c r="H200" s="1082"/>
      <c r="I200" s="1082"/>
      <c r="J200" s="1082"/>
    </row>
    <row r="201" spans="2:10" ht="15.75" customHeight="1">
      <c r="B201" s="1082"/>
      <c r="C201" s="1082"/>
      <c r="D201" s="1082"/>
      <c r="E201" s="1082"/>
      <c r="F201" s="1001"/>
      <c r="G201" s="1082"/>
      <c r="H201" s="1082"/>
      <c r="I201" s="1082"/>
      <c r="J201" s="1082"/>
    </row>
    <row r="202" spans="2:10" ht="15.75" customHeight="1">
      <c r="B202" s="1082"/>
      <c r="C202" s="1082"/>
      <c r="D202" s="1082"/>
      <c r="E202" s="1082"/>
      <c r="F202" s="1001"/>
      <c r="G202" s="1082"/>
      <c r="H202" s="1082"/>
      <c r="I202" s="1082"/>
      <c r="J202" s="1082"/>
    </row>
    <row r="203" spans="2:10" ht="15.75" customHeight="1">
      <c r="B203" s="1082"/>
      <c r="C203" s="1082"/>
      <c r="D203" s="1082"/>
      <c r="E203" s="1082"/>
      <c r="F203" s="1001"/>
      <c r="G203" s="1082"/>
      <c r="H203" s="1082"/>
      <c r="I203" s="1082"/>
      <c r="J203" s="1082"/>
    </row>
    <row r="204" spans="2:10" ht="15.75" customHeight="1">
      <c r="B204" s="1082"/>
      <c r="C204" s="1082"/>
      <c r="D204" s="1082"/>
      <c r="E204" s="1082"/>
      <c r="F204" s="1001"/>
      <c r="G204" s="1082"/>
      <c r="H204" s="1082"/>
      <c r="I204" s="1082"/>
      <c r="J204" s="1082"/>
    </row>
    <row r="205" spans="2:10" ht="15.75" customHeight="1">
      <c r="B205" s="1082"/>
      <c r="C205" s="1082"/>
      <c r="D205" s="1082"/>
      <c r="E205" s="1082"/>
      <c r="F205" s="1001"/>
      <c r="G205" s="1082"/>
      <c r="H205" s="1082"/>
      <c r="I205" s="1082"/>
      <c r="J205" s="1082"/>
    </row>
    <row r="206" spans="2:10" ht="15.75" customHeight="1">
      <c r="B206" s="1082"/>
      <c r="C206" s="1082"/>
      <c r="D206" s="1082"/>
      <c r="E206" s="1082"/>
      <c r="F206" s="1001"/>
      <c r="G206" s="1082"/>
      <c r="H206" s="1082"/>
      <c r="I206" s="1082"/>
      <c r="J206" s="1082"/>
    </row>
    <row r="207" spans="2:10" ht="15.75" customHeight="1">
      <c r="B207" s="1082"/>
      <c r="C207" s="1082"/>
      <c r="D207" s="1082"/>
      <c r="E207" s="1082"/>
      <c r="F207" s="1001"/>
      <c r="G207" s="1082"/>
      <c r="H207" s="1082"/>
      <c r="I207" s="1082"/>
      <c r="J207" s="1082"/>
    </row>
    <row r="208" spans="2:10" ht="15.75" customHeight="1">
      <c r="B208" s="1082"/>
      <c r="C208" s="1082"/>
      <c r="D208" s="1082"/>
      <c r="E208" s="1082"/>
      <c r="F208" s="1001"/>
      <c r="G208" s="1082"/>
      <c r="H208" s="1082"/>
      <c r="I208" s="1082"/>
      <c r="J208" s="1082"/>
    </row>
    <row r="209" spans="2:10" ht="15.75" customHeight="1">
      <c r="B209" s="1082"/>
      <c r="C209" s="1082"/>
      <c r="D209" s="1082"/>
      <c r="E209" s="1082"/>
      <c r="F209" s="1001"/>
      <c r="G209" s="1082"/>
      <c r="H209" s="1082"/>
      <c r="I209" s="1082"/>
      <c r="J209" s="1082"/>
    </row>
    <row r="210" spans="2:10" ht="15.75" customHeight="1">
      <c r="B210" s="1082"/>
      <c r="C210" s="1082"/>
      <c r="D210" s="1082"/>
      <c r="E210" s="1082"/>
      <c r="F210" s="1001"/>
      <c r="G210" s="1082"/>
      <c r="H210" s="1082"/>
      <c r="I210" s="1082"/>
      <c r="J210" s="1082"/>
    </row>
    <row r="211" spans="2:10" ht="15.75" customHeight="1">
      <c r="B211" s="1082"/>
      <c r="C211" s="1082"/>
      <c r="D211" s="1082"/>
      <c r="E211" s="1082"/>
      <c r="F211" s="1001"/>
      <c r="G211" s="1082"/>
      <c r="H211" s="1082"/>
      <c r="I211" s="1082"/>
      <c r="J211" s="1082"/>
    </row>
    <row r="212" spans="2:10" ht="15.75" customHeight="1">
      <c r="B212" s="1082"/>
      <c r="C212" s="1082"/>
      <c r="D212" s="1082"/>
      <c r="E212" s="1082"/>
      <c r="F212" s="1001"/>
      <c r="G212" s="1082"/>
      <c r="H212" s="1082"/>
      <c r="I212" s="1082"/>
      <c r="J212" s="1082"/>
    </row>
    <row r="213" spans="2:10" ht="15.75" customHeight="1">
      <c r="B213" s="1082"/>
      <c r="C213" s="1082"/>
      <c r="D213" s="1082"/>
      <c r="E213" s="1082"/>
      <c r="F213" s="1001"/>
      <c r="G213" s="1082"/>
      <c r="H213" s="1082"/>
      <c r="I213" s="1082"/>
      <c r="J213" s="1082"/>
    </row>
    <row r="214" spans="2:10" ht="15.75" customHeight="1">
      <c r="B214" s="1082"/>
      <c r="C214" s="1082"/>
      <c r="D214" s="1082"/>
      <c r="E214" s="1082"/>
      <c r="F214" s="1001"/>
      <c r="G214" s="1082"/>
      <c r="H214" s="1082"/>
      <c r="I214" s="1082"/>
      <c r="J214" s="1082"/>
    </row>
    <row r="215" spans="2:10" ht="15.75" customHeight="1">
      <c r="B215" s="1082"/>
      <c r="C215" s="1082"/>
      <c r="D215" s="1082"/>
      <c r="E215" s="1082"/>
      <c r="F215" s="1001"/>
      <c r="G215" s="1082"/>
      <c r="H215" s="1082"/>
      <c r="I215" s="1082"/>
      <c r="J215" s="1082"/>
    </row>
    <row r="216" spans="2:10" ht="15.75" customHeight="1">
      <c r="B216" s="1082"/>
      <c r="C216" s="1082"/>
      <c r="D216" s="1082"/>
      <c r="E216" s="1082"/>
      <c r="F216" s="1001"/>
      <c r="G216" s="1082"/>
      <c r="H216" s="1082"/>
      <c r="I216" s="1082"/>
      <c r="J216" s="1082"/>
    </row>
    <row r="217" spans="2:10" ht="15.75" customHeight="1">
      <c r="B217" s="1082"/>
      <c r="C217" s="1082"/>
      <c r="D217" s="1082"/>
      <c r="E217" s="1082"/>
      <c r="F217" s="1001"/>
      <c r="G217" s="1082"/>
      <c r="H217" s="1082"/>
      <c r="I217" s="1082"/>
      <c r="J217" s="1082"/>
    </row>
    <row r="218" spans="2:10" ht="15.75" customHeight="1">
      <c r="B218" s="1082"/>
      <c r="C218" s="1082"/>
      <c r="D218" s="1082"/>
      <c r="E218" s="1082"/>
      <c r="F218" s="1001"/>
      <c r="G218" s="1082"/>
      <c r="H218" s="1082"/>
      <c r="I218" s="1082"/>
      <c r="J218" s="1082"/>
    </row>
    <row r="219" spans="2:10" ht="15.75" customHeight="1">
      <c r="B219" s="1082"/>
      <c r="C219" s="1082"/>
      <c r="D219" s="1082"/>
      <c r="E219" s="1082"/>
      <c r="F219" s="1001"/>
      <c r="G219" s="1082"/>
      <c r="H219" s="1082"/>
      <c r="I219" s="1082"/>
      <c r="J219" s="1082"/>
    </row>
    <row r="220" spans="2:10" ht="15.75" customHeight="1">
      <c r="B220" s="1082"/>
      <c r="C220" s="1082"/>
      <c r="D220" s="1082"/>
      <c r="E220" s="1082"/>
      <c r="F220" s="1001"/>
      <c r="G220" s="1082"/>
      <c r="H220" s="1082"/>
      <c r="I220" s="1082"/>
      <c r="J220" s="1082"/>
    </row>
    <row r="221" spans="2:10" ht="15.75" customHeight="1">
      <c r="B221" s="1082"/>
      <c r="C221" s="1082"/>
      <c r="D221" s="1082"/>
      <c r="E221" s="1082"/>
      <c r="F221" s="1001"/>
      <c r="G221" s="1082"/>
      <c r="H221" s="1082"/>
      <c r="I221" s="1082"/>
      <c r="J221" s="1082"/>
    </row>
    <row r="222" spans="2:10" ht="15.75" customHeight="1">
      <c r="B222" s="1082"/>
      <c r="C222" s="1082"/>
      <c r="D222" s="1082"/>
      <c r="E222" s="1082"/>
      <c r="F222" s="1001"/>
      <c r="G222" s="1082"/>
      <c r="H222" s="1082"/>
      <c r="I222" s="1082"/>
      <c r="J222" s="1082"/>
    </row>
    <row r="223" spans="2:10" ht="15.75" customHeight="1">
      <c r="B223" s="1082"/>
      <c r="C223" s="1082"/>
      <c r="D223" s="1082"/>
      <c r="E223" s="1082"/>
      <c r="F223" s="1001"/>
      <c r="G223" s="1082"/>
      <c r="H223" s="1082"/>
      <c r="I223" s="1082"/>
      <c r="J223" s="1082"/>
    </row>
    <row r="224" spans="2:10" ht="15.75" customHeight="1">
      <c r="B224" s="1082"/>
      <c r="C224" s="1082"/>
      <c r="D224" s="1082"/>
      <c r="E224" s="1082"/>
      <c r="F224" s="1001"/>
      <c r="G224" s="1082"/>
      <c r="H224" s="1082"/>
      <c r="I224" s="1082"/>
      <c r="J224" s="1082"/>
    </row>
    <row r="225" spans="2:10" ht="15.75" customHeight="1">
      <c r="B225" s="1082"/>
      <c r="C225" s="1082"/>
      <c r="D225" s="1082"/>
      <c r="E225" s="1082"/>
      <c r="F225" s="1001"/>
      <c r="G225" s="1082"/>
      <c r="H225" s="1082"/>
      <c r="I225" s="1082"/>
      <c r="J225" s="1082"/>
    </row>
    <row r="226" spans="2:10" ht="15.75" customHeight="1">
      <c r="B226" s="1082"/>
      <c r="C226" s="1082"/>
      <c r="D226" s="1082"/>
      <c r="E226" s="1082"/>
      <c r="F226" s="1001"/>
      <c r="G226" s="1082"/>
      <c r="H226" s="1082"/>
      <c r="I226" s="1082"/>
      <c r="J226" s="1082"/>
    </row>
    <row r="227" spans="2:10" ht="15.75" customHeight="1">
      <c r="B227" s="1082"/>
      <c r="C227" s="1082"/>
      <c r="D227" s="1082"/>
      <c r="E227" s="1082"/>
      <c r="F227" s="1001"/>
      <c r="G227" s="1082"/>
      <c r="H227" s="1082"/>
      <c r="I227" s="1082"/>
      <c r="J227" s="1082"/>
    </row>
    <row r="228" spans="2:10" ht="15.75" customHeight="1">
      <c r="B228" s="1082"/>
      <c r="C228" s="1082"/>
      <c r="D228" s="1082"/>
      <c r="E228" s="1082"/>
      <c r="F228" s="1001"/>
      <c r="G228" s="1082"/>
      <c r="H228" s="1082"/>
      <c r="I228" s="1082"/>
      <c r="J228" s="1082"/>
    </row>
    <row r="229" spans="2:10" ht="15.75" customHeight="1">
      <c r="B229" s="1082"/>
      <c r="C229" s="1082"/>
      <c r="D229" s="1082"/>
      <c r="E229" s="1082"/>
      <c r="F229" s="1001"/>
      <c r="G229" s="1082"/>
      <c r="H229" s="1082"/>
      <c r="I229" s="1082"/>
      <c r="J229" s="1082"/>
    </row>
    <row r="230" spans="2:10" ht="15.75" customHeight="1">
      <c r="B230" s="1082"/>
      <c r="C230" s="1082"/>
      <c r="D230" s="1082"/>
      <c r="E230" s="1082"/>
      <c r="F230" s="1001"/>
      <c r="G230" s="1082"/>
      <c r="H230" s="1082"/>
      <c r="I230" s="1082"/>
      <c r="J230" s="1082"/>
    </row>
    <row r="231" spans="2:10" ht="15.75" customHeight="1">
      <c r="B231" s="1082"/>
      <c r="C231" s="1082"/>
      <c r="D231" s="1082"/>
      <c r="E231" s="1082"/>
      <c r="F231" s="1001"/>
      <c r="G231" s="1082"/>
      <c r="H231" s="1082"/>
      <c r="I231" s="1082"/>
      <c r="J231" s="1082"/>
    </row>
    <row r="232" spans="2:10" ht="15.75" customHeight="1">
      <c r="B232" s="1082"/>
      <c r="C232" s="1082"/>
      <c r="D232" s="1082"/>
      <c r="E232" s="1082"/>
      <c r="F232" s="1001"/>
      <c r="G232" s="1082"/>
      <c r="H232" s="1082"/>
      <c r="I232" s="1082"/>
      <c r="J232" s="1082"/>
    </row>
    <row r="233" spans="2:10" ht="15.75" customHeight="1">
      <c r="B233" s="1082"/>
      <c r="C233" s="1082"/>
      <c r="D233" s="1082"/>
      <c r="E233" s="1082"/>
      <c r="F233" s="1001"/>
      <c r="G233" s="1082"/>
      <c r="H233" s="1082"/>
      <c r="I233" s="1082"/>
      <c r="J233" s="1082"/>
    </row>
    <row r="234" spans="2:10" ht="15.75" customHeight="1">
      <c r="B234" s="1082"/>
      <c r="C234" s="1082"/>
      <c r="D234" s="1082"/>
      <c r="E234" s="1082"/>
      <c r="F234" s="1001"/>
      <c r="G234" s="1082"/>
      <c r="H234" s="1082"/>
      <c r="I234" s="1082"/>
      <c r="J234" s="1082"/>
    </row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87" t="s">
        <v>33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2"/>
      <c r="M1" s="2"/>
      <c r="N1" s="2"/>
      <c r="O1" s="2"/>
      <c r="P1" s="2"/>
      <c r="Q1" s="2"/>
      <c r="R1" s="2"/>
      <c r="S1" s="80"/>
      <c r="T1" s="80"/>
      <c r="U1" s="80"/>
      <c r="V1" s="80"/>
      <c r="W1" s="80"/>
      <c r="X1" s="80"/>
    </row>
    <row r="2" spans="1:28" ht="26.25" customHeight="1">
      <c r="A2" s="1093">
        <v>45590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2"/>
      <c r="M2" s="82"/>
      <c r="N2" s="82"/>
      <c r="O2" s="82"/>
      <c r="P2" s="82"/>
      <c r="Q2" s="82"/>
      <c r="R2" s="82"/>
      <c r="S2" s="80"/>
      <c r="T2" s="80"/>
      <c r="U2" s="80"/>
      <c r="V2" s="80"/>
      <c r="W2" s="80"/>
      <c r="X2" s="80"/>
    </row>
    <row r="3" spans="1:28" ht="32.25" customHeight="1">
      <c r="A3" s="1100" t="s">
        <v>5</v>
      </c>
      <c r="B3" s="1088"/>
      <c r="C3" s="1088"/>
      <c r="D3" s="1088"/>
      <c r="E3" s="1088"/>
      <c r="F3" s="1088"/>
      <c r="G3" s="1088"/>
      <c r="H3" s="1088"/>
      <c r="I3" s="1088"/>
      <c r="J3" s="1088"/>
      <c r="K3" s="1088"/>
      <c r="L3" s="2"/>
      <c r="M3" s="2"/>
      <c r="N3" s="2"/>
      <c r="O3" s="2"/>
      <c r="P3" s="2"/>
      <c r="Q3" s="2"/>
      <c r="R3" s="2"/>
      <c r="S3" s="80"/>
      <c r="T3" s="80"/>
      <c r="U3" s="80"/>
      <c r="V3" s="80"/>
      <c r="W3" s="80"/>
      <c r="X3" s="80"/>
    </row>
    <row r="4" spans="1:28" ht="30" customHeight="1">
      <c r="A4" s="1094" t="s">
        <v>35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2"/>
      <c r="M4" s="2"/>
      <c r="N4" s="2"/>
      <c r="O4" s="2"/>
      <c r="P4" s="2"/>
      <c r="Q4" s="2"/>
      <c r="R4" s="2"/>
      <c r="S4" s="80"/>
      <c r="T4" s="80"/>
      <c r="U4" s="80"/>
      <c r="V4" s="80"/>
      <c r="W4" s="80"/>
      <c r="X4" s="80"/>
    </row>
    <row r="5" spans="1:28" ht="153" customHeight="1">
      <c r="A5" s="84" t="s">
        <v>36</v>
      </c>
      <c r="B5" s="85" t="s">
        <v>37</v>
      </c>
      <c r="C5" s="85" t="s">
        <v>38</v>
      </c>
      <c r="D5" s="85" t="s">
        <v>39</v>
      </c>
      <c r="E5" s="85" t="s">
        <v>40</v>
      </c>
      <c r="F5" s="85" t="s">
        <v>41</v>
      </c>
      <c r="G5" s="85" t="s">
        <v>42</v>
      </c>
      <c r="H5" s="85" t="s">
        <v>43</v>
      </c>
      <c r="I5" s="85" t="s">
        <v>44</v>
      </c>
      <c r="J5" s="85" t="s">
        <v>45</v>
      </c>
      <c r="K5" s="85" t="s">
        <v>46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</row>
    <row r="6" spans="1:28" ht="18.75" customHeight="1">
      <c r="A6" s="88">
        <v>1</v>
      </c>
      <c r="B6" s="88">
        <v>2</v>
      </c>
      <c r="C6" s="88">
        <v>3</v>
      </c>
      <c r="D6" s="200">
        <v>4</v>
      </c>
      <c r="E6" s="88">
        <v>5</v>
      </c>
      <c r="F6" s="88">
        <v>6</v>
      </c>
      <c r="G6" s="88">
        <v>7</v>
      </c>
      <c r="H6" s="88">
        <v>8</v>
      </c>
      <c r="I6" s="88">
        <v>9</v>
      </c>
      <c r="J6" s="88">
        <v>10</v>
      </c>
      <c r="K6" s="88">
        <v>11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8" ht="42.75" customHeight="1">
      <c r="A7" s="201" t="s">
        <v>1299</v>
      </c>
      <c r="B7" s="202" t="s">
        <v>1300</v>
      </c>
      <c r="C7" s="203" t="s">
        <v>1301</v>
      </c>
      <c r="D7" s="203" t="s">
        <v>572</v>
      </c>
      <c r="E7" s="201" t="s">
        <v>573</v>
      </c>
      <c r="F7" s="201" t="s">
        <v>796</v>
      </c>
      <c r="G7" s="201" t="s">
        <v>1233</v>
      </c>
      <c r="H7" s="201">
        <v>10.8</v>
      </c>
      <c r="I7" s="202">
        <v>51.36</v>
      </c>
      <c r="J7" s="201">
        <v>10</v>
      </c>
      <c r="K7" s="204">
        <v>45688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8" ht="36.75" customHeight="1">
      <c r="A8" s="201" t="s">
        <v>1299</v>
      </c>
      <c r="B8" s="205" t="s">
        <v>1302</v>
      </c>
      <c r="C8" s="206" t="s">
        <v>1303</v>
      </c>
      <c r="D8" s="203" t="s">
        <v>1039</v>
      </c>
      <c r="E8" s="201" t="s">
        <v>60</v>
      </c>
      <c r="F8" s="201" t="s">
        <v>1040</v>
      </c>
      <c r="G8" s="207" t="s">
        <v>1304</v>
      </c>
      <c r="H8" s="208">
        <v>10</v>
      </c>
      <c r="I8" s="91">
        <v>211.34</v>
      </c>
      <c r="J8" s="91"/>
      <c r="K8" s="209">
        <v>45961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41.25" customHeight="1">
      <c r="A9" s="201" t="s">
        <v>1299</v>
      </c>
      <c r="B9" s="91" t="s">
        <v>1305</v>
      </c>
      <c r="C9" s="91" t="s">
        <v>1306</v>
      </c>
      <c r="D9" s="203" t="s">
        <v>1245</v>
      </c>
      <c r="E9" s="91" t="s">
        <v>1307</v>
      </c>
      <c r="F9" s="207" t="s">
        <v>1210</v>
      </c>
      <c r="G9" s="91" t="s">
        <v>1246</v>
      </c>
      <c r="H9" s="208">
        <v>11</v>
      </c>
      <c r="I9" s="91">
        <v>48.05</v>
      </c>
      <c r="J9" s="91"/>
      <c r="K9" s="210">
        <v>45870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36" customHeight="1">
      <c r="A10" s="201" t="s">
        <v>1299</v>
      </c>
      <c r="B10" s="91" t="s">
        <v>1305</v>
      </c>
      <c r="C10" s="91" t="s">
        <v>1308</v>
      </c>
      <c r="D10" s="203" t="s">
        <v>1247</v>
      </c>
      <c r="E10" s="91" t="s">
        <v>1307</v>
      </c>
      <c r="F10" s="207" t="s">
        <v>1210</v>
      </c>
      <c r="G10" s="91" t="s">
        <v>1246</v>
      </c>
      <c r="H10" s="208">
        <v>11</v>
      </c>
      <c r="I10" s="91">
        <v>49.1</v>
      </c>
      <c r="J10" s="91"/>
      <c r="K10" s="210">
        <v>45870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37.5" customHeight="1">
      <c r="A11" s="201" t="s">
        <v>1299</v>
      </c>
      <c r="B11" s="91" t="s">
        <v>1305</v>
      </c>
      <c r="C11" s="211" t="s">
        <v>1309</v>
      </c>
      <c r="D11" s="212" t="s">
        <v>1248</v>
      </c>
      <c r="E11" s="91" t="s">
        <v>1307</v>
      </c>
      <c r="F11" s="207" t="s">
        <v>1210</v>
      </c>
      <c r="G11" s="91" t="s">
        <v>1246</v>
      </c>
      <c r="H11" s="208">
        <v>27</v>
      </c>
      <c r="I11" s="91">
        <v>46.6</v>
      </c>
      <c r="J11" s="91"/>
      <c r="K11" s="210">
        <v>45887</v>
      </c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26.25" customHeight="1">
      <c r="A12" s="201" t="s">
        <v>1299</v>
      </c>
      <c r="B12" s="91" t="s">
        <v>1305</v>
      </c>
      <c r="C12" s="211" t="s">
        <v>1310</v>
      </c>
      <c r="D12" s="212" t="s">
        <v>1311</v>
      </c>
      <c r="E12" s="91" t="s">
        <v>1307</v>
      </c>
      <c r="F12" s="207" t="s">
        <v>1210</v>
      </c>
      <c r="G12" s="91" t="s">
        <v>1246</v>
      </c>
      <c r="H12" s="208">
        <v>3</v>
      </c>
      <c r="I12" s="91">
        <v>49.5</v>
      </c>
      <c r="J12" s="91"/>
      <c r="K12" s="210">
        <v>46048</v>
      </c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</row>
    <row r="13" spans="1:28" ht="38.25" customHeight="1">
      <c r="A13" s="201" t="s">
        <v>1299</v>
      </c>
      <c r="B13" s="91" t="s">
        <v>1305</v>
      </c>
      <c r="C13" s="211" t="s">
        <v>1312</v>
      </c>
      <c r="D13" s="213" t="s">
        <v>1313</v>
      </c>
      <c r="E13" s="91" t="s">
        <v>1307</v>
      </c>
      <c r="F13" s="214" t="s">
        <v>1210</v>
      </c>
      <c r="G13" s="202" t="s">
        <v>1246</v>
      </c>
      <c r="H13" s="215">
        <v>2</v>
      </c>
      <c r="I13" s="202">
        <v>49.66</v>
      </c>
      <c r="J13" s="201"/>
      <c r="K13" s="210">
        <v>46048</v>
      </c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</row>
    <row r="14" spans="1:28" ht="37.5" customHeight="1">
      <c r="A14" s="201" t="s">
        <v>1299</v>
      </c>
      <c r="B14" s="91" t="s">
        <v>1305</v>
      </c>
      <c r="C14" s="211" t="s">
        <v>1314</v>
      </c>
      <c r="D14" s="216" t="s">
        <v>1313</v>
      </c>
      <c r="E14" s="91" t="s">
        <v>1307</v>
      </c>
      <c r="F14" s="214" t="s">
        <v>1210</v>
      </c>
      <c r="G14" s="202" t="s">
        <v>1246</v>
      </c>
      <c r="H14" s="215">
        <v>8</v>
      </c>
      <c r="I14" s="202">
        <v>49.5</v>
      </c>
      <c r="J14" s="201"/>
      <c r="K14" s="210">
        <v>45620</v>
      </c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</row>
    <row r="15" spans="1:28" ht="41.25" customHeight="1">
      <c r="A15" s="201" t="s">
        <v>1299</v>
      </c>
      <c r="B15" s="201" t="s">
        <v>1315</v>
      </c>
      <c r="C15" s="203" t="s">
        <v>1254</v>
      </c>
      <c r="D15" s="217" t="s">
        <v>1252</v>
      </c>
      <c r="E15" s="211" t="s">
        <v>1253</v>
      </c>
      <c r="F15" s="211" t="s">
        <v>1209</v>
      </c>
      <c r="G15" s="211" t="s">
        <v>1209</v>
      </c>
      <c r="H15" s="215">
        <v>46850</v>
      </c>
      <c r="I15" s="202">
        <v>2.0939999999999999</v>
      </c>
      <c r="J15" s="218"/>
      <c r="K15" s="204">
        <v>45747</v>
      </c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</row>
    <row r="16" spans="1:28" ht="15.75" customHeight="1">
      <c r="A16" s="201" t="s">
        <v>1299</v>
      </c>
      <c r="B16" s="10" t="s">
        <v>1316</v>
      </c>
      <c r="C16" s="91" t="s">
        <v>1231</v>
      </c>
      <c r="D16" s="91" t="s">
        <v>1261</v>
      </c>
      <c r="E16" s="10" t="s">
        <v>1246</v>
      </c>
      <c r="F16" s="10" t="s">
        <v>1262</v>
      </c>
      <c r="G16" s="10" t="s">
        <v>1246</v>
      </c>
      <c r="H16" s="219">
        <v>2</v>
      </c>
      <c r="I16" s="91">
        <v>2100.09</v>
      </c>
      <c r="J16" s="10"/>
      <c r="K16" s="220">
        <v>46173</v>
      </c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</row>
    <row r="17" spans="1:28" ht="15.75" customHeight="1">
      <c r="A17" s="80"/>
      <c r="B17" s="80"/>
      <c r="C17" s="80"/>
      <c r="D17" s="221"/>
      <c r="E17" s="5"/>
      <c r="F17" s="5"/>
      <c r="G17" s="5"/>
      <c r="H17" s="5"/>
      <c r="I17" s="5"/>
      <c r="J17" s="5"/>
      <c r="K17" s="5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</row>
    <row r="18" spans="1:28" ht="15.75" customHeight="1">
      <c r="A18" s="80"/>
      <c r="B18" s="80"/>
      <c r="C18" s="80"/>
      <c r="D18" s="221"/>
      <c r="E18" s="5"/>
      <c r="F18" s="5"/>
      <c r="G18" s="5"/>
      <c r="H18" s="5"/>
      <c r="I18" s="5"/>
      <c r="J18" s="5"/>
      <c r="K18" s="5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</row>
    <row r="19" spans="1:28" ht="15.75" customHeight="1">
      <c r="A19" s="80"/>
      <c r="B19" s="80"/>
      <c r="C19" s="80"/>
      <c r="D19" s="221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</row>
    <row r="20" spans="1:28" ht="15.75" customHeight="1">
      <c r="A20" s="80"/>
      <c r="B20" s="80"/>
      <c r="C20" s="80"/>
      <c r="D20" s="221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</row>
    <row r="21" spans="1:28" ht="15.75" customHeight="1">
      <c r="A21" s="80"/>
      <c r="B21" s="80"/>
      <c r="C21" s="80"/>
      <c r="D21" s="221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</row>
    <row r="22" spans="1:28" ht="15.75" customHeight="1">
      <c r="A22" s="80"/>
      <c r="B22" s="80"/>
      <c r="C22" s="80"/>
      <c r="D22" s="221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15.75" customHeight="1">
      <c r="A23" s="80"/>
      <c r="B23" s="80"/>
      <c r="C23" s="80"/>
      <c r="D23" s="221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15.75" customHeight="1">
      <c r="A24" s="80"/>
      <c r="B24" s="80"/>
      <c r="C24" s="80"/>
      <c r="D24" s="221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15.75" customHeight="1">
      <c r="A25" s="80"/>
      <c r="B25" s="80"/>
      <c r="C25" s="80"/>
      <c r="D25" s="221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15.75" customHeight="1">
      <c r="A26" s="80"/>
      <c r="B26" s="80"/>
      <c r="C26" s="80"/>
      <c r="D26" s="221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15.75" customHeight="1">
      <c r="A27" s="80"/>
      <c r="B27" s="80"/>
      <c r="C27" s="80"/>
      <c r="D27" s="221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5.75" customHeight="1">
      <c r="A28" s="80"/>
      <c r="B28" s="80"/>
      <c r="C28" s="80"/>
      <c r="D28" s="221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.75" customHeight="1">
      <c r="A29" s="80"/>
      <c r="B29" s="80"/>
      <c r="C29" s="80"/>
      <c r="D29" s="221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5.75" customHeight="1">
      <c r="A30" s="80"/>
      <c r="B30" s="80"/>
      <c r="C30" s="80"/>
      <c r="D30" s="221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15.75" customHeight="1">
      <c r="A31" s="80"/>
      <c r="B31" s="80"/>
      <c r="C31" s="80"/>
      <c r="D31" s="221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15.75" customHeight="1">
      <c r="A32" s="80"/>
      <c r="B32" s="80"/>
      <c r="C32" s="80"/>
      <c r="D32" s="221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15.75" customHeight="1">
      <c r="A33" s="80"/>
      <c r="B33" s="80"/>
      <c r="C33" s="80"/>
      <c r="D33" s="221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75" customHeight="1">
      <c r="A34" s="80"/>
      <c r="B34" s="80"/>
      <c r="C34" s="80"/>
      <c r="D34" s="221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5.75" customHeight="1">
      <c r="A35" s="80"/>
      <c r="B35" s="80"/>
      <c r="C35" s="80"/>
      <c r="D35" s="221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15.75" customHeight="1">
      <c r="A36" s="80"/>
      <c r="B36" s="80"/>
      <c r="C36" s="80"/>
      <c r="D36" s="221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221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221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221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221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221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221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221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221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221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221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221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221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221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221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221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221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221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221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221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221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221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221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221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221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221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221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221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221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221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221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221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221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221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221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221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221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221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221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221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221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221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221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221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221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221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221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221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221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221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221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221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221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221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221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221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221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221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221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221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221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221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221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221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221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221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221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221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221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221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221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221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221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221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221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221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221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221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221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221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221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221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221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221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221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221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221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221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221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221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221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221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221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221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221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221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221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221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221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221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221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221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221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221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221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221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221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221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221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221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221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221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221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221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221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221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221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221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221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221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221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221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221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221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221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221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221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221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221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221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221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221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221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221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221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221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221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221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221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221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221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221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221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221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221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221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221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221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221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221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221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221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221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221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221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>
      <c r="A191" s="80"/>
      <c r="B191" s="80"/>
      <c r="C191" s="80"/>
      <c r="D191" s="221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</row>
    <row r="192" spans="1:28" ht="15.75" customHeight="1">
      <c r="A192" s="80"/>
      <c r="B192" s="80"/>
      <c r="C192" s="80"/>
      <c r="D192" s="221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</row>
    <row r="193" spans="1:28" ht="15.75" customHeight="1">
      <c r="A193" s="80"/>
      <c r="B193" s="80"/>
      <c r="C193" s="80"/>
      <c r="D193" s="221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</row>
    <row r="194" spans="1:28" ht="15.75" customHeight="1">
      <c r="A194" s="80"/>
      <c r="B194" s="80"/>
      <c r="C194" s="80"/>
      <c r="D194" s="221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</row>
    <row r="195" spans="1:28" ht="15.75" customHeight="1">
      <c r="A195" s="80"/>
      <c r="B195" s="80"/>
      <c r="C195" s="80"/>
      <c r="D195" s="221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</row>
    <row r="196" spans="1:28" ht="15.75" customHeight="1">
      <c r="A196" s="80"/>
      <c r="B196" s="80"/>
      <c r="C196" s="80"/>
      <c r="D196" s="221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</row>
    <row r="197" spans="1:28" ht="15.75" customHeight="1">
      <c r="A197" s="80"/>
      <c r="B197" s="80"/>
      <c r="C197" s="80"/>
      <c r="D197" s="221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</row>
    <row r="198" spans="1:28" ht="15.75" customHeight="1">
      <c r="A198" s="80"/>
      <c r="B198" s="80"/>
      <c r="C198" s="80"/>
      <c r="D198" s="221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</row>
    <row r="199" spans="1:28" ht="15.75" customHeight="1">
      <c r="A199" s="80"/>
      <c r="B199" s="80"/>
      <c r="C199" s="80"/>
      <c r="D199" s="221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</row>
    <row r="200" spans="1:28" ht="15.75" customHeight="1">
      <c r="A200" s="80"/>
      <c r="B200" s="80"/>
      <c r="C200" s="80"/>
      <c r="D200" s="221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</row>
    <row r="201" spans="1:28" ht="15.75" customHeight="1">
      <c r="A201" s="80"/>
      <c r="B201" s="80"/>
      <c r="C201" s="80"/>
      <c r="D201" s="221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</row>
    <row r="202" spans="1:28" ht="15.75" customHeight="1">
      <c r="A202" s="80"/>
      <c r="B202" s="80"/>
      <c r="C202" s="80"/>
      <c r="D202" s="221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</row>
    <row r="203" spans="1:28" ht="15.75" customHeight="1">
      <c r="A203" s="80"/>
      <c r="B203" s="80"/>
      <c r="C203" s="80"/>
      <c r="D203" s="221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</row>
    <row r="204" spans="1:28" ht="15.75" customHeight="1">
      <c r="A204" s="80"/>
      <c r="B204" s="80"/>
      <c r="C204" s="80"/>
      <c r="D204" s="221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</row>
    <row r="205" spans="1:28" ht="15.75" customHeight="1">
      <c r="A205" s="80"/>
      <c r="B205" s="80"/>
      <c r="C205" s="80"/>
      <c r="D205" s="221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</row>
    <row r="206" spans="1:28" ht="15.75" customHeight="1">
      <c r="A206" s="80"/>
      <c r="B206" s="80"/>
      <c r="C206" s="80"/>
      <c r="D206" s="221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</row>
    <row r="207" spans="1:28" ht="15.75" customHeight="1">
      <c r="A207" s="80"/>
      <c r="B207" s="80"/>
      <c r="C207" s="80"/>
      <c r="D207" s="221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</row>
    <row r="208" spans="1:28" ht="15.75" customHeight="1">
      <c r="A208" s="80"/>
      <c r="B208" s="80"/>
      <c r="C208" s="80"/>
      <c r="D208" s="221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</row>
    <row r="209" spans="1:28" ht="15.75" customHeight="1">
      <c r="A209" s="80"/>
      <c r="B209" s="80"/>
      <c r="C209" s="80"/>
      <c r="D209" s="221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</row>
    <row r="210" spans="1:28" ht="15.75" customHeight="1">
      <c r="A210" s="80"/>
      <c r="B210" s="80"/>
      <c r="C210" s="80"/>
      <c r="D210" s="221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</row>
    <row r="211" spans="1:28" ht="15.75" customHeight="1">
      <c r="A211" s="80"/>
      <c r="B211" s="80"/>
      <c r="C211" s="80"/>
      <c r="D211" s="221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</row>
    <row r="212" spans="1:28" ht="15.75" customHeight="1">
      <c r="A212" s="80"/>
      <c r="B212" s="80"/>
      <c r="C212" s="80"/>
      <c r="D212" s="221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</row>
    <row r="213" spans="1:28" ht="15.75" customHeight="1">
      <c r="A213" s="80"/>
      <c r="B213" s="80"/>
      <c r="C213" s="80"/>
      <c r="D213" s="221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</row>
    <row r="214" spans="1:28" ht="15.75" customHeight="1">
      <c r="A214" s="80"/>
      <c r="B214" s="80"/>
      <c r="C214" s="80"/>
      <c r="D214" s="221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</row>
    <row r="215" spans="1:28" ht="15.75" customHeight="1">
      <c r="A215" s="80"/>
      <c r="B215" s="80"/>
      <c r="C215" s="80"/>
      <c r="D215" s="221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</row>
    <row r="216" spans="1:28" ht="15.75" customHeight="1">
      <c r="D216" s="222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H8" sqref="H8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</row>
    <row r="2" spans="1:28" ht="15.75" customHeight="1">
      <c r="A2" s="1087" t="s">
        <v>33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</row>
    <row r="3" spans="1:28" ht="15.75" customHeight="1">
      <c r="A3" s="1093">
        <v>45590</v>
      </c>
      <c r="B3" s="1088"/>
      <c r="C3" s="1088"/>
      <c r="D3" s="1088"/>
      <c r="E3" s="1088"/>
      <c r="F3" s="1088"/>
      <c r="G3" s="1088"/>
      <c r="H3" s="1088"/>
      <c r="I3" s="1088"/>
      <c r="J3" s="1088"/>
      <c r="K3" s="1088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</row>
    <row r="4" spans="1:28" ht="15.75" customHeight="1">
      <c r="A4" s="1095" t="s">
        <v>5092</v>
      </c>
      <c r="B4" s="1096"/>
      <c r="C4" s="1096"/>
      <c r="D4" s="1096"/>
      <c r="E4" s="1096"/>
      <c r="F4" s="1096"/>
      <c r="G4" s="1096"/>
      <c r="H4" s="1096"/>
      <c r="I4" s="1096"/>
      <c r="J4" s="1096"/>
      <c r="K4" s="1097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</row>
    <row r="5" spans="1:28" ht="15.75" customHeight="1">
      <c r="A5" s="1094" t="s">
        <v>35</v>
      </c>
      <c r="B5" s="1092"/>
      <c r="C5" s="1092"/>
      <c r="D5" s="1092"/>
      <c r="E5" s="1092"/>
      <c r="F5" s="1092"/>
      <c r="G5" s="1092"/>
      <c r="H5" s="1092"/>
      <c r="I5" s="1092"/>
      <c r="J5" s="1092"/>
      <c r="K5" s="1092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</row>
    <row r="6" spans="1:28" ht="100.5" customHeight="1">
      <c r="A6" s="84" t="s">
        <v>36</v>
      </c>
      <c r="B6" s="683" t="s">
        <v>37</v>
      </c>
      <c r="C6" s="683" t="s">
        <v>38</v>
      </c>
      <c r="D6" s="683" t="s">
        <v>39</v>
      </c>
      <c r="E6" s="683" t="s">
        <v>40</v>
      </c>
      <c r="F6" s="683" t="s">
        <v>41</v>
      </c>
      <c r="G6" s="683" t="s">
        <v>42</v>
      </c>
      <c r="H6" s="683" t="s">
        <v>43</v>
      </c>
      <c r="I6" s="683" t="s">
        <v>44</v>
      </c>
      <c r="J6" s="683" t="s">
        <v>45</v>
      </c>
      <c r="K6" s="683" t="s">
        <v>46</v>
      </c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</row>
    <row r="7" spans="1:28" ht="15.75" customHeight="1">
      <c r="A7" s="88">
        <v>1</v>
      </c>
      <c r="B7" s="88">
        <v>2</v>
      </c>
      <c r="C7" s="88">
        <v>3</v>
      </c>
      <c r="D7" s="88">
        <v>4</v>
      </c>
      <c r="E7" s="88">
        <v>5</v>
      </c>
      <c r="F7" s="88">
        <v>6</v>
      </c>
      <c r="G7" s="88">
        <v>7</v>
      </c>
      <c r="H7" s="88">
        <v>8</v>
      </c>
      <c r="I7" s="88">
        <v>9</v>
      </c>
      <c r="J7" s="88">
        <v>10</v>
      </c>
      <c r="K7" s="88">
        <v>11</v>
      </c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</row>
    <row r="8" spans="1:28" ht="125.25" customHeight="1">
      <c r="A8" s="797" t="s">
        <v>5093</v>
      </c>
      <c r="B8" s="797" t="s">
        <v>4534</v>
      </c>
      <c r="C8" s="797" t="s">
        <v>4056</v>
      </c>
      <c r="D8" s="797" t="s">
        <v>4657</v>
      </c>
      <c r="E8" s="10" t="s">
        <v>918</v>
      </c>
      <c r="F8" s="186" t="s">
        <v>3575</v>
      </c>
      <c r="G8" s="186" t="s">
        <v>1304</v>
      </c>
      <c r="H8" s="186">
        <v>0</v>
      </c>
      <c r="I8" s="186">
        <v>17.059999999999999</v>
      </c>
      <c r="J8" s="186"/>
      <c r="K8" s="198">
        <v>46012</v>
      </c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</row>
    <row r="9" spans="1:28" ht="127.5" customHeight="1">
      <c r="A9" s="683" t="s">
        <v>5094</v>
      </c>
      <c r="B9" s="683" t="s">
        <v>4534</v>
      </c>
      <c r="C9" s="683" t="s">
        <v>3543</v>
      </c>
      <c r="D9" s="683" t="s">
        <v>5076</v>
      </c>
      <c r="E9" s="10" t="s">
        <v>1242</v>
      </c>
      <c r="F9" s="10" t="s">
        <v>3575</v>
      </c>
      <c r="G9" s="10" t="s">
        <v>1304</v>
      </c>
      <c r="H9" s="10">
        <v>50</v>
      </c>
      <c r="I9" s="10">
        <v>29.47</v>
      </c>
      <c r="J9" s="10"/>
      <c r="K9" s="376">
        <v>45657</v>
      </c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83.25" customHeight="1">
      <c r="A10" s="27" t="s">
        <v>5094</v>
      </c>
      <c r="B10" s="683" t="s">
        <v>4536</v>
      </c>
      <c r="C10" s="683" t="s">
        <v>4052</v>
      </c>
      <c r="D10" s="683" t="s">
        <v>4785</v>
      </c>
      <c r="E10" s="10" t="s">
        <v>918</v>
      </c>
      <c r="F10" s="10" t="s">
        <v>1040</v>
      </c>
      <c r="G10" s="10" t="s">
        <v>5022</v>
      </c>
      <c r="H10" s="10">
        <v>72</v>
      </c>
      <c r="I10" s="10">
        <v>93.84</v>
      </c>
      <c r="J10" s="10"/>
      <c r="K10" s="155">
        <v>46179</v>
      </c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</row>
    <row r="11" spans="1:28" ht="109.5" customHeight="1">
      <c r="A11" s="683" t="s">
        <v>5094</v>
      </c>
      <c r="B11" s="683" t="s">
        <v>4540</v>
      </c>
      <c r="C11" s="683" t="s">
        <v>4360</v>
      </c>
      <c r="D11" s="27" t="s">
        <v>4450</v>
      </c>
      <c r="E11" s="10" t="s">
        <v>918</v>
      </c>
      <c r="F11" s="10" t="s">
        <v>3575</v>
      </c>
      <c r="G11" s="10" t="s">
        <v>5022</v>
      </c>
      <c r="H11" s="10">
        <v>0</v>
      </c>
      <c r="I11" s="10">
        <v>605.70000000000005</v>
      </c>
      <c r="J11" s="10"/>
      <c r="K11" s="155">
        <v>46295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9.75" customHeight="1">
      <c r="A12" s="683" t="s">
        <v>5094</v>
      </c>
      <c r="B12" s="683" t="s">
        <v>4536</v>
      </c>
      <c r="C12" s="683" t="s">
        <v>4056</v>
      </c>
      <c r="D12" s="27" t="s">
        <v>5095</v>
      </c>
      <c r="E12" s="10" t="s">
        <v>918</v>
      </c>
      <c r="F12" s="10" t="s">
        <v>3575</v>
      </c>
      <c r="G12" s="10" t="s">
        <v>5022</v>
      </c>
      <c r="H12" s="10">
        <v>208</v>
      </c>
      <c r="I12" s="10">
        <v>17.059999999999999</v>
      </c>
      <c r="J12" s="10"/>
      <c r="K12" s="155">
        <v>46151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69.75" customHeight="1">
      <c r="A13" s="683" t="s">
        <v>5094</v>
      </c>
      <c r="B13" s="683" t="s">
        <v>4536</v>
      </c>
      <c r="C13" s="683" t="s">
        <v>4252</v>
      </c>
      <c r="D13" s="683" t="s">
        <v>5077</v>
      </c>
      <c r="E13" s="10" t="s">
        <v>918</v>
      </c>
      <c r="F13" s="10" t="s">
        <v>1040</v>
      </c>
      <c r="G13" s="10" t="s">
        <v>5022</v>
      </c>
      <c r="H13" s="10">
        <v>235</v>
      </c>
      <c r="I13" s="10">
        <v>165.97</v>
      </c>
      <c r="J13" s="10"/>
      <c r="K13" s="376">
        <v>46356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9.75" customHeight="1">
      <c r="A14" s="683" t="s">
        <v>5094</v>
      </c>
      <c r="B14" s="683" t="s">
        <v>4536</v>
      </c>
      <c r="C14" s="683" t="s">
        <v>4260</v>
      </c>
      <c r="D14" s="683" t="s">
        <v>5080</v>
      </c>
      <c r="E14" s="10" t="s">
        <v>918</v>
      </c>
      <c r="F14" s="10" t="s">
        <v>3575</v>
      </c>
      <c r="G14" s="10" t="s">
        <v>5022</v>
      </c>
      <c r="H14" s="10">
        <v>440</v>
      </c>
      <c r="I14" s="10">
        <v>165.97</v>
      </c>
      <c r="J14" s="10"/>
      <c r="K14" s="155">
        <v>46203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9.75" customHeight="1">
      <c r="A15" s="683" t="s">
        <v>5094</v>
      </c>
      <c r="B15" s="683" t="s">
        <v>4540</v>
      </c>
      <c r="C15" s="683" t="s">
        <v>4127</v>
      </c>
      <c r="D15" s="683" t="s">
        <v>5078</v>
      </c>
      <c r="E15" s="10" t="s">
        <v>918</v>
      </c>
      <c r="F15" s="10" t="s">
        <v>5079</v>
      </c>
      <c r="G15" s="10" t="s">
        <v>5022</v>
      </c>
      <c r="H15" s="10">
        <v>60</v>
      </c>
      <c r="I15" s="10">
        <v>7.4</v>
      </c>
      <c r="J15" s="10"/>
      <c r="K15" s="155">
        <v>45961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9.75" customHeight="1">
      <c r="A16" s="683" t="s">
        <v>5094</v>
      </c>
      <c r="B16" s="683" t="s">
        <v>5081</v>
      </c>
      <c r="C16" s="683" t="s">
        <v>5082</v>
      </c>
      <c r="D16" s="683" t="s">
        <v>5083</v>
      </c>
      <c r="E16" s="10" t="s">
        <v>745</v>
      </c>
      <c r="F16" s="10" t="s">
        <v>1040</v>
      </c>
      <c r="G16" s="10" t="s">
        <v>5022</v>
      </c>
      <c r="H16" s="10">
        <v>70</v>
      </c>
      <c r="I16" s="10">
        <v>4642.4399999999996</v>
      </c>
      <c r="J16" s="10"/>
      <c r="K16" s="155">
        <v>46280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9.75" customHeight="1">
      <c r="A17" s="683" t="s">
        <v>5094</v>
      </c>
      <c r="B17" s="683" t="s">
        <v>5081</v>
      </c>
      <c r="C17" s="683" t="s">
        <v>4360</v>
      </c>
      <c r="D17" s="683" t="s">
        <v>4450</v>
      </c>
      <c r="E17" s="10" t="s">
        <v>918</v>
      </c>
      <c r="F17" s="10" t="s">
        <v>3575</v>
      </c>
      <c r="G17" s="10" t="s">
        <v>5022</v>
      </c>
      <c r="H17" s="10">
        <v>480</v>
      </c>
      <c r="I17" s="10">
        <v>56.96</v>
      </c>
      <c r="J17" s="10"/>
      <c r="K17" s="155">
        <v>46418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9.75" customHeight="1">
      <c r="A18" s="683" t="s">
        <v>5094</v>
      </c>
      <c r="B18" s="683" t="s">
        <v>5081</v>
      </c>
      <c r="C18" s="683" t="s">
        <v>4052</v>
      </c>
      <c r="D18" s="683" t="s">
        <v>5096</v>
      </c>
      <c r="E18" s="10" t="s">
        <v>918</v>
      </c>
      <c r="F18" s="10" t="s">
        <v>1040</v>
      </c>
      <c r="G18" s="10" t="s">
        <v>5022</v>
      </c>
      <c r="H18" s="10">
        <v>355</v>
      </c>
      <c r="I18" s="10">
        <v>93.84</v>
      </c>
      <c r="J18" s="10"/>
      <c r="K18" s="155">
        <v>46290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9.75" customHeight="1">
      <c r="A19" s="683" t="s">
        <v>5094</v>
      </c>
      <c r="B19" s="683" t="s">
        <v>4536</v>
      </c>
      <c r="C19" s="683" t="s">
        <v>4359</v>
      </c>
      <c r="D19" s="683" t="s">
        <v>4072</v>
      </c>
      <c r="E19" s="10" t="s">
        <v>918</v>
      </c>
      <c r="F19" s="10" t="s">
        <v>3575</v>
      </c>
      <c r="G19" s="10" t="s">
        <v>5022</v>
      </c>
      <c r="H19" s="10">
        <v>55</v>
      </c>
      <c r="I19" s="10">
        <v>83.76</v>
      </c>
      <c r="J19" s="10"/>
      <c r="K19" s="155">
        <v>46053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69.75" customHeight="1">
      <c r="A20" s="683" t="s">
        <v>5094</v>
      </c>
      <c r="B20" s="683" t="s">
        <v>5097</v>
      </c>
      <c r="C20" s="683" t="s">
        <v>4536</v>
      </c>
      <c r="D20" s="683" t="s">
        <v>5098</v>
      </c>
      <c r="E20" s="10" t="s">
        <v>4175</v>
      </c>
      <c r="F20" s="10"/>
      <c r="G20" s="10" t="s">
        <v>1246</v>
      </c>
      <c r="H20" s="10">
        <v>180</v>
      </c>
      <c r="I20" s="10">
        <v>15.04</v>
      </c>
      <c r="J20" s="10">
        <v>30</v>
      </c>
      <c r="K20" s="155">
        <v>46234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69.75" customHeight="1">
      <c r="A21" s="683" t="s">
        <v>5094</v>
      </c>
      <c r="B21" s="683" t="s">
        <v>5097</v>
      </c>
      <c r="C21" s="362"/>
      <c r="D21" s="683" t="s">
        <v>5099</v>
      </c>
      <c r="E21" s="10" t="s">
        <v>4175</v>
      </c>
      <c r="F21" s="10"/>
      <c r="G21" s="10" t="s">
        <v>1246</v>
      </c>
      <c r="H21" s="10">
        <v>1660</v>
      </c>
      <c r="I21" s="60">
        <v>8.2100000000000009</v>
      </c>
      <c r="J21" s="10">
        <v>38</v>
      </c>
      <c r="K21" s="1083">
        <v>46281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43.5" customHeight="1">
      <c r="A22" s="683" t="s">
        <v>5094</v>
      </c>
      <c r="B22" s="683" t="s">
        <v>5097</v>
      </c>
      <c r="C22" s="151"/>
      <c r="D22" s="1084" t="s">
        <v>5100</v>
      </c>
      <c r="E22" s="10" t="s">
        <v>4175</v>
      </c>
      <c r="F22" s="10"/>
      <c r="G22" s="10" t="s">
        <v>1246</v>
      </c>
      <c r="H22" s="10">
        <v>4230</v>
      </c>
      <c r="I22" s="57">
        <v>13.5</v>
      </c>
      <c r="J22" s="10">
        <v>30</v>
      </c>
      <c r="K22" s="155">
        <v>47003</v>
      </c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</row>
    <row r="23" spans="1:28" ht="86.25" customHeight="1">
      <c r="A23" s="683" t="s">
        <v>5094</v>
      </c>
      <c r="B23" s="683" t="s">
        <v>5097</v>
      </c>
      <c r="C23" s="151"/>
      <c r="D23" s="1084" t="s">
        <v>5101</v>
      </c>
      <c r="E23" s="10" t="s">
        <v>4175</v>
      </c>
      <c r="F23" s="10"/>
      <c r="G23" s="10" t="s">
        <v>1246</v>
      </c>
      <c r="H23" s="10">
        <v>1380</v>
      </c>
      <c r="I23" s="57">
        <v>12.64</v>
      </c>
      <c r="J23" s="10">
        <v>30</v>
      </c>
      <c r="K23" s="1085">
        <v>46691</v>
      </c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</row>
    <row r="24" spans="1:28" ht="86.25" customHeight="1">
      <c r="A24" s="683" t="s">
        <v>5094</v>
      </c>
      <c r="B24" s="683" t="s">
        <v>5097</v>
      </c>
      <c r="C24" s="151"/>
      <c r="D24" s="1084" t="s">
        <v>5098</v>
      </c>
      <c r="E24" s="10" t="s">
        <v>4175</v>
      </c>
      <c r="F24" s="10"/>
      <c r="G24" s="10" t="s">
        <v>1246</v>
      </c>
      <c r="H24" s="10">
        <v>870</v>
      </c>
      <c r="I24" s="57">
        <v>15.39</v>
      </c>
      <c r="J24" s="10">
        <v>30</v>
      </c>
      <c r="K24" s="1083">
        <v>46660</v>
      </c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</row>
    <row r="25" spans="1:28" ht="86.25" customHeight="1">
      <c r="A25" s="683" t="s">
        <v>5094</v>
      </c>
      <c r="B25" s="683" t="s">
        <v>5102</v>
      </c>
      <c r="C25" s="151"/>
      <c r="D25" s="797" t="s">
        <v>5103</v>
      </c>
      <c r="E25" s="186" t="s">
        <v>1307</v>
      </c>
      <c r="F25" s="93"/>
      <c r="G25" s="10" t="s">
        <v>1246</v>
      </c>
      <c r="H25" s="186">
        <v>444</v>
      </c>
      <c r="I25" s="92">
        <v>268</v>
      </c>
      <c r="J25" s="10"/>
      <c r="K25" s="532">
        <v>45777</v>
      </c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</row>
    <row r="26" spans="1:28" ht="87.75" customHeight="1">
      <c r="A26" s="683" t="s">
        <v>5094</v>
      </c>
      <c r="B26" s="683" t="s">
        <v>4519</v>
      </c>
      <c r="C26" s="683"/>
      <c r="D26" s="748" t="s">
        <v>5058</v>
      </c>
      <c r="E26" s="186" t="s">
        <v>1307</v>
      </c>
      <c r="F26" s="93"/>
      <c r="G26" s="10" t="s">
        <v>1246</v>
      </c>
      <c r="H26" s="186">
        <v>165</v>
      </c>
      <c r="I26" s="92">
        <v>19</v>
      </c>
      <c r="J26" s="93"/>
      <c r="K26" s="532">
        <v>45808</v>
      </c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</row>
    <row r="27" spans="1:28" ht="90.75" customHeight="1">
      <c r="A27" s="683" t="s">
        <v>5094</v>
      </c>
      <c r="B27" s="683" t="s">
        <v>4519</v>
      </c>
      <c r="C27" s="151"/>
      <c r="D27" s="748" t="s">
        <v>5104</v>
      </c>
      <c r="E27" s="186" t="s">
        <v>1307</v>
      </c>
      <c r="F27" s="93"/>
      <c r="G27" s="10" t="s">
        <v>1246</v>
      </c>
      <c r="H27" s="186">
        <v>3544</v>
      </c>
      <c r="I27" s="186">
        <v>53.79</v>
      </c>
      <c r="J27" s="93"/>
      <c r="K27" s="532">
        <v>45669</v>
      </c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</row>
    <row r="28" spans="1:28" ht="111" customHeight="1">
      <c r="A28" s="683" t="s">
        <v>5094</v>
      </c>
      <c r="B28" s="683" t="s">
        <v>4534</v>
      </c>
      <c r="C28" s="151"/>
      <c r="D28" s="163" t="s">
        <v>5105</v>
      </c>
      <c r="E28" s="186" t="s">
        <v>745</v>
      </c>
      <c r="F28" s="93"/>
      <c r="G28" s="10" t="s">
        <v>1246</v>
      </c>
      <c r="H28" s="186">
        <v>3490</v>
      </c>
      <c r="I28" s="10">
        <v>2.71</v>
      </c>
      <c r="J28" s="93"/>
      <c r="K28" s="187">
        <v>46446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</row>
    <row r="29" spans="1:28" ht="156.75" customHeight="1">
      <c r="A29" s="683" t="s">
        <v>5094</v>
      </c>
      <c r="B29" s="683" t="s">
        <v>5106</v>
      </c>
      <c r="C29" s="151"/>
      <c r="D29" s="797" t="s">
        <v>5107</v>
      </c>
      <c r="E29" s="186" t="s">
        <v>1166</v>
      </c>
      <c r="F29" s="151"/>
      <c r="G29" s="10" t="s">
        <v>1189</v>
      </c>
      <c r="H29" s="186">
        <v>180</v>
      </c>
      <c r="I29" s="186">
        <v>3137.8820000000001</v>
      </c>
      <c r="J29" s="151"/>
      <c r="K29" s="187">
        <v>45870</v>
      </c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</row>
    <row r="30" spans="1:28" ht="135.75" customHeight="1">
      <c r="A30" s="683" t="s">
        <v>5094</v>
      </c>
      <c r="B30" s="683" t="s">
        <v>5106</v>
      </c>
      <c r="C30" s="151"/>
      <c r="D30" s="797" t="s">
        <v>5108</v>
      </c>
      <c r="E30" s="186" t="s">
        <v>745</v>
      </c>
      <c r="F30" s="93"/>
      <c r="G30" s="10" t="s">
        <v>1246</v>
      </c>
      <c r="H30" s="186">
        <v>90</v>
      </c>
      <c r="I30" s="186">
        <v>1.4124000000000001</v>
      </c>
      <c r="J30" s="151"/>
      <c r="K30" s="187">
        <v>45688</v>
      </c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</row>
    <row r="31" spans="1:28" ht="84.75" customHeight="1">
      <c r="A31" s="683" t="s">
        <v>5094</v>
      </c>
      <c r="B31" s="683" t="s">
        <v>5109</v>
      </c>
      <c r="C31" s="151"/>
      <c r="D31" s="748" t="s">
        <v>5110</v>
      </c>
      <c r="E31" s="186" t="s">
        <v>1307</v>
      </c>
      <c r="F31" s="93"/>
      <c r="G31" s="10" t="s">
        <v>1246</v>
      </c>
      <c r="H31" s="186">
        <v>312</v>
      </c>
      <c r="I31" s="186">
        <v>46.6</v>
      </c>
      <c r="J31" s="858"/>
      <c r="K31" s="858">
        <v>45887</v>
      </c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</row>
    <row r="32" spans="1:28" ht="92.25" customHeight="1">
      <c r="A32" s="683" t="s">
        <v>5094</v>
      </c>
      <c r="B32" s="683" t="s">
        <v>5109</v>
      </c>
      <c r="C32" s="151"/>
      <c r="D32" s="748" t="s">
        <v>5111</v>
      </c>
      <c r="E32" s="186" t="s">
        <v>1307</v>
      </c>
      <c r="F32" s="93"/>
      <c r="G32" s="10" t="s">
        <v>1246</v>
      </c>
      <c r="H32" s="186">
        <v>38</v>
      </c>
      <c r="I32" s="186">
        <v>49.5</v>
      </c>
      <c r="J32" s="186"/>
      <c r="K32" s="187">
        <v>45747</v>
      </c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</row>
    <row r="33" spans="1:28" ht="90" customHeight="1">
      <c r="A33" s="683" t="s">
        <v>5094</v>
      </c>
      <c r="B33" s="683" t="s">
        <v>5109</v>
      </c>
      <c r="C33" s="151"/>
      <c r="D33" s="748" t="s">
        <v>5112</v>
      </c>
      <c r="E33" s="186" t="s">
        <v>1307</v>
      </c>
      <c r="F33" s="93"/>
      <c r="G33" s="10" t="s">
        <v>1246</v>
      </c>
      <c r="H33" s="186">
        <v>8</v>
      </c>
      <c r="I33" s="186">
        <v>49.5</v>
      </c>
      <c r="J33" s="186"/>
      <c r="K33" s="198">
        <v>45620</v>
      </c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88.5" customHeight="1">
      <c r="A34" s="683" t="s">
        <v>5094</v>
      </c>
      <c r="B34" s="683" t="s">
        <v>5109</v>
      </c>
      <c r="C34" s="151"/>
      <c r="D34" s="748" t="s">
        <v>5113</v>
      </c>
      <c r="E34" s="186" t="s">
        <v>1307</v>
      </c>
      <c r="F34" s="93"/>
      <c r="G34" s="10" t="s">
        <v>1246</v>
      </c>
      <c r="H34" s="186">
        <v>10</v>
      </c>
      <c r="I34" s="186">
        <v>49.66</v>
      </c>
      <c r="J34" s="186"/>
      <c r="K34" s="187">
        <v>46048</v>
      </c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</row>
    <row r="35" spans="1:28" ht="132" customHeight="1">
      <c r="A35" s="683" t="s">
        <v>5094</v>
      </c>
      <c r="B35" s="683" t="s">
        <v>5109</v>
      </c>
      <c r="C35" s="151"/>
      <c r="D35" s="1086" t="s">
        <v>5114</v>
      </c>
      <c r="E35" s="186" t="s">
        <v>1307</v>
      </c>
      <c r="F35" s="93"/>
      <c r="G35" s="10" t="s">
        <v>1246</v>
      </c>
      <c r="H35" s="186">
        <v>372</v>
      </c>
      <c r="I35" s="186">
        <v>48.05</v>
      </c>
      <c r="J35" s="93"/>
      <c r="K35" s="187">
        <v>45870</v>
      </c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</row>
    <row r="36" spans="1:28" ht="90.75" customHeight="1">
      <c r="A36" s="683" t="s">
        <v>5094</v>
      </c>
      <c r="B36" s="683" t="s">
        <v>5109</v>
      </c>
      <c r="C36" s="151"/>
      <c r="D36" s="1086" t="s">
        <v>5115</v>
      </c>
      <c r="E36" s="186" t="s">
        <v>1307</v>
      </c>
      <c r="F36" s="93"/>
      <c r="G36" s="10" t="s">
        <v>1246</v>
      </c>
      <c r="H36" s="186">
        <v>109</v>
      </c>
      <c r="I36" s="186">
        <v>49.1</v>
      </c>
      <c r="J36" s="93"/>
      <c r="K36" s="187">
        <v>45870</v>
      </c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</row>
    <row r="37" spans="1:28" ht="15.75" customHeight="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</row>
    <row r="38" spans="1:28" ht="15.75" customHeight="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</row>
    <row r="39" spans="1:28" ht="15.7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</row>
    <row r="40" spans="1:28" ht="15.75" customHeigh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</row>
    <row r="41" spans="1:28" ht="15.7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</row>
    <row r="42" spans="1:28" ht="15.75" customHeight="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</row>
    <row r="43" spans="1:28" ht="15.75" customHeight="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</row>
    <row r="44" spans="1:28" ht="15.75" customHeight="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</row>
    <row r="45" spans="1:28" ht="15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</row>
    <row r="46" spans="1:28" ht="15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</row>
    <row r="47" spans="1:28" ht="15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</row>
    <row r="48" spans="1:28" ht="15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</row>
    <row r="49" spans="1:28" ht="15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</row>
    <row r="50" spans="1:28" ht="15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</row>
    <row r="51" spans="1:28" ht="15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</row>
    <row r="52" spans="1:28" ht="15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</row>
    <row r="53" spans="1:28" ht="15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</row>
    <row r="54" spans="1:28" ht="15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</row>
    <row r="78" spans="1:28" ht="15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</row>
    <row r="79" spans="1:28" ht="15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</row>
    <row r="80" spans="1:28" ht="15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</row>
    <row r="81" spans="1:28" ht="15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1:28" ht="15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</row>
    <row r="83" spans="1:28" ht="15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</row>
    <row r="84" spans="1:28" ht="15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</row>
    <row r="85" spans="1:28" ht="15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</row>
    <row r="86" spans="1:28" ht="15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</row>
    <row r="87" spans="1:28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</row>
    <row r="88" spans="1:28" ht="15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</row>
    <row r="89" spans="1:28" ht="15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</row>
    <row r="90" spans="1:28" ht="15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</row>
    <row r="91" spans="1:28" ht="15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</row>
    <row r="92" spans="1:28" ht="15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</row>
    <row r="93" spans="1:28" ht="15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</row>
    <row r="94" spans="1:28" ht="15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</row>
    <row r="95" spans="1:28" ht="15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</row>
    <row r="96" spans="1:28" ht="15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</row>
    <row r="97" spans="1:28" ht="15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</row>
    <row r="98" spans="1:28" ht="15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</row>
    <row r="99" spans="1:28" ht="15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</row>
    <row r="100" spans="1:28" ht="15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</row>
    <row r="101" spans="1:28" ht="15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</row>
    <row r="102" spans="1:28" ht="15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</row>
    <row r="103" spans="1:28" ht="15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</row>
    <row r="104" spans="1:28" ht="15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</row>
    <row r="105" spans="1:28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</row>
    <row r="106" spans="1:28" ht="15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</row>
    <row r="107" spans="1:28" ht="15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</row>
    <row r="108" spans="1:28" ht="15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</row>
    <row r="109" spans="1:28" ht="15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</row>
    <row r="110" spans="1:28" ht="15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</row>
    <row r="111" spans="1:28" ht="15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</row>
    <row r="112" spans="1:28" ht="15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</row>
    <row r="113" spans="1:28" ht="15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</row>
    <row r="114" spans="1:28" ht="15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</row>
    <row r="115" spans="1:28" ht="15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</row>
    <row r="116" spans="1:28" ht="15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</row>
    <row r="117" spans="1:28" ht="15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</row>
    <row r="118" spans="1:28" ht="15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</row>
    <row r="119" spans="1:28" ht="15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</row>
    <row r="120" spans="1:28" ht="15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</row>
    <row r="121" spans="1:28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</row>
    <row r="122" spans="1:28" ht="15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</row>
    <row r="123" spans="1:28" ht="15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</row>
    <row r="124" spans="1:28" ht="15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</row>
    <row r="125" spans="1:28" ht="15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</row>
    <row r="126" spans="1:28" ht="15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</row>
    <row r="127" spans="1:28" ht="15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</row>
    <row r="128" spans="1:28" ht="15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</row>
    <row r="129" spans="1:28" ht="15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</row>
    <row r="130" spans="1:28" ht="15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</row>
    <row r="131" spans="1:28" ht="15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</row>
    <row r="132" spans="1:28" ht="15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</row>
    <row r="133" spans="1:28" ht="15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</row>
    <row r="134" spans="1:28" ht="15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</row>
    <row r="135" spans="1:28" ht="15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</row>
    <row r="136" spans="1:28" ht="15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</row>
    <row r="137" spans="1:28" ht="15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</row>
    <row r="138" spans="1:28" ht="15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</row>
    <row r="139" spans="1:28" ht="15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</row>
    <row r="140" spans="1:28" ht="15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</row>
    <row r="141" spans="1:28" ht="15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</row>
    <row r="142" spans="1:28" ht="15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</row>
    <row r="143" spans="1:28" ht="15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</row>
    <row r="144" spans="1:28" ht="15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</row>
    <row r="145" spans="1:28" ht="15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</row>
    <row r="146" spans="1:28" ht="15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</row>
    <row r="147" spans="1:28" ht="15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</row>
    <row r="148" spans="1:28" ht="15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</row>
    <row r="149" spans="1:28" ht="15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</row>
    <row r="150" spans="1:28" ht="15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</row>
    <row r="151" spans="1:28" ht="15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</row>
    <row r="152" spans="1:28" ht="15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</row>
    <row r="153" spans="1:28" ht="15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</row>
    <row r="154" spans="1:28" ht="15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</row>
    <row r="155" spans="1:28" ht="15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</row>
    <row r="156" spans="1:28" ht="15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</row>
    <row r="157" spans="1:28" ht="15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</row>
    <row r="158" spans="1:28" ht="15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</row>
    <row r="159" spans="1:28" ht="15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</row>
    <row r="160" spans="1:28" ht="15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</row>
    <row r="161" spans="1:28" ht="15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</row>
    <row r="162" spans="1:28" ht="15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</row>
    <row r="163" spans="1:28" ht="15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</row>
    <row r="164" spans="1:28" ht="15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</row>
    <row r="165" spans="1:28" ht="15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</row>
    <row r="166" spans="1:28" ht="15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</row>
    <row r="167" spans="1:28" ht="15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pans="1:28" ht="15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spans="1:28" ht="15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</row>
    <row r="170" spans="1:28" ht="15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</row>
    <row r="171" spans="1:28" ht="15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</row>
    <row r="172" spans="1:28" ht="15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</row>
    <row r="173" spans="1:28" ht="15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</row>
    <row r="174" spans="1:28" ht="15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</row>
    <row r="175" spans="1:28" ht="15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</row>
    <row r="176" spans="1:28" ht="15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</row>
    <row r="177" spans="1:28" ht="15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</row>
    <row r="178" spans="1:28" ht="15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</row>
    <row r="179" spans="1:28" ht="15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</row>
    <row r="180" spans="1:28" ht="15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</row>
    <row r="181" spans="1:28" ht="15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</row>
    <row r="182" spans="1:28" ht="15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</row>
    <row r="183" spans="1:28" ht="15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</row>
    <row r="184" spans="1:28" ht="15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</row>
    <row r="185" spans="1:28" ht="15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</row>
    <row r="186" spans="1:28" ht="15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</row>
    <row r="187" spans="1:28" ht="15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</row>
    <row r="188" spans="1:28" ht="15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</row>
    <row r="189" spans="1:28" ht="15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</row>
    <row r="190" spans="1:28" ht="15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90</vt:i4>
      </vt:variant>
      <vt:variant>
        <vt:lpstr>Именованные диапазоны</vt:lpstr>
      </vt:variant>
      <vt:variant>
        <vt:i4>1</vt:i4>
      </vt:variant>
    </vt:vector>
  </HeadingPairs>
  <TitlesOfParts>
    <vt:vector size="91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КДЦ_ДИТ_Дарниця</vt:lpstr>
      <vt:lpstr>КДЦ Десна</vt:lpstr>
      <vt:lpstr>КДЦ 2 Дарниця</vt:lpstr>
      <vt:lpstr>КДЦ_ДИТ_Дніпро</vt:lpstr>
      <vt:lpstr>КДЦ 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2024-06-18T02:00:10Z</dcterms:created>
  <dcterms:modified xsi:type="dcterms:W3CDTF">2024-10-25T12:56:56Z</dcterms:modified>
</cp:coreProperties>
</file>