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КОНТРОЛЬ\4. Медзалишки\"/>
    </mc:Choice>
  </mc:AlternateContent>
  <xr:revisionPtr revIDLastSave="0" documentId="13_ncr:1_{E3B8811C-3EFF-4FBD-89AA-B8FE16BA11AE}" xr6:coauthVersionLast="47" xr6:coauthVersionMax="47" xr10:uidLastSave="{00000000-0000-0000-0000-000000000000}"/>
  <bookViews>
    <workbookView xWindow="-120" yWindow="-120" windowWidth="29040" windowHeight="15840" firstSheet="86" activeTab="91" xr2:uid="{00000000-000D-0000-FFFF-FFFF00000000}"/>
  </bookViews>
  <sheets>
    <sheet name="Св_Мих_КЛ (ОКЛ)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5" sheetId="44" r:id="rId42"/>
    <sheet name="ПБ 6" sheetId="45" r:id="rId43"/>
    <sheet name="Перинатальний" sheetId="46" r:id="rId44"/>
    <sheet name="КМЦРПМ" sheetId="47" r:id="rId45"/>
    <sheet name="Центр Крові" sheetId="48" r:id="rId46"/>
    <sheet name="Студ.пол." sheetId="49" r:id="rId47"/>
    <sheet name="КМДит.Діаг.Центр" sheetId="50" r:id="rId48"/>
    <sheet name="КМКДЦ" sheetId="51" r:id="rId49"/>
    <sheet name="КДЦ Голос" sheetId="52" r:id="rId50"/>
    <sheet name="КДЦ 1 Дарниця" sheetId="53" r:id="rId51"/>
    <sheet name="КДЦ 2 Дарниця" sheetId="54" r:id="rId52"/>
    <sheet name="КДЦ_ДИТ_Дарниця" sheetId="55" r:id="rId53"/>
    <sheet name="КДЦ Десна" sheetId="56" r:id="rId54"/>
    <sheet name="КДЦ_ДИТ_Дніпро" sheetId="57" r:id="rId55"/>
    <sheet name="КДЦ Оболонь" sheetId="58" r:id="rId56"/>
    <sheet name="КДЦ Дніпро" sheetId="59" r:id="rId57"/>
    <sheet name="КДЦ Печерськ." sheetId="60" r:id="rId58"/>
    <sheet name="КДЦ Поділ." sheetId="61" r:id="rId59"/>
    <sheet name="КДЦ Святош." sheetId="62" r:id="rId60"/>
    <sheet name="КДЦ Солом." sheetId="63" r:id="rId61"/>
    <sheet name="КДЦ Шевч." sheetId="64" r:id="rId62"/>
    <sheet name="КНП Київ_стомат." sheetId="65" r:id="rId63"/>
    <sheet name="ЦПМСД 1 Голос" sheetId="66" r:id="rId64"/>
    <sheet name="ЦПМСД 2 Голос" sheetId="67" r:id="rId65"/>
    <sheet name="ЦПМСД 1 Дарниця" sheetId="68" r:id="rId66"/>
    <sheet name="ЦПМСД 2 Дарниця" sheetId="69" r:id="rId67"/>
    <sheet name="ЦПМСД 3 Дарниця" sheetId="70" r:id="rId68"/>
    <sheet name="ЦПМСД Дарниця" sheetId="71" r:id="rId69"/>
    <sheet name="ЦПМСД 1 Десна" sheetId="72" r:id="rId70"/>
    <sheet name="ЦПМСД 2 Десна" sheetId="73" r:id="rId71"/>
    <sheet name="ЦПМСД 3 Десна" sheetId="74" r:id="rId72"/>
    <sheet name="ЦПМСД 4 Десна" sheetId="75" r:id="rId73"/>
    <sheet name="ЦПМСД 1 Дніпро" sheetId="76" r:id="rId74"/>
    <sheet name="ЦПМСД 2 Дніпро" sheetId="77" r:id="rId75"/>
    <sheet name="ЦПМСД 4 Дніпро" sheetId="78" r:id="rId76"/>
    <sheet name="ЦПМСД 3 Дніпро" sheetId="79" r:id="rId77"/>
    <sheet name="ЦПМСД Русанівка" sheetId="80" r:id="rId78"/>
    <sheet name="ЦПМСД 1 Оболонь" sheetId="81" r:id="rId79"/>
    <sheet name="ЦПМСД 2 Оболонь" sheetId="82" r:id="rId80"/>
    <sheet name="ЦПМСД Печерськ" sheetId="83" r:id="rId81"/>
    <sheet name="ЦПМСД 1 Поділ" sheetId="84" r:id="rId82"/>
    <sheet name="ЦПМСД 2 Поділ." sheetId="85" r:id="rId83"/>
    <sheet name="ЦПМСД 1 Святош." sheetId="86" r:id="rId84"/>
    <sheet name="Копія аркуша 271" sheetId="87" state="hidden" r:id="rId85"/>
    <sheet name="ЦПМСД 2 Святош." sheetId="88" r:id="rId86"/>
    <sheet name="ЦПМСД 3 Святош." sheetId="89" r:id="rId87"/>
    <sheet name="ЦПМСД 1 Солом." sheetId="90" r:id="rId88"/>
    <sheet name="ЦПМСД 2 Солом." sheetId="91" r:id="rId89"/>
    <sheet name="ЦПМСД 1 Шевч." sheetId="92" r:id="rId90"/>
    <sheet name="ЦПМСД 2 Шевч." sheetId="93" r:id="rId91"/>
    <sheet name="ЦПМСД 3 Шевч." sheetId="94" r:id="rId92"/>
  </sheets>
  <definedNames>
    <definedName name="_xlnm._FilterDatabase" localSheetId="24" hidden="1">'КМКЛ 18'!$A$7:$K$96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3">#REF!</definedName>
    <definedName name="Excel_BuiltIn_Print_Area_1" localSheetId="31">#REF!</definedName>
    <definedName name="Excel_BuiltIn_Print_Area_1" localSheetId="45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8" roundtripDataChecksum="bkN4UWHiSVq09WL+hVWoojxI47JQjFNRIYkCb9Yaweo="/>
    </ext>
  </extLst>
</workbook>
</file>

<file path=xl/calcChain.xml><?xml version="1.0" encoding="utf-8"?>
<calcChain xmlns="http://schemas.openxmlformats.org/spreadsheetml/2006/main">
  <c r="A3" i="5" l="1"/>
  <c r="A3" i="4"/>
</calcChain>
</file>

<file path=xl/sharedStrings.xml><?xml version="1.0" encoding="utf-8"?>
<sst xmlns="http://schemas.openxmlformats.org/spreadsheetml/2006/main" count="26510" uniqueCount="5037">
  <si>
    <t xml:space="preserve"> </t>
  </si>
  <si>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</si>
  <si>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</si>
  <si>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</si>
  <si>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</si>
  <si>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</si>
  <si>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</si>
  <si>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</si>
  <si>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</si>
  <si>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</si>
  <si>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</si>
  <si>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</si>
  <si>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</si>
  <si>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</si>
  <si>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</si>
  <si>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</si>
  <si>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</si>
  <si>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>КНП "Клінічний заклад з надання психіатричної допомоги "ПСИХІАТРІЯ"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</si>
  <si>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</si>
  <si>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</si>
  <si>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</si>
  <si>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</si>
  <si>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</si>
  <si>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</si>
  <si>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</si>
  <si>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</si>
  <si>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</si>
  <si>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</si>
  <si>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</si>
  <si>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</si>
  <si>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№5"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</si>
  <si>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</si>
  <si>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</si>
  <si>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</si>
  <si>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</si>
  <si>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</si>
  <si>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</si>
  <si>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</si>
  <si>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</si>
  <si>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</si>
  <si>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</si>
  <si>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</si>
  <si>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</si>
  <si>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</si>
  <si>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</si>
  <si>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</si>
  <si>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</si>
  <si>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</si>
  <si>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</si>
  <si>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</si>
  <si>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</si>
  <si>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</si>
  <si>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</si>
  <si>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</si>
  <si>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</si>
  <si>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</si>
  <si>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</si>
  <si>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</si>
  <si>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</si>
  <si>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</si>
  <si>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</si>
  <si>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</si>
  <si>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</si>
  <si>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</si>
  <si>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</si>
  <si>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</si>
  <si>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</si>
  <si>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</si>
  <si>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</si>
  <si>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</si>
  <si>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</si>
  <si>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</si>
  <si>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</si>
  <si>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</si>
  <si>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ВЕНТАВІС Розчин для інгаляцій, 10 мкг/мл по 2 мл в ампулі, по 30 ампул в картонній пачці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</si>
  <si>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</si>
  <si>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</si>
  <si>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</si>
  <si>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</si>
  <si>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</si>
  <si>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</si>
  <si>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</si>
  <si>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</si>
  <si>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</si>
  <si>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</si>
  <si>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</si>
  <si>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</si>
  <si>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Пристрій для біопсії міокарда</t>
  </si>
  <si>
    <t>190086 Щипці Jawz ТМ для ендоміокардіальної біопсії 7F прямий 2,2мм (0,087O.D.)x 105см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</si>
  <si>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</si>
  <si>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</si>
  <si>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</si>
  <si>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</si>
  <si>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Аспіраційний катетер</t>
  </si>
  <si>
    <t>Експорт АП аспіраційний катетер EXPORTAPCE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</si>
  <si>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</si>
  <si>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</si>
  <si>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</si>
  <si>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</si>
  <si>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</si>
  <si>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</si>
  <si>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</si>
  <si>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</si>
  <si>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</si>
  <si>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</si>
  <si>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</si>
  <si>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</si>
  <si>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</si>
  <si>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</si>
  <si>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</si>
  <si>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</si>
  <si>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</si>
  <si>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</si>
  <si>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APB-4-8-3D-SS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</si>
  <si>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</si>
  <si>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</si>
  <si>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</si>
  <si>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</si>
  <si>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</si>
  <si>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</si>
  <si>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</si>
  <si>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</si>
  <si>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</si>
  <si>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</si>
  <si>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</si>
  <si>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</si>
  <si>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</si>
  <si>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</si>
  <si>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</si>
  <si>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</si>
  <si>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</si>
  <si>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Медичний виріб для стентування сонних артерій, який включає балон для постдилятації, — 1 штука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</si>
  <si>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</si>
  <si>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</si>
  <si>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</si>
  <si>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</si>
  <si>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</si>
  <si>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</si>
  <si>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</si>
  <si>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комплект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</si>
  <si>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</si>
  <si>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</si>
  <si>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</si>
  <si>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</si>
  <si>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</si>
  <si>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01-000282 Мікрокатетер НейроСлайдер ДіЕлСі 17, 155см(cm) прямий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</si>
  <si>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</si>
  <si>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</si>
  <si>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</si>
  <si>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</si>
  <si>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</si>
  <si>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</si>
  <si>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</si>
  <si>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</si>
  <si>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</si>
  <si>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</si>
  <si>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</si>
  <si>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</si>
  <si>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</si>
  <si>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</si>
  <si>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Подовжувальний провідниковий катетер Телескоп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</si>
  <si>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</si>
  <si>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</si>
  <si>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</si>
  <si>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</si>
  <si>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</si>
  <si>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Коронарний балон-катетер для предилятації 
  хронічних оклюзій</t>
  </si>
  <si>
    <t>SLC32515X Соляріс балонний дилятаційний катетер швидкої заміни</t>
  </si>
  <si>
    <t>Коронарний балон-катетер для предилятації
  стандартних уражень</t>
  </si>
  <si>
    <t>SLC2015X Соляріс балонний дилятаційний катетер швидкої заміни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</si>
  <si>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</si>
  <si>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</si>
  <si>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</si>
  <si>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</si>
  <si>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</si>
  <si>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</si>
  <si>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</si>
  <si>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</si>
  <si>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</si>
  <si>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</si>
  <si>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</si>
  <si>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</si>
  <si>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</si>
  <si>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</si>
  <si>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</si>
  <si>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</si>
  <si>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</si>
  <si>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</si>
  <si>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</si>
  <si>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</si>
  <si>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</si>
  <si>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</si>
  <si>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</si>
  <si>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</si>
  <si>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</si>
  <si>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</si>
  <si>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</si>
  <si>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порошок для розчину для інгаляцій та ін'єкцій та/або інфузій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</si>
  <si>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</si>
  <si>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</si>
  <si>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розчин для ін'єкцій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</si>
  <si>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</si>
  <si>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</si>
  <si>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</si>
  <si>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</si>
  <si>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</si>
  <si>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</si>
  <si>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</si>
  <si>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</si>
  <si>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</si>
  <si>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</si>
  <si>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</si>
  <si>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</si>
  <si>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</si>
  <si>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</si>
  <si>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</si>
  <si>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</si>
  <si>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</si>
  <si>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</si>
  <si>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</si>
  <si>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</si>
  <si>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</si>
  <si>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</si>
  <si>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</si>
  <si>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</si>
  <si>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мінімікросфери в кишковорозчинній оболонці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</si>
  <si>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</si>
  <si>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</si>
  <si>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</si>
  <si>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</si>
  <si>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</si>
  <si>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</si>
  <si>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</si>
  <si>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</si>
  <si>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01-001175 Стент Акліно флекс плюс, 5,5мм(mm) x 30мм(mm)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</si>
  <si>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</si>
  <si>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</si>
  <si>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</si>
  <si>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</si>
  <si>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</si>
  <si>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</si>
  <si>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</si>
  <si>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</si>
  <si>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</si>
  <si>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</si>
  <si>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</si>
  <si>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</si>
  <si>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</si>
  <si>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</si>
  <si>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</si>
  <si>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</si>
  <si>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</si>
  <si>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</si>
  <si>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</si>
  <si>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</si>
  <si>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</si>
  <si>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</si>
  <si>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</si>
  <si>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</si>
  <si>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</si>
  <si>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</si>
  <si>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Коронарний балон-катетер для постдилятації 
  стандартних уражень</t>
  </si>
  <si>
    <t>NCSLC4515X НС Соляріс балонний дилятаційний катетер швидкої заміни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</si>
  <si>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</si>
  <si>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</si>
  <si>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</si>
  <si>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</si>
  <si>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</si>
  <si>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комплектів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</si>
  <si>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</si>
  <si>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</si>
  <si>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</si>
  <si>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</si>
  <si>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</si>
  <si>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</si>
  <si>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</si>
  <si>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</si>
  <si>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</si>
  <si>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</si>
  <si>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</si>
  <si>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</si>
  <si>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</si>
  <si>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</si>
  <si>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</si>
  <si>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</si>
  <si>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Пристрій для екстракції тромбів з мозкових артерій</t>
  </si>
  <si>
    <t>105-5081-153 Мікрокатетер Ребар 18</t>
  </si>
  <si>
    <t>SFR4-4-40-10 Пристрій для реваскуляризації Солітейр Х</t>
  </si>
  <si>
    <t>SFR4-6-40-10 Пристрій для реваскуляризації Солітейр Х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</si>
  <si>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</si>
  <si>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GC695STSI Катетер провідниковий Chaperon 6F STR/SIM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</si>
  <si>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</si>
  <si>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GC695M2SI Катетер провідниковий Chaperon 6F MP2/SIM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</si>
  <si>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</si>
  <si>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</si>
  <si>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GC695BUJB Катетер провідниковий Chaperon 6F BUR/JB2</t>
  </si>
  <si>
    <t>GC695BUVT Катетер провідниковий Chaperon 6F BUR/VTR</t>
  </si>
  <si>
    <t>GC695M2JB Катетер провідниковий Chaperon 6F MP2/JB2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</si>
  <si>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</si>
  <si>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</si>
  <si>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GC695M2VT Катетер провідниковий Chaperon 6F MP2/VTR</t>
  </si>
  <si>
    <t>GC695STJB Катетер провідниковий Chaperon 6F STR/JB2</t>
  </si>
  <si>
    <t>GC695STVT Катетер провідниковий Chaperon 6F STR/VTR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</si>
  <si>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</si>
  <si>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</si>
  <si>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</si>
  <si>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</si>
  <si>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</si>
  <si>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</si>
  <si>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</si>
  <si>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H7493927620500 Дилятаційний катетер для ПТКА NC Emerge MONORAIL, 20 mm (мм) x 5.00 mm (мм)</t>
  </si>
  <si>
    <t>Proender® Одноразові емболічні захисні пристрої</t>
  </si>
  <si>
    <t>Одноразові мікрокатетери Frepass®</t>
  </si>
  <si>
    <t>к-т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</si>
  <si>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</si>
  <si>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</si>
  <si>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</si>
  <si>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</si>
  <si>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</si>
  <si>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</si>
  <si>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</si>
  <si>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</si>
  <si>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</si>
  <si>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</si>
  <si>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</si>
  <si>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</si>
  <si>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</si>
  <si>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</si>
  <si>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</si>
  <si>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</si>
  <si>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</si>
  <si>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</si>
  <si>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Направляючий катетер</t>
  </si>
  <si>
    <t>LA5AL10 Провідниковий катетер Лаунчер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</si>
  <si>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</si>
  <si>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</si>
  <si>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</si>
  <si>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</si>
  <si>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LA6JL35 Провідниковий катетер Лаунчер</t>
  </si>
  <si>
    <t>LA6JL40 Провідниковий катетер Лаунчер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</si>
  <si>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</si>
  <si>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</si>
  <si>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</si>
  <si>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</si>
  <si>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</si>
  <si>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</si>
  <si>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</si>
  <si>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Балонний катетер з лікувальним покриттям</t>
  </si>
  <si>
    <t>5023236 Балонні катетери з покриттям SeQuent Please Neo (СіКвент Пліз Нео) 3,5х25 мм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</si>
  <si>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</si>
  <si>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</si>
  <si>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624266 Ангіографичний катетер SIM2 5Fx100 см(cm)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</si>
  <si>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</si>
  <si>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</si>
  <si>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</si>
  <si>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</si>
  <si>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</si>
  <si>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</si>
  <si>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</si>
  <si>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</si>
  <si>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</si>
  <si>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</si>
  <si>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Коронарний провідник для реканалізації оклюзій</t>
  </si>
  <si>
    <t>Провідник ПроВіа 3PROV180HS</t>
  </si>
  <si>
    <t>Провідник ПроВіа 3PROV180SS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</si>
  <si>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</si>
  <si>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</si>
  <si>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</si>
  <si>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</si>
  <si>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</si>
  <si>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612004 Провідник з тефлоновим покриттям 0,035"x150 см(cm), наконечник прямий</t>
  </si>
  <si>
    <t>65654430 Аспіраційний катетер 6F-140 cm-100 mm</t>
  </si>
  <si>
    <t>Інтродюсер</t>
  </si>
  <si>
    <t>615973 Інтродюсер для феморального доступу з гідрофільним покриттям 5Fx11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</si>
  <si>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</si>
  <si>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</si>
  <si>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LA5AL20 Провідниковий катетер Лаунчер</t>
  </si>
  <si>
    <t>LA5AL30 Провідниковий катетер Лаунчер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</si>
  <si>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</si>
  <si>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</si>
  <si>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</si>
  <si>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</si>
  <si>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</si>
  <si>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</si>
  <si>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LA6AL20 Провідниковий катетер Лаунчер</t>
  </si>
  <si>
    <t>LA6AL30 Провідниковий катетер Лаунчер</t>
  </si>
  <si>
    <t>LA6AR10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</si>
  <si>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</si>
  <si>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</si>
  <si>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</si>
  <si>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</si>
  <si>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</si>
  <si>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</si>
  <si>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</si>
  <si>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LA6JR35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</si>
  <si>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</si>
  <si>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</si>
  <si>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</si>
  <si>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</si>
  <si>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</si>
  <si>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LA7EBU45 Провідниковий катетер Лаунчер</t>
  </si>
  <si>
    <t>LA7HSI Провідниковий катетер Лаунчер</t>
  </si>
  <si>
    <t>LA7JL35 Провідниковий катетер Лаунчер</t>
  </si>
  <si>
    <t>LA7JL40 Провідниковий катетер Лаунчер</t>
  </si>
  <si>
    <t>LA7JR35 Провідниковий катетер Лаунчер</t>
  </si>
  <si>
    <t>LA8AL10 Провідниковий катетер Лаунчер</t>
  </si>
  <si>
    <t>LA8EBU45 Провідниковий катетер Лаунчер</t>
  </si>
  <si>
    <t>LA8JR45 Провідниковий катетер Лаунчер</t>
  </si>
  <si>
    <t>LA8MB1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</si>
  <si>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</si>
  <si>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</si>
  <si>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104-4530 Оклюзійна балонна система ГіперГлайд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</si>
  <si>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</si>
  <si>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</si>
  <si>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</si>
  <si>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</si>
  <si>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</si>
  <si>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</si>
  <si>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</si>
  <si>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</si>
  <si>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</si>
  <si>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</si>
  <si>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</si>
  <si>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</si>
  <si>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</si>
  <si>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</si>
  <si>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</si>
  <si>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</si>
  <si>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</si>
  <si>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</si>
  <si>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</si>
  <si>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</si>
  <si>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</si>
  <si>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</si>
  <si>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</si>
  <si>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</si>
  <si>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</si>
  <si>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</si>
  <si>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</si>
  <si>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</si>
  <si>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</si>
  <si>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</si>
  <si>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</si>
  <si>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</si>
  <si>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</si>
  <si>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</si>
  <si>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</si>
  <si>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</si>
  <si>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</si>
  <si>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1128350-33 XIENCE PRO A Коронарна стент-система з покриттям еверолімус</t>
  </si>
  <si>
    <t>NCSLC32520X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</si>
  <si>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</si>
  <si>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NCSLC3515X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</si>
  <si>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</si>
  <si>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</si>
  <si>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</si>
  <si>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</si>
  <si>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</si>
  <si>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</si>
  <si>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</si>
  <si>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</si>
  <si>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</si>
  <si>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</si>
  <si>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</si>
  <si>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NCSLC5015X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</si>
  <si>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</si>
  <si>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</si>
  <si>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</si>
  <si>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</si>
  <si>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</si>
  <si>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</si>
  <si>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</si>
  <si>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</si>
  <si>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</si>
  <si>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</si>
  <si>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</si>
  <si>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</si>
  <si>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NCSLC3512X НС Соляріс балонний дилятаційний катетер швидкої заміни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</si>
  <si>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</si>
  <si>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</si>
  <si>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</si>
  <si>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</si>
  <si>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</si>
  <si>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</si>
  <si>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</si>
  <si>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</si>
  <si>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</si>
  <si>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</si>
  <si>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</si>
  <si>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</si>
  <si>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1128350-18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</si>
  <si>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</si>
  <si>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</si>
  <si>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</si>
  <si>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</si>
  <si>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</si>
  <si>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Провідник ПроВіа 6PROV180HS</t>
  </si>
  <si>
    <t>Провідник ПроВіа 6PROV180SS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</si>
  <si>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</si>
  <si>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</si>
  <si>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</si>
  <si>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</si>
  <si>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</si>
  <si>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</si>
  <si>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445015 Катетер балонний постдилатаційний Aperi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</si>
  <si>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</si>
  <si>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</si>
  <si>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Провідник Inwire для ангіопластики 014" 260 см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</si>
  <si>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</si>
  <si>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</si>
  <si>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</si>
  <si>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</si>
  <si>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</si>
  <si>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</si>
  <si>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</si>
  <si>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</si>
  <si>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ICLI3020"CRE 8" стент кардіоваскулярний з системою доставки, елютуючий LI3020</t>
  </si>
  <si>
    <t>ICLI3516''CRE 8'' стент кардіоваскулярний з системою доставки, елютуючий LI3516</t>
  </si>
  <si>
    <t>ICLI3531''CRE 8'' стент кардіоваскулярний з системою доставки, елютуючий LI3531</t>
  </si>
  <si>
    <t>ICLI3538''CRE 8'' стент кардіоваскулярний з системою доставки, елютуючий LI3538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</si>
  <si>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</si>
  <si>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</si>
  <si>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ICLI3031''CRE 8'' стент кардіоваскулярний з системою доставки, елютуючий LI3031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</si>
  <si>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</si>
  <si>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</si>
  <si>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</si>
  <si>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1128400-18 XIENCE PRO A Коронарна стент-система з покриттям еверолімус</t>
  </si>
  <si>
    <t>КРЕОН® 25000, капсули тверді з гастрорезистентними гранулами по 300 мг; по 50 капсул у флаконі; по 1 флакону в картонній коробці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</si>
  <si>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</si>
  <si>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</si>
  <si>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</si>
  <si>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</si>
  <si>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</si>
  <si>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</si>
  <si>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</si>
  <si>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ONXACE-23 Аортальний штучний клапан серця ОН-ІКС із зшиваючим кільцем Конформ-Ікс та подовженим тримачем</t>
  </si>
  <si>
    <t>Набір ангіографічних катетерів</t>
  </si>
  <si>
    <t>Супер Торк'ю Плюс 6F (2.0 mm (мм) COR PAС .035</t>
  </si>
  <si>
    <t>Супер Торк'ю Плюс 6F (2.0 mm (мм) COR PAС .038</t>
  </si>
  <si>
    <t>103-0606-200 Гідрофільний провідник Авіго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</si>
  <si>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</si>
  <si>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</si>
  <si>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</si>
  <si>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</si>
  <si>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</si>
  <si>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</si>
  <si>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</si>
  <si>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</si>
  <si>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</si>
  <si>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Катетер провідниковий FARGO FRG6F115_8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</si>
  <si>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</si>
  <si>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</si>
  <si>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</si>
  <si>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</si>
  <si>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</si>
  <si>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</si>
  <si>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</si>
  <si>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</si>
  <si>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</si>
  <si>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</si>
  <si>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</si>
  <si>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</si>
  <si>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</si>
  <si>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</si>
  <si>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</si>
  <si>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</si>
  <si>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</si>
  <si>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</si>
  <si>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</si>
  <si>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</si>
  <si>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0000-00-00 00:00:00</t>
  </si>
  <si>
    <t>07584 Базовий набір мовного поцесора OPUS 2 D котушка антрацитовий (1 шт.)</t>
  </si>
  <si>
    <t>38548 Комплект SONATA 2 STANDARD (1 шт.)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</si>
  <si>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</si>
  <si>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</si>
  <si>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</si>
  <si>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КНП"Свято-Михайлівська клінічна лікарня м.Києва"1994096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</si>
  <si>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</si>
  <si>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</si>
  <si>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</si>
  <si>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</si>
  <si>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</si>
  <si>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</si>
  <si>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КНП"Свято-Михайлівська клінічна лікарня м.Києва"1994097</t>
  </si>
  <si>
    <t>Опорне кільце для трикуспідальної анулопластики жорстке з розривом каркаса Rigid TR, розмір 32, каталожний номер TR32</t>
  </si>
  <si>
    <t>КНП"Свято-Михайлівська клінічна лікарня м.Києва"1994098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</si>
  <si>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</si>
  <si>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</si>
  <si>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-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</si>
  <si>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</si>
  <si>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</si>
  <si>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</si>
  <si>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</si>
  <si>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</si>
  <si>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</si>
  <si>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</si>
  <si>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</si>
  <si>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</si>
  <si>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</si>
  <si>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</si>
  <si>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</si>
  <si>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</si>
  <si>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</si>
  <si>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</si>
  <si>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</si>
  <si>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</si>
  <si>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</si>
  <si>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</si>
  <si>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</si>
  <si>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</si>
  <si>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</si>
  <si>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</si>
  <si>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</si>
  <si>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</si>
  <si>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</si>
  <si>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</si>
  <si>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</si>
  <si>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</si>
  <si>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</si>
  <si>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</si>
  <si>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</si>
  <si>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</si>
  <si>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</si>
  <si>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</si>
  <si>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</si>
  <si>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</si>
  <si>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</si>
  <si>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</si>
  <si>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</si>
  <si>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</si>
  <si>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</si>
  <si>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</si>
  <si>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</si>
  <si>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</si>
  <si>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</si>
  <si>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</si>
  <si>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</si>
  <si>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</si>
  <si>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</si>
  <si>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</si>
  <si>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</si>
  <si>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</si>
  <si>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</si>
  <si>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</si>
  <si>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</si>
  <si>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</si>
  <si>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</si>
  <si>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</si>
  <si>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</si>
  <si>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</si>
  <si>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</si>
  <si>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</si>
  <si>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</si>
  <si>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</si>
  <si>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</si>
  <si>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</si>
  <si>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</si>
  <si>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100 мл (370 мг йоду/мл)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</si>
  <si>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</si>
  <si>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</si>
  <si>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</si>
  <si>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</si>
  <si>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</si>
  <si>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</si>
  <si>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</si>
  <si>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</si>
  <si>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</si>
  <si>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</si>
  <si>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</si>
  <si>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</si>
  <si>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</si>
  <si>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</si>
  <si>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</si>
  <si>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</si>
  <si>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</si>
  <si>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</si>
  <si>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</si>
  <si>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</si>
  <si>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</si>
  <si>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</si>
  <si>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</si>
  <si>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</si>
  <si>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</si>
  <si>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</si>
  <si>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</si>
  <si>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</si>
  <si>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</si>
  <si>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</si>
  <si>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</si>
  <si>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</si>
  <si>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</si>
  <si>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</si>
  <si>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</si>
  <si>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</si>
  <si>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</si>
  <si>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</si>
  <si>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</si>
  <si>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</si>
  <si>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</si>
  <si>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</si>
  <si>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</si>
  <si>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</si>
  <si>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</si>
  <si>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</si>
  <si>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</si>
  <si>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</si>
  <si>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</si>
  <si>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</si>
  <si>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</si>
  <si>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</si>
  <si>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</si>
  <si>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</si>
  <si>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</si>
  <si>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</si>
  <si>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</si>
  <si>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</si>
  <si>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</si>
  <si>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</si>
  <si>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</si>
  <si>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</si>
  <si>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</si>
  <si>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</si>
  <si>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</si>
  <si>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</si>
  <si>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</si>
  <si>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</si>
  <si>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</si>
  <si>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</si>
  <si>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</si>
  <si>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</si>
  <si>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</si>
  <si>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</si>
  <si>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</si>
  <si>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</si>
  <si>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</si>
  <si>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</si>
  <si>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</si>
  <si>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</si>
  <si>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</si>
  <si>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</si>
  <si>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</si>
  <si>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</si>
  <si>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5900.00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</si>
  <si>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</si>
  <si>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</si>
  <si>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</si>
  <si>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</si>
  <si>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</si>
  <si>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24.00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</si>
  <si>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</si>
  <si>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</si>
  <si>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</si>
  <si>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</si>
  <si>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15.00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</si>
  <si>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</si>
  <si>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</si>
  <si>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</si>
  <si>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</si>
  <si>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</si>
  <si>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</si>
  <si>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</si>
  <si>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</si>
  <si>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</si>
  <si>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7.00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</si>
  <si>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</si>
  <si>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</si>
  <si>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</si>
  <si>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11.00</t>
  </si>
  <si>
    <t>КНП "Київська міська дитяча клінічна лікарня №1", ЄДРПОУ 04350700</t>
  </si>
  <si>
    <t>189.00</t>
  </si>
  <si>
    <t>КНП "Київська міська дитяча клінічна лікарня №1", ЄДРПОУ 04350701</t>
  </si>
  <si>
    <t>Етанерцепт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</si>
  <si>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</si>
  <si>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</si>
  <si>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</si>
  <si>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</si>
  <si>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</si>
  <si>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</si>
  <si>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</si>
  <si>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</si>
  <si>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0.00</t>
  </si>
  <si>
    <t>КНП "Київська міська дитяча клінічна лікарня №1", ЄДРПОУ 04350703</t>
  </si>
  <si>
    <t>83.00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</si>
  <si>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</si>
  <si>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</si>
  <si>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</si>
  <si>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</si>
  <si>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</si>
  <si>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</si>
  <si>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</si>
  <si>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</si>
  <si>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86000.00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</si>
  <si>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</si>
  <si>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</si>
  <si>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</si>
  <si>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</si>
  <si>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</si>
  <si>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</si>
  <si>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</si>
  <si>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</si>
  <si>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</si>
  <si>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</si>
  <si>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</si>
  <si>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</si>
  <si>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</si>
  <si>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</si>
  <si>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</si>
  <si>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</si>
  <si>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</si>
  <si>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</si>
  <si>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</si>
  <si>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</si>
  <si>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108500.00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</si>
  <si>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</si>
  <si>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</si>
  <si>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</si>
  <si>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</si>
  <si>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</si>
  <si>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</si>
  <si>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</si>
  <si>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</si>
  <si>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</si>
  <si>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</si>
  <si>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</si>
  <si>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</si>
  <si>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</si>
  <si>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20.00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</si>
  <si>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</si>
  <si>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</si>
  <si>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</si>
  <si>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</si>
  <si>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</si>
  <si>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</si>
  <si>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</si>
  <si>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</si>
  <si>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</si>
  <si>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</si>
  <si>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214.00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</si>
  <si>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</si>
  <si>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</si>
  <si>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</si>
  <si>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1700000.00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</si>
  <si>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</si>
  <si>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</si>
  <si>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</si>
  <si>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</si>
  <si>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</si>
  <si>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</si>
  <si>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</si>
  <si>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</si>
  <si>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</si>
  <si>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2440.00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</si>
  <si>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</si>
  <si>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</si>
  <si>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</si>
  <si>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</si>
  <si>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</si>
  <si>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</si>
  <si>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</si>
  <si>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</si>
  <si>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</si>
  <si>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</si>
  <si>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</si>
  <si>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</si>
  <si>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</si>
  <si>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</si>
  <si>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3600.00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</si>
  <si>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</si>
  <si>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</si>
  <si>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</si>
  <si>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</si>
  <si>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</si>
  <si>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</si>
  <si>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210.00</t>
  </si>
  <si>
    <t>КНП "Київська міська дитяча клінічна лікарня №1", ЄДРПОУ 04350728</t>
  </si>
  <si>
    <t>в 1 капсулі 25000 ОД</t>
  </si>
  <si>
    <t>18200.00</t>
  </si>
  <si>
    <t>КНП "Київська міська дитяча клінічна лікарня №1", ЄДРПОУ 04350729</t>
  </si>
  <si>
    <t>Вакцина для профілактики сказу</t>
  </si>
  <si>
    <t>45.00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</si>
  <si>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</si>
  <si>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</si>
  <si>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</si>
  <si>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</si>
  <si>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</si>
  <si>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</si>
  <si>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</si>
  <si>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</si>
  <si>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</si>
  <si>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</si>
  <si>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</si>
  <si>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</si>
  <si>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</si>
  <si>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76.00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</si>
  <si>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</si>
  <si>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</si>
  <si>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</si>
  <si>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АКТЕМРА® концентрат для розчину для інфузій, 20 мг/мл; по 80 мг/4 мл у флаконі; по 1 фл. у картонній коробці</t>
  </si>
  <si>
    <t>80 мг</t>
  </si>
  <si>
    <t>886.00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</si>
  <si>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</si>
  <si>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</si>
  <si>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</si>
  <si>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</si>
  <si>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</si>
  <si>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</si>
  <si>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</si>
  <si>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</si>
  <si>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</si>
  <si>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</si>
  <si>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</si>
  <si>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</si>
  <si>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</si>
  <si>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</si>
  <si>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</si>
  <si>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303000.00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</si>
  <si>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</si>
  <si>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</si>
  <si>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18500.00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</si>
  <si>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</si>
  <si>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</si>
  <si>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</si>
  <si>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</si>
  <si>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960.00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</si>
  <si>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</si>
  <si>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</si>
  <si>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</si>
  <si>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</si>
  <si>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</si>
  <si>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</si>
  <si>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166500.00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</si>
  <si>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</si>
  <si>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</si>
  <si>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</si>
  <si>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</si>
  <si>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</si>
  <si>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</si>
  <si>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</si>
  <si>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</si>
  <si>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</si>
  <si>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</si>
  <si>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</si>
  <si>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</si>
  <si>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</si>
  <si>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22000.00</t>
  </si>
  <si>
    <t>КНП "Київська міська дитяча клінічна лікарня №1", ЄДРПОУ 04350752</t>
  </si>
  <si>
    <t>2.00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</si>
  <si>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</si>
  <si>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</si>
  <si>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</si>
  <si>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</si>
  <si>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</si>
  <si>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22.00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</si>
  <si>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</si>
  <si>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</si>
  <si>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</si>
  <si>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</si>
  <si>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</si>
  <si>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</si>
  <si>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</si>
  <si>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</si>
  <si>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25500.00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</si>
  <si>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</si>
  <si>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</si>
  <si>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</si>
  <si>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288500.00</t>
  </si>
  <si>
    <t>КНП "Київська міська дитяча клінічна лікарня №1", ЄДРПОУ 04350760</t>
  </si>
  <si>
    <t>412500.00</t>
  </si>
  <si>
    <t>КНП "Київська міська дитяча клінічна лікарня №1", ЄДРПОУ 04350761</t>
  </si>
  <si>
    <t>36000.00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</si>
  <si>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</si>
  <si>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</si>
  <si>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</si>
  <si>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</si>
  <si>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</si>
  <si>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</si>
  <si>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КНП "Київська міська дитяча клінічна лікарня №1", ЄДРПОУ 04350764</t>
  </si>
  <si>
    <t>452000.00</t>
  </si>
  <si>
    <t>54.00</t>
  </si>
  <si>
    <t>67.00</t>
  </si>
  <si>
    <t>КРЕОН® 10000 капсули тверді з гастрорезистентними гранулами по 150 мг, по 50 капсул у флаконі, по 1 флакону в картонній коробці</t>
  </si>
  <si>
    <t>23 350.00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</si>
  <si>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</si>
  <si>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</si>
  <si>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</si>
  <si>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360.00</t>
  </si>
  <si>
    <t>Колістиметат натрію 2 млн МО</t>
  </si>
  <si>
    <t>Коломіцин Ін"єкція пор.для роз. по 2000000 МО</t>
  </si>
  <si>
    <t>2000000 МО</t>
  </si>
  <si>
    <t>720.00</t>
  </si>
  <si>
    <t>Тоцилізумаб 200 мг</t>
  </si>
  <si>
    <t>АКТЕМРА® концентрат для розчину для інфузій, 20 мг/мг 200мг/10  мл</t>
  </si>
  <si>
    <t>200 мг</t>
  </si>
  <si>
    <t>фл</t>
  </si>
  <si>
    <t>113.00</t>
  </si>
  <si>
    <t>ОКТАНАТ пор д/р-ну д/ін'єкц по 50 МО/фл. Коробка№1:1флз д/р-ну д/ін'єкц. Коробка№2:1фл з р-н по 10мл(250МО/ФЛ)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</si>
  <si>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</si>
  <si>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</si>
  <si>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</si>
  <si>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</si>
  <si>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</si>
  <si>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</si>
  <si>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</si>
  <si>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</si>
  <si>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</si>
  <si>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шприц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</si>
  <si>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</si>
  <si>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</si>
  <si>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</si>
  <si>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</si>
  <si>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</si>
  <si>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</si>
  <si>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</si>
  <si>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</si>
  <si>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>Одноразова вакцина проти сказу з VVM + розріджувач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</si>
  <si>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</si>
  <si>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</si>
  <si>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</si>
  <si>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</si>
  <si>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</si>
  <si>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</si>
  <si>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</si>
  <si>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</si>
  <si>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</si>
  <si>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</si>
  <si>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</si>
  <si>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</si>
  <si>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</si>
  <si>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</si>
  <si>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</si>
  <si>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>КНП "ДКЛ №3№", 01993747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</si>
  <si>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</si>
  <si>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</si>
  <si>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</si>
  <si>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</si>
  <si>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</si>
  <si>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</si>
  <si>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</si>
  <si>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</si>
  <si>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</si>
  <si>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</si>
  <si>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</si>
  <si>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</si>
  <si>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</si>
  <si>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</si>
  <si>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</si>
  <si>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</si>
  <si>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</si>
  <si>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</si>
  <si>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</si>
  <si>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</si>
  <si>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</si>
  <si>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</si>
  <si>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</si>
  <si>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</si>
  <si>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</si>
  <si>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</si>
  <si>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</si>
  <si>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</si>
  <si>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</t>
  </si>
  <si>
    <t>Експрес-тест для визначення антигена до вірусу COVID-19 та грипу А/В</t>
  </si>
  <si>
    <t>місцевий бюджет (КНП КМКЛ 5)</t>
  </si>
  <si>
    <t>Швидкий тест д/в. антиг. до вірусу гепатиту С (колоїдне золото)</t>
  </si>
  <si>
    <t>Швидкий тест д/в.пов. антиг. до гепатиту В (Колоїдне золото)</t>
  </si>
  <si>
    <t>місцевий бюджет (КНП  ДКЛ 6)</t>
  </si>
  <si>
    <t>Диферелін  пл 3,75 мг</t>
  </si>
  <si>
    <t>порошок</t>
  </si>
  <si>
    <t>Диферелін  по 11,25 мг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</si>
  <si>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</si>
  <si>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</si>
  <si>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шт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</si>
  <si>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</si>
  <si>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</si>
  <si>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</si>
  <si>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</si>
  <si>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</si>
  <si>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</si>
  <si>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</si>
  <si>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</si>
  <si>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</si>
  <si>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</si>
  <si>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</si>
  <si>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</si>
  <si>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</si>
  <si>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</si>
  <si>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8 МО/мл по 2 мл (16 МО/мл 5,34 мг)</t>
  </si>
  <si>
    <t>Трипторелін</t>
  </si>
  <si>
    <t>Диферелін пор та розч   для сусп для ін</t>
  </si>
  <si>
    <t xml:space="preserve"> 3,75 мг </t>
  </si>
  <si>
    <t>3.75 мг</t>
  </si>
  <si>
    <t>11.25 мг</t>
  </si>
  <si>
    <t>Швидкі (експрес) тести д/виявл. Антитіл до ВІЛ 1/2 ІІ досл</t>
  </si>
  <si>
    <t>Калій йодід</t>
  </si>
  <si>
    <t xml:space="preserve">Калій йодид </t>
  </si>
  <si>
    <t>табл.</t>
  </si>
  <si>
    <t>Швидкі (експрес) тести д/виявл. Антитіл до ВІЛ 1/2 ІІІдосл</t>
  </si>
  <si>
    <t>Експрес - тести  COVID19, грип А, В</t>
  </si>
  <si>
    <t>Інсулінова помпа</t>
  </si>
  <si>
    <t>Інсулінова помпа для постійного введення інсуліну ММЕ-1859 WWA</t>
  </si>
  <si>
    <t>Катетер для приладів інс помп</t>
  </si>
  <si>
    <t>Катетер для приладів інфузійної терапії для інсулінових помп ММТ-864A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</si>
  <si>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</si>
  <si>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</si>
  <si>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</si>
  <si>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Катетер для приладів ін помп</t>
  </si>
  <si>
    <t>Резервуари до інсулін помп</t>
  </si>
  <si>
    <t>Резервуари до інсулінової помпи ММТ-332А</t>
  </si>
  <si>
    <t>Пристрії до інсулі помп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</si>
  <si>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</si>
  <si>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</si>
  <si>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</si>
  <si>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</si>
  <si>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доз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</si>
  <si>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</si>
  <si>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</si>
  <si>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</si>
  <si>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</si>
  <si>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 ,краснухи c  X007039</t>
  </si>
  <si>
    <t>Комбінована жива атенуйована вакцина проти кору, епідемічного паротиту і краснухи</t>
  </si>
  <si>
    <t>Вода для інєкцій</t>
  </si>
  <si>
    <t>Розчинник, вода для ін'єкцій</t>
  </si>
  <si>
    <t>Вакцина для профілактики кіру, епідпаротиту ,краснухи AMJRE708AA</t>
  </si>
  <si>
    <t>Вакцина для профілактики гемофільної інфекції c 114114034</t>
  </si>
  <si>
    <t>Вакцина проти гемофільної інфекції типу bv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</si>
  <si>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</si>
  <si>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</si>
  <si>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</si>
  <si>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гумонітарна допомога</t>
  </si>
  <si>
    <t>Вакцина для профілактики вітряної віспи с Y003913</t>
  </si>
  <si>
    <t>Вакцина ВАРИВАКС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</si>
  <si>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</si>
  <si>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</si>
  <si>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>гуманітарна</t>
  </si>
  <si>
    <t xml:space="preserve">Вакцина для профіл.дифтерії правця кашлюку </t>
  </si>
  <si>
    <t>Вакцина для профілактики дифтерії правця кашлюку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</si>
  <si>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</si>
  <si>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</si>
  <si>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</si>
  <si>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</si>
  <si>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</si>
  <si>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</si>
  <si>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</si>
  <si>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</si>
  <si>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</si>
  <si>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</si>
  <si>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</si>
  <si>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</si>
  <si>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</si>
  <si>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
 тести д/виявл.антитіл до ВІЛ 1/2 IIІ досл.</t>
  </si>
  <si>
    <t>Швидкі (експрес) 
тести д/виявл.антитіл до ВІЛ 1/2 IIІ досл.</t>
  </si>
  <si>
    <t>Імуноглобулін людини, протиправцевий 250МО (2,5мл)</t>
  </si>
  <si>
    <t>мо</t>
  </si>
  <si>
    <t>250МО по 2,5мл</t>
  </si>
  <si>
    <t>Імуноглобулін людини протиправцевий р-н д/інєкцій 250 МО (2,5мл)</t>
  </si>
  <si>
    <t>Державний бюджет 
КНП "ДКЛ6"</t>
  </si>
  <si>
    <t>Тест-смужки Акку-Чек Інстант 50 шт.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</si>
  <si>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</si>
  <si>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</si>
  <si>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</si>
  <si>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</si>
  <si>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</si>
  <si>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Калію йодид -32  порошок для орального розчину</t>
  </si>
  <si>
    <t>Калію йодид -32</t>
  </si>
  <si>
    <t>Саше</t>
  </si>
  <si>
    <t>По 32 мг, по 1г саше</t>
  </si>
  <si>
    <t>0108.2024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</si>
  <si>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</si>
  <si>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</si>
  <si>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</si>
  <si>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</si>
  <si>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</si>
  <si>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</si>
  <si>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</si>
  <si>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</si>
  <si>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</si>
  <si>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</si>
  <si>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</si>
  <si>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</si>
  <si>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</si>
  <si>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</si>
  <si>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</si>
  <si>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</si>
  <si>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</si>
  <si>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</si>
  <si>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Норадреналіну тартрат агетан2мг/мл4мл</t>
  </si>
  <si>
    <t>4мл</t>
  </si>
  <si>
    <t>Норадреналіну тартрат агетан2мг/мл8мл</t>
  </si>
  <si>
    <t>8мл</t>
  </si>
  <si>
    <t>Памідол370мг/мл 100мл</t>
  </si>
  <si>
    <t>100мл</t>
  </si>
  <si>
    <t>фл.</t>
  </si>
  <si>
    <t>Ультравіст 370мг/мл 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</si>
  <si>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</si>
  <si>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</si>
  <si>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широк.шийкою(стент3,5мм*30мм,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</si>
  <si>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</si>
  <si>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Н1 5F*100см</t>
  </si>
  <si>
    <t>Катетер дилятац.для ПТКА NC Emerdge MONORAIL 5.00mm*20mm</t>
  </si>
  <si>
    <t>Катетер дилятац.для ПТКА NC Emerdge MONORAIL 5.50mm*20mm</t>
  </si>
  <si>
    <t>Катетер дилятац.для ПТКА NC Emerdge MONORAIL 6,00mm*20mm</t>
  </si>
  <si>
    <t>Катетер для емболізації Pars 5 ID:0,6мм 160см</t>
  </si>
  <si>
    <t>Мікрокатетери одноразові TJMC-14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</si>
  <si>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</si>
  <si>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</si>
  <si>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</si>
  <si>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</si>
  <si>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</si>
  <si>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</si>
  <si>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</si>
  <si>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Балон -катетер для церебральних аневризм із широкою шийкою</t>
  </si>
  <si>
    <t>Оклюзійна балонна система ГіперГлайд 104-4127</t>
  </si>
  <si>
    <t>Потокопереспрямовуючі стенти в.г.аневризм 3*20мм</t>
  </si>
  <si>
    <t>Потокопереспрямовуючі стенти в.г.аневризм 4*30мм</t>
  </si>
  <si>
    <t>Потокопереспрямовуючі стенти в.г.аневризм 4,5мм*40мм</t>
  </si>
  <si>
    <t>Провідник гідропрофільний Міраж</t>
  </si>
  <si>
    <t>Пристрій для екстракції тромбів з мозкових артерій (прист.д/тромбоектомії Aperio Hibrid 21 4.5мм*40мм</t>
  </si>
  <si>
    <t>Мікрокатетер НейроСлайдер Діелс21 155см</t>
  </si>
  <si>
    <t>Саморозширний стент МЕРдля сонної артерії з системою доставки к.н.ZSTS5*3014135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</si>
  <si>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</si>
  <si>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</si>
  <si>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Системи емболічної спіралі TJCST0312-2D</t>
  </si>
  <si>
    <t>Системи емболічної спіралі TJCST0312-3D</t>
  </si>
  <si>
    <t>Системи емболічної спіралі TJCST0515-2D</t>
  </si>
  <si>
    <t>Системи емболічної спіралі TJCST0520-2D</t>
  </si>
  <si>
    <t>Системи емболічної спіралі TJCST0620-2D</t>
  </si>
  <si>
    <t>Системи емболічної спіралі TJCST0620-3D</t>
  </si>
  <si>
    <t>Стандартна кліпса ЯЗЕРГІЛ ТИТАН ПЕРМАН  FT750T</t>
  </si>
  <si>
    <t>Стандартна кліпса ЯЗЕРГІЛ ТИТАН ПЕРМАН  FT764T</t>
  </si>
  <si>
    <t>Стандартна кліпса ЯЗЕРГІЛ ТИТАН ПЕРМАН  FT761T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</si>
  <si>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</si>
  <si>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Linear 7.5 Fr40ml</t>
  </si>
  <si>
    <t>Внутрішньо аортальний балонний катетер 7Fr 30см3</t>
  </si>
  <si>
    <t>Катетер Сван Ганса без термодилюційного датчика 7F(катетер флот., інтродьюсер)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</si>
  <si>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</si>
  <si>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</si>
  <si>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</si>
  <si>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</si>
  <si>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</si>
  <si>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</si>
  <si>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</si>
  <si>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</si>
  <si>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</si>
  <si>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</si>
  <si>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Dynaflo 8mm*70cm</t>
  </si>
  <si>
    <t>Судинний протез прямий InterGard 26mm*30mm igw0026-30</t>
  </si>
  <si>
    <t>Судинний протез прямий InterGard 24mm*30cm igw0024-30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</si>
  <si>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</si>
  <si>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</si>
  <si>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</si>
  <si>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</si>
  <si>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52305S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</si>
  <si>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</si>
  <si>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</si>
  <si>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</si>
  <si>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двокамерний( двокам.кардіов.-дифіб., електрод, комп.інтродьюсерів)</t>
  </si>
  <si>
    <t>Кардіовертер-дифібрилятор з можл.кардіальної ресинхронізації( двокам.кардіов.-дифіб., електроди,сист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</si>
  <si>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</si>
  <si>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</si>
  <si>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</si>
  <si>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Тахокомб матриця для склеювання тканини 9,5см*4,8см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</si>
  <si>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</si>
  <si>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Кліпси лігуючі титанові для хірургічних втручань роз.5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</si>
  <si>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</si>
  <si>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</si>
  <si>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</si>
  <si>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</si>
  <si>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компл.</t>
  </si>
  <si>
    <t>Комплект канюль д/проведення мініінвазивних операцій із штучним кровообігом у складі( 200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</si>
  <si>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</si>
  <si>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</si>
  <si>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</si>
  <si>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</si>
  <si>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</si>
  <si>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</si>
  <si>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</si>
  <si>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</si>
  <si>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</si>
  <si>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</si>
  <si>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Штучний мітральний клапан серця OН-ІКС р.23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</si>
  <si>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</si>
  <si>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</si>
  <si>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</si>
  <si>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</si>
  <si>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</si>
  <si>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</si>
  <si>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</si>
  <si>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</si>
  <si>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</si>
  <si>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</si>
  <si>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</si>
  <si>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</si>
  <si>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</si>
  <si>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</si>
  <si>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</si>
  <si>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</si>
  <si>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</si>
  <si>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</si>
  <si>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</si>
  <si>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</si>
  <si>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</si>
  <si>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</si>
  <si>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</si>
  <si>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</si>
  <si>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</si>
  <si>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</si>
  <si>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</si>
  <si>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</si>
  <si>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</si>
  <si>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</si>
  <si>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</si>
  <si>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</si>
  <si>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</si>
  <si>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</si>
  <si>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</si>
  <si>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</si>
  <si>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</si>
  <si>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</si>
  <si>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</si>
  <si>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</si>
  <si>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</si>
  <si>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</si>
  <si>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</si>
  <si>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</si>
  <si>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</si>
  <si>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</si>
  <si>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</si>
  <si>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</si>
  <si>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</si>
  <si>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</si>
  <si>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</si>
  <si>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</si>
  <si>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</si>
  <si>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</si>
  <si>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</si>
  <si>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</si>
  <si>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</si>
  <si>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</si>
  <si>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</si>
  <si>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</si>
  <si>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</si>
  <si>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</si>
  <si>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</si>
  <si>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</si>
  <si>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</si>
  <si>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</si>
  <si>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</si>
  <si>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</si>
  <si>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</si>
  <si>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</si>
  <si>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</si>
  <si>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</si>
  <si>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</si>
  <si>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</si>
  <si>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</si>
  <si>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</si>
  <si>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</si>
  <si>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</si>
  <si>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</si>
  <si>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SLC2515X</t>
  </si>
  <si>
    <t>Катетер дилятац.балон. Соляріс SLC3015X</t>
  </si>
  <si>
    <t>Катетер дилятац.балон. Соляріс SLC32515X</t>
  </si>
  <si>
    <t>Катетер балонний постдилятаційний Aperi 442015</t>
  </si>
  <si>
    <t>Катетер балонний постдилятаційний Aperi 442515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</si>
  <si>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</si>
  <si>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</si>
  <si>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</si>
  <si>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</si>
  <si>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</si>
  <si>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</si>
  <si>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</si>
  <si>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</si>
  <si>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</si>
  <si>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</si>
  <si>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</si>
  <si>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</si>
  <si>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</si>
  <si>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</si>
  <si>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</si>
  <si>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</si>
  <si>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</si>
  <si>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</si>
  <si>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</si>
  <si>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</si>
  <si>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</si>
  <si>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</si>
  <si>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</si>
  <si>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</si>
  <si>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</si>
  <si>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</si>
  <si>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</si>
  <si>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</si>
  <si>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</si>
  <si>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</si>
  <si>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</si>
  <si>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</si>
  <si>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</si>
  <si>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</si>
  <si>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</si>
  <si>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</si>
  <si>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</si>
  <si>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</si>
  <si>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</si>
  <si>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</si>
  <si>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</si>
  <si>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</si>
  <si>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</si>
  <si>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</si>
  <si>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</si>
  <si>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</si>
  <si>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</si>
  <si>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</si>
  <si>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</si>
  <si>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</si>
  <si>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</si>
  <si>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</si>
  <si>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</si>
  <si>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</si>
  <si>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</si>
  <si>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</si>
  <si>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</si>
  <si>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</si>
  <si>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</si>
  <si>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</si>
  <si>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</si>
  <si>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</si>
  <si>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</si>
  <si>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</si>
  <si>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</si>
  <si>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</si>
  <si>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</si>
  <si>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</si>
  <si>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</si>
  <si>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</si>
  <si>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</si>
  <si>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</si>
  <si>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</si>
  <si>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</si>
  <si>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</si>
  <si>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</si>
  <si>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LA8EBU35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</si>
  <si>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</si>
  <si>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</si>
  <si>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</si>
  <si>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</si>
  <si>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</si>
  <si>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</si>
  <si>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</si>
  <si>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Провідниковий катетер Лаунчер LA6EBU35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</si>
  <si>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</si>
  <si>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</si>
  <si>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</si>
  <si>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</si>
  <si>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</si>
  <si>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</si>
  <si>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</si>
  <si>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</si>
  <si>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</si>
  <si>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LI2516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</si>
  <si>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</si>
  <si>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</si>
  <si>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</si>
  <si>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</si>
  <si>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</si>
  <si>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</si>
  <si>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</si>
  <si>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</si>
  <si>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</si>
  <si>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</si>
  <si>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ICLI3531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</si>
  <si>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</si>
  <si>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</si>
  <si>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</si>
  <si>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</si>
  <si>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</si>
  <si>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</si>
  <si>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</si>
  <si>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</si>
  <si>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</si>
  <si>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</si>
  <si>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</si>
  <si>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</si>
  <si>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</si>
  <si>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3,5*18 мм.</t>
  </si>
  <si>
    <t>Коронарна стент-система XIENCE 3,5*23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</si>
  <si>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</si>
  <si>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</si>
  <si>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</si>
  <si>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</si>
  <si>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</si>
  <si>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</si>
  <si>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</si>
  <si>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</si>
  <si>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</si>
  <si>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</si>
  <si>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</si>
  <si>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</si>
  <si>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</si>
  <si>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</si>
  <si>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</si>
  <si>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</si>
  <si>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</si>
  <si>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</si>
  <si>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"Закупівля медикаментів для хворих на інфекційні захворювання, які супроводжуються високим рівнем летальності"</t>
  </si>
  <si>
    <t>Тетанус антитоксин розч.д/ін"єк.500МО/2мл 2мл</t>
  </si>
  <si>
    <t>шпр.</t>
  </si>
  <si>
    <t>2мл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</si>
  <si>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</si>
  <si>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Тетадіф анатоксин для профілактики дифтерії та правця0,5мл 5мл (10доз)</t>
  </si>
  <si>
    <t>0,5мл</t>
  </si>
  <si>
    <t>ІНДІРАБ вакцина антирабічна очищена інактивована 2,5МО/доза</t>
  </si>
  <si>
    <t>2,5МО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</si>
  <si>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</si>
  <si>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</si>
  <si>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</si>
  <si>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</si>
  <si>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</si>
  <si>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</si>
  <si>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</si>
  <si>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</si>
  <si>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</si>
  <si>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</si>
  <si>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</si>
  <si>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</si>
  <si>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</si>
  <si>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Тотальний ендопротез колінного суглобу для ревізійного протезування зв"язаний модульний ротаційний</t>
  </si>
  <si>
    <t>Ендопротез колінного суглоба для ревізійного протез. зв"язаний модульний ротаційний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</si>
  <si>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</si>
  <si>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</si>
  <si>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</si>
  <si>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</si>
  <si>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</si>
  <si>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</si>
  <si>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</si>
  <si>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</si>
  <si>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</si>
  <si>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</si>
  <si>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</si>
  <si>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</si>
  <si>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</si>
  <si>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</si>
  <si>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</si>
  <si>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</si>
  <si>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</si>
  <si>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</si>
  <si>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</si>
  <si>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</si>
  <si>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</si>
  <si>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</si>
  <si>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</si>
  <si>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</si>
  <si>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</si>
  <si>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</si>
  <si>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</si>
  <si>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</si>
  <si>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</si>
  <si>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</si>
  <si>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6F introducer II трансрад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</si>
  <si>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</si>
  <si>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</si>
  <si>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</si>
  <si>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Катетер балонний РТСА</t>
  </si>
  <si>
    <t>Балонний катетер РТСА</t>
  </si>
  <si>
    <t>Катетер балонний РТСА NC</t>
  </si>
  <si>
    <t>Катетер дилятац.для ПТКА Emerdge</t>
  </si>
  <si>
    <t>Провідниковий катетер Лаунчер 6F</t>
  </si>
  <si>
    <t>Наб. канюлей д/дор. Біо-Медикус</t>
  </si>
  <si>
    <t>Набір аутотрансфузійний Тх/225</t>
  </si>
  <si>
    <t>Кардіологічна ковдра Ворм Тач</t>
  </si>
  <si>
    <t>Катетер з пасткою EN Snare</t>
  </si>
  <si>
    <t>Клапан серцевий мітральний</t>
  </si>
  <si>
    <t>Провідник Radiofocus GUIDE WIRE M 180см</t>
  </si>
  <si>
    <t>Провідник Radiofocus GUIDE WIRE M 260см</t>
  </si>
  <si>
    <t>Провідник РТ-2</t>
  </si>
  <si>
    <t>Провідник Fighter</t>
  </si>
  <si>
    <t>Провідник JUDO1/Провідник JUDO3</t>
  </si>
  <si>
    <t>Провідник JUDO6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</si>
  <si>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</si>
  <si>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</si>
  <si>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</si>
  <si>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</si>
  <si>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Сенсор 4 електронний</t>
  </si>
  <si>
    <t>Стент-сис. коронарна Promus Elite із платин.-хромового сплаву з покриттям еверолімус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</si>
  <si>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</si>
  <si>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</si>
  <si>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15.5 до 30,0</t>
  </si>
  <si>
    <t>Інтраокулярний віскоеластичний розчин AJL CELL 2%</t>
  </si>
  <si>
    <t>Інтраокулярний віскоеластичний розчин AJL VISC 3%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</si>
  <si>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</si>
  <si>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</si>
  <si>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катаракті AGILE PHACOPACK 21G FB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</si>
  <si>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</si>
  <si>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</si>
  <si>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СlearCut S Sideport 1,2мм стерильний</t>
  </si>
  <si>
    <t>Ніж СlearCut S Intrepid DB 2,2мм стерильний</t>
  </si>
  <si>
    <t>Ніж офтальмологічний 15град</t>
  </si>
  <si>
    <t>Ніж офтальмологічний 30град</t>
  </si>
  <si>
    <t>Простирадло хірургічне офтальмологічне Eye-Pak</t>
  </si>
  <si>
    <t>Розчин стерильний інтраокулярний іригаційний BSS PLUSTM</t>
  </si>
  <si>
    <t>Пінцет для капсулорексису 1,8мм MICS CS TS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</si>
  <si>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</si>
  <si>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</si>
  <si>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</si>
  <si>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</si>
  <si>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>Чоппер МеІоnies двосторонній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</si>
  <si>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</si>
  <si>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</si>
  <si>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</si>
  <si>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</si>
  <si>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</si>
  <si>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</si>
  <si>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</si>
  <si>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</si>
  <si>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</si>
  <si>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</si>
  <si>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</si>
  <si>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</si>
  <si>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</si>
  <si>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</si>
  <si>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Етопозид</t>
  </si>
  <si>
    <t>ЕТОПОЗИД "ЕБЕВЕ"</t>
  </si>
  <si>
    <t xml:space="preserve"> концентрат для розчину для інфузій, 20 мг/мл по 10 мл (200 мг) у флаконі по 1 флакону в картонній коробці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</si>
  <si>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</si>
  <si>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</si>
  <si>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</si>
  <si>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</si>
  <si>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таблетки, вкриті плівковою оболонкою, по 150 мг, по 10 таблеток у блістері; по 3 блістери в картонній коробці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</si>
  <si>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</si>
  <si>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</si>
  <si>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</si>
  <si>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</si>
  <si>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</si>
  <si>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Доцетаксел</t>
  </si>
  <si>
    <t>ДОЦЕТАКСЕЛ АККОРД/DOCETAXEL ACCORD</t>
  </si>
  <si>
    <t xml:space="preserve"> концентрат для розчину для інфузій, 20 мг/мл, по 20 мг/1 мл у флаконі, по 1 флакону у пачці</t>
  </si>
  <si>
    <t>концентрат для розчину для інфузій, 20 мг/мл, по 80 мг/4 мл у флаконі, по 1 флакону у пачці</t>
  </si>
  <si>
    <t>Паклітаксел</t>
  </si>
  <si>
    <t>ПАКЛІТАКСЕЛ-МБ</t>
  </si>
  <si>
    <t xml:space="preserve"> концентрат для розчину для інфузій по 6 мг/мл, по 16,7 мл у флаконі; по 16 флаконів у лотку з картону з перегородками, що вкритий товстою термозбіжною плівкою</t>
  </si>
  <si>
    <t>16,7 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</si>
  <si>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</si>
  <si>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</si>
  <si>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</si>
  <si>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>Іринотекан</t>
  </si>
  <si>
    <t xml:space="preserve">ІРИНОТЕКАН АККОРД </t>
  </si>
  <si>
    <t xml:space="preserve"> концентрат для приготування розчину для інфузій, 20 мг/мл по 5 мл (100 мг) у флаконі, по 1 флакону в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</si>
  <si>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</si>
  <si>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</si>
  <si>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</si>
  <si>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</si>
  <si>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</si>
  <si>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</si>
  <si>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</si>
  <si>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</si>
  <si>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</si>
  <si>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</si>
  <si>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</si>
  <si>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 xml:space="preserve">ОКСАЛІПЛАТИНУМ /OXALIPLATINUM </t>
  </si>
  <si>
    <t xml:space="preserve"> концентрат для розчину для інфузій, 5 мг/мл; по 100 мг/20 мл у флаконі, по 1 флакону у пачці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</si>
  <si>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</si>
  <si>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</si>
  <si>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</si>
  <si>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</si>
  <si>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</si>
  <si>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</si>
  <si>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</si>
  <si>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</si>
  <si>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</si>
  <si>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</si>
  <si>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</si>
  <si>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</si>
  <si>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</si>
  <si>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</si>
  <si>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</si>
  <si>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</si>
  <si>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</si>
  <si>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</si>
  <si>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</si>
  <si>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</si>
  <si>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</si>
  <si>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</si>
  <si>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</si>
  <si>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</si>
  <si>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</si>
  <si>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</si>
  <si>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</si>
  <si>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</si>
  <si>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</si>
  <si>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</si>
  <si>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</si>
  <si>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</si>
  <si>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</si>
  <si>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</si>
  <si>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</si>
  <si>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</si>
  <si>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</si>
  <si>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</si>
  <si>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Екземестан</t>
  </si>
  <si>
    <t xml:space="preserve">ЕКЗЕМЕСТАН-ВІСТА АС </t>
  </si>
  <si>
    <t xml:space="preserve"> таблетки, вкриті плівковою оболонкою, по 25 мг; по 10 таблеток у блістері; по 3 блістери в пачці з картону</t>
  </si>
  <si>
    <t xml:space="preserve">ГЕМЦИТАБІН "ЕБЕВЕ" </t>
  </si>
  <si>
    <t xml:space="preserve"> концентрат для розчину для інфузій, 40 мг/мл по 25 мл (1000мг) у флаконі; по 1 флакону в катронній коробці</t>
  </si>
  <si>
    <t>1000 мг</t>
  </si>
  <si>
    <t xml:space="preserve">Золодекс 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</si>
  <si>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</si>
  <si>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</si>
  <si>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</si>
  <si>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</si>
  <si>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</si>
  <si>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</si>
  <si>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</si>
  <si>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</si>
  <si>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</si>
  <si>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</si>
  <si>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</si>
  <si>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</si>
  <si>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</si>
  <si>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</si>
  <si>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</si>
  <si>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</si>
  <si>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</si>
  <si>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концентрат для розчину для інфузій, 40мг/мл по 25мл (1000мг) у флаконі; по 1 флакону в картонній коробці</t>
  </si>
  <si>
    <t>1000мг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</si>
  <si>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</si>
  <si>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</si>
  <si>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</si>
  <si>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</si>
  <si>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</si>
  <si>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</si>
  <si>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 xml:space="preserve">  ліофілізат для приготування  для розчину для інфузій, по 500 мг у флаконі, по 1 флакону у пачці</t>
  </si>
  <si>
    <t>НЕОТАКСЕЛ</t>
  </si>
  <si>
    <t>концентрат для розчину для інфузій, 6мг/мл, по 5 мл (30мг) у флаконі; по 1 флакону в пачці з картону</t>
  </si>
  <si>
    <t>30мг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</si>
  <si>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</si>
  <si>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</si>
  <si>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</si>
  <si>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</si>
  <si>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</si>
  <si>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</si>
  <si>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</si>
  <si>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</si>
  <si>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</si>
  <si>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</si>
  <si>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</si>
  <si>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</si>
  <si>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</si>
  <si>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</si>
  <si>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</si>
  <si>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</si>
  <si>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</si>
  <si>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</si>
  <si>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</si>
  <si>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</si>
  <si>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</si>
  <si>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</si>
  <si>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</si>
  <si>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</si>
  <si>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</si>
  <si>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</si>
  <si>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</si>
  <si>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</si>
  <si>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</si>
  <si>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</si>
  <si>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</si>
  <si>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</si>
  <si>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</si>
  <si>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</si>
  <si>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</si>
  <si>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</si>
  <si>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</si>
  <si>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</si>
  <si>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</si>
  <si>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</si>
  <si>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</si>
  <si>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</si>
  <si>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</si>
  <si>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</si>
  <si>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</si>
  <si>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</si>
  <si>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</si>
  <si>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</si>
  <si>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</si>
  <si>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</si>
  <si>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</si>
  <si>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</si>
  <si>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</si>
  <si>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</si>
  <si>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</si>
  <si>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</si>
  <si>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</si>
  <si>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</si>
  <si>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</si>
  <si>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</si>
  <si>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</si>
  <si>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</si>
  <si>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</si>
  <si>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</si>
  <si>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</si>
  <si>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</si>
  <si>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</si>
  <si>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</si>
  <si>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</si>
  <si>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</si>
  <si>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</si>
  <si>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</si>
  <si>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</si>
  <si>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</si>
  <si>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</si>
  <si>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 xml:space="preserve"> КНП "Київська міська клінічна лікарня №3" 05415958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</si>
  <si>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</si>
  <si>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</si>
  <si>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</si>
  <si>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</si>
  <si>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</si>
  <si>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</si>
  <si>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</si>
  <si>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</si>
  <si>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</si>
  <si>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</si>
  <si>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</si>
  <si>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</si>
  <si>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</si>
  <si>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</si>
  <si>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</si>
  <si>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</si>
  <si>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</si>
  <si>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</si>
  <si>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</si>
  <si>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</si>
  <si>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</si>
  <si>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</si>
  <si>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Фінголімод</t>
  </si>
  <si>
    <t>ФІНМОД капсули по 0,5 мг; по 10 капсул у блістері; по 3 блістери у картонній коробці (Фінголімод 0,5 мг)</t>
  </si>
  <si>
    <t>Глатирамеру ацетат</t>
  </si>
  <si>
    <t>ГЛАТИРАМЕРУ АЦЕТАТ-ВІСТА розчин для ін`єкцій, 40 мг/мл, по 1 мл у попередньо наповненому шприці; по 1 шприцу в блістері; по 12 блістерів у картонній коробці</t>
  </si>
  <si>
    <t>розчин для ін`єкцій</t>
  </si>
  <si>
    <t xml:space="preserve">40 мг/мл, по 1 мл </t>
  </si>
  <si>
    <t>ГЛАТИРАМЕРУ АЦЕТАТ-ВІСТА, розчин для ін`єкцій, 20 мг/мл,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</si>
  <si>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мг/мл, по 1 мл</t>
  </si>
  <si>
    <t>Антирабічний імуноглобулін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</si>
  <si>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</si>
  <si>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</si>
  <si>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Диметилфумар</t>
  </si>
  <si>
    <t>ДИМЕТИЛФУМАРАТ-ВІСТА, капсули з модифікованим вивільненням по 240 мг, по 10 капсул у блістері; по 6 блістери в картонній пачці</t>
  </si>
  <si>
    <t>капсули з модифікованим вивільненням</t>
  </si>
  <si>
    <t>240 мг</t>
  </si>
  <si>
    <t>Інтерферон бета-1а</t>
  </si>
  <si>
    <t>БЕТФЕР 1а ПЛЮС, порошок для розчину для ін'єкцій по 6000000 МО (30 мкг) 1 флакон з порошком у комплекті з 1 ампулою з розчинником по 1 мл (вода для ін'єкцій стерильна) у блістері; по 1 блістеру у пачці з картону</t>
  </si>
  <si>
    <t>порошок для розчину для ін'єкцій</t>
  </si>
  <si>
    <t>6000000 МО (30 мкг) 1 флакон з порошком у комплекті з 1 ампулою з розчинником по 1 мл</t>
  </si>
  <si>
    <t>Тотальні протези кульшов. суглоба безцементні</t>
  </si>
  <si>
    <t>Глатирамеру ацетат 40 мг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</si>
  <si>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</si>
  <si>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</si>
  <si>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</si>
  <si>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</si>
  <si>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</si>
  <si>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</si>
  <si>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</si>
  <si>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</si>
  <si>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</si>
  <si>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</si>
  <si>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</si>
  <si>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</si>
  <si>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</si>
  <si>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</si>
  <si>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</si>
  <si>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</si>
  <si>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</si>
  <si>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</si>
  <si>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</si>
  <si>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</si>
  <si>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</si>
  <si>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</si>
  <si>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</si>
  <si>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амп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</si>
  <si>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</si>
  <si>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</si>
  <si>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</si>
  <si>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</si>
  <si>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</si>
  <si>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</si>
  <si>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</si>
  <si>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</si>
  <si>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</si>
  <si>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</si>
  <si>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</si>
  <si>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</si>
  <si>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</si>
  <si>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</si>
  <si>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</si>
  <si>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</si>
  <si>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</si>
  <si>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</si>
  <si>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</si>
  <si>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</si>
  <si>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</si>
  <si>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</si>
  <si>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</si>
  <si>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</si>
  <si>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</si>
  <si>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</si>
  <si>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</si>
  <si>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</si>
  <si>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</si>
  <si>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</si>
  <si>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</si>
  <si>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</si>
  <si>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</si>
  <si>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</si>
  <si>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</si>
  <si>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</si>
  <si>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</si>
  <si>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</si>
  <si>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</si>
  <si>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</si>
  <si>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</si>
  <si>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</si>
  <si>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</si>
  <si>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</si>
  <si>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</si>
  <si>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</si>
  <si>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</si>
  <si>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</si>
  <si>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</si>
  <si>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</si>
  <si>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</si>
  <si>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</si>
  <si>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</si>
  <si>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</si>
  <si>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</si>
  <si>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</si>
  <si>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</si>
  <si>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</si>
  <si>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</si>
  <si>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</si>
  <si>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</si>
  <si>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</si>
  <si>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</si>
  <si>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</si>
  <si>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</si>
  <si>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</si>
  <si>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</si>
  <si>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</si>
  <si>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</si>
  <si>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</si>
  <si>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</si>
  <si>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</si>
  <si>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</si>
  <si>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</si>
  <si>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</si>
  <si>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</si>
  <si>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</si>
  <si>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</si>
  <si>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</si>
  <si>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</si>
  <si>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</si>
  <si>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</si>
  <si>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>400 мг</t>
  </si>
  <si>
    <t xml:space="preserve">Ламівудин /Зидовудин </t>
  </si>
  <si>
    <t>Ламівудин 150 мг та Зидовудин 300мг №60</t>
  </si>
  <si>
    <t>150мг/300мг</t>
  </si>
  <si>
    <t xml:space="preserve">Ламівудин 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</si>
  <si>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</si>
  <si>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</si>
  <si>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</si>
  <si>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</si>
  <si>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</si>
  <si>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</si>
  <si>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</si>
  <si>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</si>
  <si>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</si>
  <si>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</si>
  <si>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</si>
  <si>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</si>
  <si>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</si>
  <si>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</si>
  <si>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</si>
  <si>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</si>
  <si>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</si>
  <si>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</si>
  <si>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31.04.2026</t>
  </si>
  <si>
    <t>Експрес-тест ВІЛ 1.2.0."Швидка відповідь"</t>
  </si>
  <si>
    <t>Експрес-тест д/в антитіл до ВІЛ тип 1/2 №25</t>
  </si>
  <si>
    <t xml:space="preserve">Швидкий тест гепатиту С Bioline HCV 25 тестів </t>
  </si>
  <si>
    <t>Глобальний</t>
  </si>
  <si>
    <t>дарунавір</t>
  </si>
  <si>
    <t>Дарунавір.табл. 600 мг №60</t>
  </si>
  <si>
    <t>600 мг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</si>
  <si>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</si>
  <si>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</si>
  <si>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</si>
  <si>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</si>
  <si>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</si>
  <si>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</si>
  <si>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</si>
  <si>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</si>
  <si>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софосбувір</t>
  </si>
  <si>
    <t>Софген 400мг №28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</si>
  <si>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</si>
  <si>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</si>
  <si>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</si>
  <si>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</si>
  <si>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</si>
  <si>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</si>
  <si>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</si>
  <si>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</si>
  <si>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</si>
  <si>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>Tetanus immunoglobulin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</si>
  <si>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</si>
  <si>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</si>
  <si>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</si>
  <si>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</si>
  <si>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</si>
  <si>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</si>
  <si>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</si>
  <si>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</si>
  <si>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</si>
  <si>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</si>
  <si>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</si>
  <si>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</si>
  <si>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</si>
  <si>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</si>
  <si>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</si>
  <si>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</si>
  <si>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</si>
  <si>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</si>
  <si>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</si>
  <si>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</si>
  <si>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</si>
  <si>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</si>
  <si>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</si>
  <si>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</si>
  <si>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</si>
  <si>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КНП "Київська міська клінічна лікарня №7" ВО КМР (КМДА) (05494840)</t>
  </si>
  <si>
    <t>Коронарний ріжучий балон-катетер</t>
  </si>
  <si>
    <t>H74939403103000 Коронарний ріжучий балон Wolverine, MONORAIL пристрій для мікрохірургічної дилатації, Довжина балона: 10 mm (мм) Діаметр балона: 3.00 mm (мм)</t>
  </si>
  <si>
    <t>Ендопротез кульшового суглоба ревізійний гібридної фіксації</t>
  </si>
  <si>
    <t>Протези тазостегнового суглоба стерильні:</t>
  </si>
  <si>
    <t>6FT100SIM2 Катетер типу СІММОНС</t>
  </si>
  <si>
    <t>A1328-2508 Великогомілковий компонент: Вкладиш A3 GT PS, розмір FG#8 mm</t>
  </si>
  <si>
    <t>C32213611 Головка тазостегнового суглоба DIAMOND™</t>
  </si>
  <si>
    <t>Ендопротез кульшового суглоба ревізійний</t>
  </si>
  <si>
    <t>5001-5646 Агумент, розмір 56/46</t>
  </si>
  <si>
    <t>2321-5648 3D 3D Кульшовий компонент безцементний (3D Безцементна ацетабулярна чашка тазостегнового суглоба), розмір 56/48</t>
  </si>
  <si>
    <t>1200-0136 Стегнова головка: Головка CoCrMo (AK-FH-M), розмір 36/0</t>
  </si>
  <si>
    <t>2329-4836 Вкладка кульшового компонента, розмір 48/36</t>
  </si>
  <si>
    <t>1300-2020 Кульшові гвинти, розмір 20 мм</t>
  </si>
  <si>
    <t>1300-2025 Кульшові гвинти, розмір 25 мм</t>
  </si>
  <si>
    <t>1100-2933 Безцементна ревійзійна ніжка (AK-SL), розмір 33#</t>
  </si>
  <si>
    <t>1010482-H HI-TORQUE PILOT 200 Провідник із гідрофільним покриттям</t>
  </si>
  <si>
    <t>1010481-HJ HI-TORQUE PILOT 150 Провідник із гідрофільним покриттям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</si>
  <si>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</si>
  <si>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</si>
  <si>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</si>
  <si>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</si>
  <si>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6916-1460 Стегновий компонент: A3 GT PS, розмір L6#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</si>
  <si>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</si>
  <si>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</si>
  <si>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</si>
  <si>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</si>
  <si>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8661-6018 Великогомілковий, Стегновий компонент: Штифт-подовжувач АНК, розмір Ф18х60</t>
  </si>
  <si>
    <t>8108-3214 Великогомілковий компонент: Вкладиш АНК, розмір 3#14mm</t>
  </si>
  <si>
    <t>8005-1305 Великогомілковий компонент: Плато АНК, розмір 5#</t>
  </si>
  <si>
    <t>6916-1350 Стегновий компонент: A3 GT PS, розмір R5#</t>
  </si>
  <si>
    <t>6916-1360 Стегновий компонент: A3 GT PS, розмір R6#</t>
  </si>
  <si>
    <t>A1229-1013 Великогомілковий компонент: Плато A3 GT, розмір LB+</t>
  </si>
  <si>
    <t>A1229-1004 Великогомілковий компонент: Плато A3 GT, розмір LC</t>
  </si>
  <si>
    <t>A1229-1014 Великогомілковий компонент: Плато A3 GT, розмір LC+</t>
  </si>
  <si>
    <t>A1229-1005 Великогомілковий компонент: Плато A3 GT, розмір LD</t>
  </si>
  <si>
    <t>A1229-1015 Великогомілковий компонент: Плато A3 GT, розмір LD+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</si>
  <si>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</si>
  <si>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</si>
  <si>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</si>
  <si>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A1229-2003 Великогомілковий компонент: Плато A3 GT, розмір RB</t>
  </si>
  <si>
    <t>A1229-2013 Великогомілковий компонент: Плато A3 GT, розмір RB+</t>
  </si>
  <si>
    <t>A1229-2004 Великогомілковий компонент: Плато A3 GT, розмір RC</t>
  </si>
  <si>
    <t>A1229-2005 Великогомілковий компонент: Плато A3 GT, розмір RD</t>
  </si>
  <si>
    <t>A1229-2015 Великогомілковий компонент: Плато A3 GT, розмір RD+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</si>
  <si>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</si>
  <si>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</si>
  <si>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</si>
  <si>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A1328-1508 Великогомілковий компонент: Вкладиш A3 GT PS, розмір BC#8 mm</t>
  </si>
  <si>
    <t>A1328-1510 Великогомілковий компонент: Вкладиш A3 GT PS, розмір BC#10 mm</t>
  </si>
  <si>
    <t>A1328-1512 Великогомілковий компонент: Вкладиш A3 GT PS, розмір BC#12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</si>
  <si>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</si>
  <si>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</si>
  <si>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A1229-2014 Великогомілковий компонент: Плато A3 GT, розмір RC+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</si>
  <si>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</si>
  <si>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</si>
  <si>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</si>
  <si>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LA6JL45 Провідниковий катетер Лаунчер</t>
  </si>
  <si>
    <t>LA6JR40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</si>
  <si>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</si>
  <si>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</si>
  <si>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</si>
  <si>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ICLI4016''CRE 8'' стент кардіоваскулярний з системою доставки, елютуючий LI4016</t>
  </si>
  <si>
    <t>Коронарна стент-система XIENCE PRO A з покриттям еверолімус, 1128225-18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</si>
  <si>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</si>
  <si>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</si>
  <si>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</si>
  <si>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</si>
  <si>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</si>
  <si>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</si>
  <si>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1128300-33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</si>
  <si>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</si>
  <si>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</si>
  <si>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Коронарна стент-система XIENCE PRO A з покриттям еверолімус, 1128350-33</t>
  </si>
  <si>
    <t>Коронарна стент-система XIENCE PRO A з покриттям еверолімус, 1128400-15</t>
  </si>
  <si>
    <t xml:space="preserve">Рентгенконтрасна йодовмісна речовина 100 мл </t>
  </si>
  <si>
    <t>Памідол р-н д/ін. по 370 мг/мл по 100 мл</t>
  </si>
  <si>
    <t>флак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</si>
  <si>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</si>
  <si>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</si>
  <si>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</si>
  <si>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</si>
  <si>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</si>
  <si>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</si>
  <si>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</si>
  <si>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</si>
  <si>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</si>
  <si>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</si>
  <si>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</si>
  <si>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</si>
  <si>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</si>
  <si>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</si>
  <si>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</si>
  <si>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</si>
  <si>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</si>
  <si>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</si>
  <si>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</si>
  <si>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</si>
  <si>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</si>
  <si>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</si>
  <si>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</si>
  <si>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</si>
  <si>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</si>
  <si>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</si>
  <si>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</si>
  <si>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</si>
  <si>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</si>
  <si>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</si>
  <si>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</si>
  <si>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</si>
  <si>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</si>
  <si>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Халат багаторазовий розмір М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</si>
  <si>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</si>
  <si>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</si>
  <si>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</si>
  <si>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</si>
  <si>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</si>
  <si>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</si>
  <si>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</si>
  <si>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</si>
  <si>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</si>
  <si>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</si>
  <si>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</si>
  <si>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</si>
  <si>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вакцина дпрофілак. Дифтерії та првця адсорбана із тзменш.вміст.антигену</t>
  </si>
  <si>
    <t>Маска медична распіратор FFP2 та FFP3 /хірур/</t>
  </si>
  <si>
    <t>шприц ін стерил. 0,5 мл</t>
  </si>
  <si>
    <t>Moxifloxacin</t>
  </si>
  <si>
    <t>Авелокс таб 400мг №5</t>
  </si>
  <si>
    <t>таблетки, в/о</t>
  </si>
  <si>
    <t>Глюкометр</t>
  </si>
  <si>
    <t>Дріп дроп</t>
  </si>
  <si>
    <t>Etoricoxib</t>
  </si>
  <si>
    <t>Еторикоксиб 30мг №98</t>
  </si>
  <si>
    <t>таблетки, в/плів. обол.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</si>
  <si>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</si>
  <si>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</si>
  <si>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</si>
  <si>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</si>
  <si>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</si>
  <si>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</si>
  <si>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</si>
  <si>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</si>
  <si>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</si>
  <si>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</si>
  <si>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</si>
  <si>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</si>
  <si>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</si>
  <si>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</si>
  <si>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</si>
  <si>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</si>
  <si>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</si>
  <si>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</si>
  <si>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</si>
  <si>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</si>
  <si>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</si>
  <si>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</si>
  <si>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</si>
  <si>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</si>
  <si>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</si>
  <si>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</si>
  <si>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</si>
  <si>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</si>
  <si>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</si>
  <si>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</si>
  <si>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</si>
  <si>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</si>
  <si>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</si>
  <si>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</si>
  <si>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</si>
  <si>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</si>
  <si>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</si>
  <si>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</si>
  <si>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</si>
  <si>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</si>
  <si>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</si>
  <si>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</si>
  <si>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</si>
  <si>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</si>
  <si>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</si>
  <si>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</si>
  <si>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</si>
  <si>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</si>
  <si>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</si>
  <si>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</si>
  <si>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</si>
  <si>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</si>
  <si>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</si>
  <si>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</si>
  <si>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</si>
  <si>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</si>
  <si>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</si>
  <si>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</si>
  <si>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</si>
  <si>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</si>
  <si>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</si>
  <si>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</si>
  <si>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</si>
  <si>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</si>
  <si>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</si>
  <si>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</si>
  <si>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</si>
  <si>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</si>
  <si>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</si>
  <si>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</si>
  <si>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</si>
  <si>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</si>
  <si>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</si>
  <si>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</si>
  <si>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</si>
  <si>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</si>
  <si>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</si>
  <si>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</si>
  <si>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</si>
  <si>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</si>
  <si>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</si>
  <si>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</si>
  <si>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</si>
  <si>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</si>
  <si>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</si>
  <si>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</si>
  <si>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</si>
  <si>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</si>
  <si>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</si>
  <si>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</si>
  <si>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</si>
  <si>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</si>
  <si>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</si>
  <si>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</si>
  <si>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</si>
  <si>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</si>
  <si>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</si>
  <si>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</si>
  <si>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</si>
  <si>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</si>
  <si>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</si>
  <si>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</si>
  <si>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</si>
  <si>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</si>
  <si>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</si>
  <si>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</si>
  <si>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</si>
  <si>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</si>
  <si>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</si>
  <si>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</si>
  <si>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</si>
  <si>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</si>
  <si>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</si>
  <si>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</si>
  <si>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</si>
  <si>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</si>
  <si>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</si>
  <si>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</si>
  <si>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</si>
  <si>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</si>
  <si>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</si>
  <si>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</si>
  <si>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</si>
  <si>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</si>
  <si>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</si>
  <si>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</si>
  <si>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</si>
  <si>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</si>
  <si>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</si>
  <si>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</si>
  <si>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</si>
  <si>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</si>
  <si>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</si>
  <si>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</si>
  <si>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</si>
  <si>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</si>
  <si>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</si>
  <si>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</si>
  <si>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</si>
  <si>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</si>
  <si>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</si>
  <si>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</si>
  <si>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</si>
  <si>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</si>
  <si>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</si>
  <si>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</si>
  <si>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</si>
  <si>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</si>
  <si>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</si>
  <si>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</si>
  <si>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</si>
  <si>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</si>
  <si>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</si>
  <si>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</si>
  <si>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</si>
  <si>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</si>
  <si>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</si>
  <si>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</si>
  <si>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</si>
  <si>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ТЕТАНУС ГАММА р-н 500МО/2мл ,по 1шприцу в картонній коробці</t>
  </si>
  <si>
    <t>500 МО,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</si>
  <si>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</si>
  <si>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</si>
  <si>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</si>
  <si>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</si>
  <si>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</si>
  <si>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</si>
  <si>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</si>
  <si>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</si>
  <si>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</si>
  <si>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</si>
  <si>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</si>
  <si>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</si>
  <si>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</si>
  <si>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</si>
  <si>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</si>
  <si>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</si>
  <si>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</si>
  <si>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</si>
  <si>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</si>
  <si>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</si>
  <si>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</si>
  <si>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</si>
  <si>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</si>
  <si>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</si>
  <si>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</si>
  <si>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</si>
  <si>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</si>
  <si>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</si>
  <si>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</si>
  <si>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</si>
  <si>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</si>
  <si>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</si>
  <si>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</si>
  <si>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</si>
  <si>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</si>
  <si>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</si>
  <si>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</si>
  <si>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Бюджет м.Києва на 2023 р.</t>
  </si>
  <si>
    <t>Вінорельбін- Віста концентракт д/роз д/ін.10 мг/мл по 5 мл (50 мг) у фл,по 1 фл у картонній коробці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</si>
  <si>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</si>
  <si>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</si>
  <si>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</si>
  <si>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</si>
  <si>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</si>
  <si>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</si>
  <si>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ДАКАРБАЗИН-МЕДАК, порошок для приготування розчину для ін`єкцій або інфузій,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</si>
  <si>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</si>
  <si>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</si>
  <si>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</si>
  <si>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</si>
  <si>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Доцетаксел 20 мг</t>
  </si>
  <si>
    <t>Доцетаксел Віста концентракт д/роз д/ін.20 мг/мл по 1 мл (20 мг) у фл,по 1 фл у картонній коробці</t>
  </si>
  <si>
    <t>Експрес-тест д-виз антигена коронавірусу SARS-CoV-2 та вірусів грипу А та В (50280 коронавірус (SARS-CoV-),антигени IVD</t>
  </si>
  <si>
    <t>Циклофосфамід 500мг</t>
  </si>
  <si>
    <t>ЕНДОКСАН 500 мг порошок д/розчину д/ін. по 500 мг.,1 фл з порошком у картонній коробці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</si>
  <si>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</si>
  <si>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</si>
  <si>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</si>
  <si>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</si>
  <si>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</si>
  <si>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</si>
  <si>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</si>
  <si>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</si>
  <si>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</si>
  <si>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</si>
  <si>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</si>
  <si>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</si>
  <si>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</si>
  <si>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</si>
  <si>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</si>
  <si>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</si>
  <si>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</si>
  <si>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</si>
  <si>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</si>
  <si>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</si>
  <si>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</si>
  <si>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</si>
  <si>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</si>
  <si>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</si>
  <si>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</si>
  <si>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</si>
  <si>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</si>
  <si>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</si>
  <si>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</si>
  <si>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</si>
  <si>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 30 мг</t>
  </si>
  <si>
    <t>НЕОТАКСЕЛ концеитрат д/ін 6 мг/мл по  5мл  №1(30мг) ф флаконі: по 1 флак в картон .</t>
  </si>
  <si>
    <t>30 мг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</si>
  <si>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</si>
  <si>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</si>
  <si>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</si>
  <si>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</si>
  <si>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</si>
  <si>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</si>
  <si>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Трастузумаб 150 мг</t>
  </si>
  <si>
    <t>ОГІВРІ, порошок для концентрату для розчину для інфузій по 150 мг, по 1 флакону в картонній</t>
  </si>
  <si>
    <t>Оксаліплатин  100 мг</t>
  </si>
  <si>
    <t>ОКСАЛІПЛАТИНУМ АККОРД/OXALIPLATINUM ACCORD, концентрат для розчину для інфузій, 5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</si>
  <si>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</si>
  <si>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</si>
  <si>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</si>
  <si>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</si>
  <si>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</si>
  <si>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</si>
  <si>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</si>
  <si>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Бюджет м.Києва на 2021 р.</t>
  </si>
  <si>
    <t>Півмаска фільтрувальна Спектр-3 FFP3</t>
  </si>
  <si>
    <t>Бюджет м.Києва на 2022 р.</t>
  </si>
  <si>
    <t>Підгузки для дорослих р.М</t>
  </si>
  <si>
    <t>Підгузки для дорослих Slip Plus Large Tena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</si>
  <si>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</si>
  <si>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</si>
  <si>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</si>
  <si>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</si>
  <si>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</si>
  <si>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</si>
  <si>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</si>
  <si>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</si>
  <si>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</si>
  <si>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</si>
  <si>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</si>
  <si>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необмеж</t>
  </si>
  <si>
    <t>Халат ізоляційний медичний одноразовий р.М</t>
  </si>
  <si>
    <t>Цефтріаксон -БХФЗ пор д/ін. 1000 мг флак №1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</si>
  <si>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</si>
  <si>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</si>
  <si>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</si>
  <si>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</si>
  <si>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</si>
  <si>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</si>
  <si>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</si>
  <si>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</si>
  <si>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</si>
  <si>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</si>
  <si>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</si>
  <si>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</si>
  <si>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</si>
  <si>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Шкірний степлер WECK Visistat 35R. стандартний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</si>
  <si>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</si>
  <si>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</si>
  <si>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</si>
  <si>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</si>
  <si>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</si>
  <si>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</si>
  <si>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</si>
  <si>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</si>
  <si>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</si>
  <si>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</si>
  <si>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</si>
  <si>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</si>
  <si>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</si>
  <si>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</si>
  <si>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</si>
  <si>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100мг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</si>
  <si>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</si>
  <si>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</si>
  <si>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</si>
  <si>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</si>
  <si>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</si>
  <si>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</si>
  <si>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</si>
  <si>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</si>
  <si>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</si>
  <si>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</si>
  <si>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</si>
  <si>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</si>
  <si>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</si>
  <si>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</si>
  <si>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</si>
  <si>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</si>
  <si>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</si>
  <si>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</si>
  <si>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</si>
  <si>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Бендамустин 25мг</t>
  </si>
  <si>
    <t>Бендамустин Аккорд,порошок для приготування концентрату для приг.розчину для інф.25мг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</si>
  <si>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</si>
  <si>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</si>
  <si>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</si>
  <si>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</si>
  <si>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</si>
  <si>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</si>
  <si>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</si>
  <si>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</si>
  <si>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</si>
  <si>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</si>
  <si>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</si>
  <si>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</si>
  <si>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</si>
  <si>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</si>
  <si>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</si>
  <si>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</si>
  <si>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</si>
  <si>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</si>
  <si>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</si>
  <si>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</si>
  <si>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</si>
  <si>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</si>
  <si>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</si>
  <si>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</si>
  <si>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</si>
  <si>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</si>
  <si>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</si>
  <si>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</si>
  <si>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</si>
  <si>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</si>
  <si>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</si>
  <si>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</si>
  <si>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</si>
  <si>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</si>
  <si>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</si>
  <si>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</si>
  <si>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</si>
  <si>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</si>
  <si>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</si>
  <si>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</si>
  <si>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</si>
  <si>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</si>
  <si>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</si>
  <si>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</si>
  <si>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</si>
  <si>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</si>
  <si>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</si>
  <si>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</si>
  <si>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</si>
  <si>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</si>
  <si>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</si>
  <si>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</si>
  <si>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</si>
  <si>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</si>
  <si>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</si>
  <si>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</si>
  <si>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</si>
  <si>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</si>
  <si>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</si>
  <si>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</si>
  <si>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</si>
  <si>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</si>
  <si>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</si>
  <si>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</si>
  <si>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</si>
  <si>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</si>
  <si>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</si>
  <si>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</si>
  <si>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</si>
  <si>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</si>
  <si>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</si>
  <si>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</si>
  <si>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</si>
  <si>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</si>
  <si>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капс.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</si>
  <si>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</si>
  <si>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</si>
  <si>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</si>
  <si>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</si>
  <si>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</si>
  <si>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</si>
  <si>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</si>
  <si>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</si>
  <si>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</si>
  <si>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</si>
  <si>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</si>
  <si>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</si>
  <si>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</si>
  <si>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</si>
  <si>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</si>
  <si>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</si>
  <si>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</si>
  <si>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</si>
  <si>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</si>
  <si>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</si>
  <si>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</si>
  <si>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</si>
  <si>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</si>
  <si>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</si>
  <si>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</si>
  <si>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</si>
  <si>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</si>
  <si>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</si>
  <si>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</si>
  <si>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</si>
  <si>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</si>
  <si>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</si>
  <si>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</si>
  <si>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</si>
  <si>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</si>
  <si>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</si>
  <si>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</si>
  <si>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</si>
  <si>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</si>
  <si>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</si>
  <si>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</si>
  <si>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</si>
  <si>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</si>
  <si>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Нілотиніб 200мг</t>
  </si>
  <si>
    <t>Тасигна,капсули тверді по 200мг по 4 капсули у блістері;по 7 блістерів у каробці з картону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</si>
  <si>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</si>
  <si>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</si>
  <si>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</si>
  <si>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</si>
  <si>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</si>
  <si>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</si>
  <si>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</si>
  <si>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</si>
  <si>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</si>
  <si>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</si>
  <si>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</si>
  <si>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</si>
  <si>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</si>
  <si>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</si>
  <si>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</si>
  <si>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</si>
  <si>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</si>
  <si>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</si>
  <si>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</si>
  <si>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</si>
  <si>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</si>
  <si>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</si>
  <si>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</si>
  <si>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</si>
  <si>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</si>
  <si>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</si>
  <si>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</si>
  <si>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</si>
  <si>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</si>
  <si>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</si>
  <si>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</si>
  <si>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</si>
  <si>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</si>
  <si>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</si>
  <si>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</si>
  <si>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</si>
  <si>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</si>
  <si>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</si>
  <si>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</si>
  <si>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</si>
  <si>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</si>
  <si>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</si>
  <si>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</si>
  <si>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</si>
  <si>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</si>
  <si>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</si>
  <si>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</si>
  <si>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</si>
  <si>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</si>
  <si>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</si>
  <si>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</si>
  <si>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</si>
  <si>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</si>
  <si>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</si>
  <si>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</si>
  <si>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</si>
  <si>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</si>
  <si>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</si>
  <si>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</si>
  <si>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</si>
  <si>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</si>
  <si>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</si>
  <si>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</si>
  <si>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</si>
  <si>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</si>
  <si>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</si>
  <si>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</si>
  <si>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</si>
  <si>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 3.6 мг</t>
  </si>
  <si>
    <t>ГОЗЕРЕЛІН-ЗЕНТІВА імплантант по 3.6 мг,по 1 імплантанту у шприцу-аплікаторі</t>
  </si>
  <si>
    <t>3,6мг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</si>
  <si>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</si>
  <si>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</si>
  <si>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</si>
  <si>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</si>
  <si>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</si>
  <si>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</si>
  <si>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</si>
  <si>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</si>
  <si>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</si>
  <si>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</si>
  <si>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</si>
  <si>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</si>
  <si>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</si>
  <si>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</si>
  <si>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</si>
  <si>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</si>
  <si>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</si>
  <si>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</si>
  <si>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</si>
  <si>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</si>
  <si>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</si>
  <si>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</si>
  <si>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</si>
  <si>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</si>
  <si>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</si>
  <si>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</si>
  <si>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</si>
  <si>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</si>
  <si>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</si>
  <si>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</si>
  <si>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</si>
  <si>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</si>
  <si>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</si>
  <si>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</si>
  <si>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</si>
  <si>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</si>
  <si>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</si>
  <si>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</si>
  <si>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</si>
  <si>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</si>
  <si>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</si>
  <si>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</si>
  <si>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</si>
  <si>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</si>
  <si>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</si>
  <si>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</si>
  <si>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</si>
  <si>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</si>
  <si>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</si>
  <si>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</si>
  <si>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</si>
  <si>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</si>
  <si>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</si>
  <si>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</si>
  <si>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</si>
  <si>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</si>
  <si>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</si>
  <si>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</si>
  <si>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</si>
  <si>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</si>
  <si>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</si>
  <si>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</si>
  <si>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</si>
  <si>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</si>
  <si>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</si>
  <si>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</si>
  <si>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</si>
  <si>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</si>
  <si>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</si>
  <si>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</si>
  <si>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</si>
  <si>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</si>
  <si>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</si>
  <si>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</si>
  <si>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</si>
  <si>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</si>
  <si>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</si>
  <si>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</si>
  <si>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</si>
  <si>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</si>
  <si>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</si>
  <si>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</si>
  <si>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0,5мг</t>
  </si>
  <si>
    <t>Такролімус 1мг</t>
  </si>
  <si>
    <t>Програф капс. тверд. 1 мг №50</t>
  </si>
  <si>
    <t>Такролімус 5мг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</si>
  <si>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</si>
  <si>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</si>
  <si>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</si>
  <si>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</si>
  <si>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</si>
  <si>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</si>
  <si>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</si>
  <si>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</si>
  <si>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</si>
  <si>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</si>
  <si>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</si>
  <si>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</si>
  <si>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</si>
  <si>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</si>
  <si>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</si>
  <si>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</si>
  <si>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</si>
  <si>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</si>
  <si>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</si>
  <si>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</si>
  <si>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</si>
  <si>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</si>
  <si>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</si>
  <si>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</si>
  <si>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</si>
  <si>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</si>
  <si>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</si>
  <si>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</si>
  <si>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</si>
  <si>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</si>
  <si>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</si>
  <si>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</si>
  <si>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</si>
  <si>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</si>
  <si>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</si>
  <si>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</si>
  <si>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</si>
  <si>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</si>
  <si>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</si>
  <si>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</si>
  <si>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</si>
  <si>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</si>
  <si>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</si>
  <si>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</si>
  <si>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</si>
  <si>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</si>
  <si>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</si>
  <si>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</si>
  <si>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</si>
  <si>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</si>
  <si>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</si>
  <si>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</si>
  <si>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</si>
  <si>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</si>
  <si>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</si>
  <si>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</si>
  <si>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</si>
  <si>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</si>
  <si>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</si>
  <si>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</si>
  <si>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</si>
  <si>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</si>
  <si>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</si>
  <si>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</si>
  <si>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Гаманорм, розчин для ін"єкцій 165мг/мл 20мл у флаконі,по 1 флакону у картонній коробці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</si>
  <si>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</si>
  <si>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</si>
  <si>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</si>
  <si>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</si>
  <si>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</si>
  <si>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</si>
  <si>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20мл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</si>
  <si>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</si>
  <si>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</si>
  <si>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</si>
  <si>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</si>
  <si>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</si>
  <si>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</si>
  <si>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</si>
  <si>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</si>
  <si>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</si>
  <si>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</si>
  <si>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</si>
  <si>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</si>
  <si>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</si>
  <si>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</si>
  <si>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</si>
  <si>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</si>
  <si>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</si>
  <si>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</si>
  <si>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</si>
  <si>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</si>
  <si>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</si>
  <si>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</si>
  <si>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</si>
  <si>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</si>
  <si>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</si>
  <si>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</si>
  <si>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</si>
  <si>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</si>
  <si>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</si>
  <si>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</si>
  <si>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КНП "Міський заклад з надання психіатричної допомоги" ЄДРПОУ 01993992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</si>
  <si>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</si>
  <si>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</si>
  <si>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</si>
  <si>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</si>
  <si>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</si>
  <si>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Атомоксетин</t>
  </si>
  <si>
    <t>АТОМОКСЕТИН® капсули тверді, по 10 мг по 7 капсул у блістері; по 1 блістери в картонній пачці</t>
  </si>
  <si>
    <t>31.06.2026</t>
  </si>
  <si>
    <t>Державний бюджет      ДП "Медичні закупівлі України"</t>
  </si>
  <si>
    <t>Солі вальпроєвої кислоти</t>
  </si>
  <si>
    <t>ВІНІТЕЛ® сироп, 200 мг/5 мл по 200 мл у скляному флаконі з кришкою з контролем першого відкриття</t>
  </si>
  <si>
    <t>200мл</t>
  </si>
  <si>
    <t>сироп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</si>
  <si>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</si>
  <si>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</si>
  <si>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</si>
  <si>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</si>
  <si>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</si>
  <si>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</si>
  <si>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Калій-йодид</t>
  </si>
  <si>
    <t>КАЛІЙ ЙОДИД-32 порошок для орального розчину по 32мг, по 1г порошку в саше</t>
  </si>
  <si>
    <t>32 мг</t>
  </si>
  <si>
    <t>Ламотриджин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</si>
  <si>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</si>
  <si>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</si>
  <si>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</si>
  <si>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</si>
  <si>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</si>
  <si>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Леветирацетам</t>
  </si>
  <si>
    <t>Левіцитам 500, таблетки по 500мг, по 10 таблеток у блістірі, по 3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</si>
  <si>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</si>
  <si>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</si>
  <si>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Монсетин капсули по 25мг, по 15 капсул у блістері по 2 блістери у коробці</t>
  </si>
  <si>
    <t>Монсетин капсули по 40мг, по 15 капсул у блістері , по 2 блістири у коробці №30</t>
  </si>
  <si>
    <t>Монсетин капсули по 60мг, по 15 капсул у блістері по 2 блістери у коробці</t>
  </si>
  <si>
    <t>Державний бюджет    ДП "Медичні закупівлі України"</t>
  </si>
  <si>
    <t>Рисперидон</t>
  </si>
  <si>
    <t>Риссет р-н ор. 1мг/мл 100мл, фл</t>
  </si>
  <si>
    <t>розчин оральний</t>
  </si>
  <si>
    <t>1 мг/мл</t>
  </si>
  <si>
    <t>Державний бюджет     ДП "Медичні закупівлі України"</t>
  </si>
  <si>
    <t>ТОРЕНДО®, таблетки, вкриті плівковою оболонкою по 1 мг, по 10 таблеток у блістері, по 6 блістерів у картонній коробці</t>
  </si>
  <si>
    <t>Діазепекс</t>
  </si>
  <si>
    <t>Діазепекс р-н для інєкцій 5 мг/мл по 2мл по 5амп по 2 чарункові упаковки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</si>
  <si>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</si>
  <si>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</si>
  <si>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</si>
  <si>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</si>
  <si>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</si>
  <si>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</si>
  <si>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</si>
  <si>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</si>
  <si>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</si>
  <si>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</si>
  <si>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</si>
  <si>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</si>
  <si>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</si>
  <si>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</si>
  <si>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</si>
  <si>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</si>
  <si>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</si>
  <si>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</si>
  <si>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</si>
  <si>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</si>
  <si>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</si>
  <si>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</si>
  <si>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</si>
  <si>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</si>
  <si>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</si>
  <si>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</si>
  <si>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</si>
  <si>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</si>
  <si>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</si>
  <si>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</si>
  <si>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</si>
  <si>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</si>
  <si>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</si>
  <si>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</si>
  <si>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</si>
  <si>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</si>
  <si>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</si>
  <si>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ЛАНІСТОР таблетки по 100 мг, по 10 таблеток у блістері, по 6 блістерів у картонній упаковці
</t>
  </si>
  <si>
    <t xml:space="preserve">МОНСЕТИН капсули по 40 мг, по 15 капсул у блістері, по 2 блістери у коробці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</si>
  <si>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</si>
  <si>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</si>
  <si>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</si>
  <si>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</si>
  <si>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</si>
  <si>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</si>
  <si>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</si>
  <si>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>1414 карантин</t>
  </si>
  <si>
    <t xml:space="preserve">ЛАМОТРИН®,  таблетки дисперговані, по 50 мг, по 10 таблеток у блістері, по 3 блістери у картонній пачці
</t>
  </si>
  <si>
    <t xml:space="preserve">ЛАМОТРИН® 100, по 100 мг, по 10 таблеток у блістері, по 3 блістери у картонній пачці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</si>
  <si>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</si>
  <si>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</si>
  <si>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</si>
  <si>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</si>
  <si>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</si>
  <si>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</si>
  <si>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</si>
  <si>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</si>
  <si>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</si>
  <si>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</si>
  <si>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</si>
  <si>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</si>
  <si>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</si>
  <si>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</si>
  <si>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</si>
  <si>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</si>
  <si>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</si>
  <si>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</si>
  <si>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</si>
  <si>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</si>
  <si>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</si>
  <si>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</si>
  <si>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</si>
  <si>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ЛЕВОФЛОКСАЦИН, таблетки, що диспергуються по 100 мг, по 10 таблеток у блістері, по 10 блістерів в картонній коробці</t>
  </si>
  <si>
    <t>дисперговані табл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</si>
  <si>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</si>
  <si>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</si>
  <si>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</si>
  <si>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</si>
  <si>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10 стрипів у картонній упаковці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</si>
  <si>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</si>
  <si>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</si>
  <si>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</si>
  <si>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</si>
  <si>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</si>
  <si>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</si>
  <si>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</si>
  <si>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</si>
  <si>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</si>
  <si>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</si>
  <si>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</si>
  <si>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</si>
  <si>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</si>
  <si>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Піразинамід</t>
  </si>
  <si>
    <t>ПІРАЗИНАМІД, таблетки по 500 мг, по 28 таблеток у блістері, по 24 блістери в картонній коробці</t>
  </si>
  <si>
    <t>Циклосерин</t>
  </si>
  <si>
    <t>КОКСЕРИН, капсули по 250 мг, № 100 (10Х10): по 10 капсул у блістері, по 10 блістерів у картонній упаковці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</si>
  <si>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</si>
  <si>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</si>
  <si>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</si>
  <si>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</si>
  <si>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</si>
  <si>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</si>
  <si>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</si>
  <si>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</si>
  <si>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</si>
  <si>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</si>
  <si>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</si>
  <si>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</si>
  <si>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</si>
  <si>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</si>
  <si>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</si>
  <si>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</si>
  <si>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</si>
  <si>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</si>
  <si>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</si>
  <si>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</si>
  <si>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</si>
  <si>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</si>
  <si>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</si>
  <si>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</si>
  <si>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пляшка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</si>
  <si>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</si>
  <si>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</si>
  <si>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</si>
  <si>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</si>
  <si>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</si>
  <si>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</si>
  <si>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</si>
  <si>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</si>
  <si>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</si>
  <si>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</si>
  <si>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</si>
  <si>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</si>
  <si>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</si>
  <si>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</si>
  <si>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</si>
  <si>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</si>
  <si>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</si>
  <si>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</si>
  <si>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</si>
  <si>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</si>
  <si>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</si>
  <si>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</si>
  <si>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</si>
  <si>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</si>
  <si>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</si>
  <si>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</si>
  <si>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</si>
  <si>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</si>
  <si>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</si>
  <si>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</si>
  <si>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</si>
  <si>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Укрмедпостач"</t>
  </si>
  <si>
    <t>Державний бюджет ДП "Медичні закупівлі України"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</si>
  <si>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</si>
  <si>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</si>
  <si>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</si>
  <si>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</si>
  <si>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</si>
  <si>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</si>
  <si>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</si>
  <si>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</si>
  <si>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</si>
  <si>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</si>
  <si>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</si>
  <si>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</si>
  <si>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</si>
  <si>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</si>
  <si>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</si>
  <si>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</si>
  <si>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</si>
  <si>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</si>
  <si>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</si>
  <si>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</si>
  <si>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</si>
  <si>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</si>
  <si>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</si>
  <si>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</si>
  <si>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</si>
  <si>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</si>
  <si>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</si>
  <si>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</si>
  <si>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</si>
  <si>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</si>
  <si>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</si>
  <si>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</si>
  <si>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</si>
  <si>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</si>
  <si>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</si>
  <si>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</si>
  <si>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</si>
  <si>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</si>
  <si>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</si>
  <si>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</si>
  <si>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</si>
  <si>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</si>
  <si>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</si>
  <si>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Бікатеро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</si>
  <si>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</si>
  <si>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</si>
  <si>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</si>
  <si>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</si>
  <si>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</si>
  <si>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</si>
  <si>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</si>
  <si>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</si>
  <si>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</si>
  <si>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</si>
  <si>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</si>
  <si>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</si>
  <si>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</si>
  <si>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</si>
  <si>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</si>
  <si>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</si>
  <si>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</si>
  <si>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</si>
  <si>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</si>
  <si>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13697975</t>
  </si>
  <si>
    <t>Доксорубіцин Ебеве</t>
  </si>
  <si>
    <t>КНП "Київський міський клінічний онкологічний центр" 13697976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</si>
  <si>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</si>
  <si>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</si>
  <si>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</si>
  <si>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</si>
  <si>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Еверолімус-Віста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</si>
  <si>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</si>
  <si>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</si>
  <si>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</si>
  <si>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</si>
  <si>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</si>
  <si>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</si>
  <si>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</si>
  <si>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</si>
  <si>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</si>
  <si>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</si>
  <si>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</si>
  <si>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</si>
  <si>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</si>
  <si>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</si>
  <si>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</si>
  <si>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</si>
  <si>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</si>
  <si>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</si>
  <si>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</si>
  <si>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</si>
  <si>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</si>
  <si>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</si>
  <si>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</si>
  <si>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</si>
  <si>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</si>
  <si>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</si>
  <si>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</si>
  <si>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</si>
  <si>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</si>
  <si>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</si>
  <si>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</si>
  <si>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</si>
  <si>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</si>
  <si>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</si>
  <si>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</si>
  <si>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</si>
  <si>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</si>
  <si>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</si>
  <si>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</si>
  <si>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</si>
  <si>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</si>
  <si>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</si>
  <si>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</si>
  <si>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</si>
  <si>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13698007</t>
  </si>
  <si>
    <t>Пеметрексед-МБ</t>
  </si>
  <si>
    <t>КНП "Київський міський клінічний онкологічний центр" 13698008</t>
  </si>
  <si>
    <t>Пеметрексед Шилпа</t>
  </si>
  <si>
    <t>КНП "Київський міський клінічний онкологічний центр" 13698009</t>
  </si>
  <si>
    <t>Сунітініб</t>
  </si>
  <si>
    <t>Сунитініб-Тева</t>
  </si>
  <si>
    <t>12,5 мг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</si>
  <si>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</si>
  <si>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</si>
  <si>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</si>
  <si>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</si>
  <si>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</si>
  <si>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</si>
  <si>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</si>
  <si>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</si>
  <si>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</si>
  <si>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</si>
  <si>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</si>
  <si>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</si>
  <si>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</si>
  <si>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</si>
  <si>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</si>
  <si>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</si>
  <si>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 Віста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</si>
  <si>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</si>
  <si>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</si>
  <si>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13698022</t>
  </si>
  <si>
    <t>Ерлотиніб</t>
  </si>
  <si>
    <t>Ерлеро</t>
  </si>
  <si>
    <t>КНП "Київський міський клінічний онкологічний центр" 13698020</t>
  </si>
  <si>
    <t>Цисплатин "Ебеве"</t>
  </si>
  <si>
    <t>Цисплатин Аккорд</t>
  </si>
  <si>
    <t>КНП "Київський міський клінічний онкологічний центр" 13698021</t>
  </si>
  <si>
    <t>Летрозол</t>
  </si>
  <si>
    <t>Лєтромара</t>
  </si>
  <si>
    <t>2,5 мг</t>
  </si>
  <si>
    <t>Гемцитабін "Ебеве"</t>
  </si>
  <si>
    <t xml:space="preserve">фл. </t>
  </si>
  <si>
    <t xml:space="preserve">200 мг </t>
  </si>
  <si>
    <t>КНП "Київський міський клінічний онкологічний центр" 13698023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</si>
  <si>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</si>
  <si>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</si>
  <si>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</si>
  <si>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</si>
  <si>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Ганцикловір</t>
  </si>
  <si>
    <t>Ганцикловір-Фармекс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</si>
  <si>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</si>
  <si>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</si>
  <si>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</si>
  <si>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</si>
  <si>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</si>
  <si>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</si>
  <si>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</si>
  <si>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</si>
  <si>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</si>
  <si>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</si>
  <si>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</si>
  <si>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</si>
  <si>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</si>
  <si>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</si>
  <si>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13698030</t>
  </si>
  <si>
    <t>Ізотретиноїн</t>
  </si>
  <si>
    <t>Роаккутан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</si>
  <si>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</si>
  <si>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</si>
  <si>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</si>
  <si>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</si>
  <si>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</si>
  <si>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</si>
  <si>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</si>
  <si>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</si>
  <si>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</si>
  <si>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</si>
  <si>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</si>
  <si>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</si>
  <si>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</si>
  <si>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</si>
  <si>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</si>
  <si>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</si>
  <si>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</si>
  <si>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</si>
  <si>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</si>
  <si>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13698040</t>
  </si>
  <si>
    <t>Меропенем</t>
  </si>
  <si>
    <t>Меропенем-Віста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</si>
  <si>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</si>
  <si>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</si>
  <si>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</si>
  <si>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</si>
  <si>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</si>
  <si>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</si>
  <si>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</si>
  <si>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</si>
  <si>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</si>
  <si>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</si>
  <si>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</si>
  <si>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13698048</t>
  </si>
  <si>
    <t>Ондасетрон</t>
  </si>
  <si>
    <t>Емесетрон-Здоров'я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</si>
  <si>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</si>
  <si>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</si>
  <si>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</si>
  <si>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</si>
  <si>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</si>
  <si>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</si>
  <si>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</si>
  <si>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</si>
  <si>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</si>
  <si>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</si>
  <si>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</si>
  <si>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</si>
  <si>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</si>
  <si>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</si>
  <si>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</si>
  <si>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</si>
  <si>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</si>
  <si>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</si>
  <si>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</si>
  <si>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</si>
  <si>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</si>
  <si>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</si>
  <si>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</si>
  <si>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</si>
  <si>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13698059</t>
  </si>
  <si>
    <t>Фентаніл</t>
  </si>
  <si>
    <t>Фентавера</t>
  </si>
  <si>
    <t>пласт.трансдермальний</t>
  </si>
  <si>
    <t>50 мкг/год</t>
  </si>
  <si>
    <t>пласт.</t>
  </si>
  <si>
    <t>КНП "Київський міський клінічний онкологічний центр" 13698060</t>
  </si>
  <si>
    <t>КНП "Київський міський клінічний онкологічний центр" 13698061</t>
  </si>
  <si>
    <t>КНП "Київський міський клінічний онкологічний центр" 13698062</t>
  </si>
  <si>
    <t>КНП "Київський міський клінічний онкологічний центр" 13698063</t>
  </si>
  <si>
    <t>КНП "Київський міський клінічний онкологічний центр" 13698065</t>
  </si>
  <si>
    <t>Вориконазол</t>
  </si>
  <si>
    <t>Візеалот</t>
  </si>
  <si>
    <t>Воритаб</t>
  </si>
  <si>
    <t>КНП "Київський міський клінічний онкологічний центр" 13698064</t>
  </si>
  <si>
    <t>Дюрогезік</t>
  </si>
  <si>
    <t>25 мкг/год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</si>
  <si>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</si>
  <si>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</si>
  <si>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</si>
  <si>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</si>
  <si>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</si>
  <si>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</si>
  <si>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</si>
  <si>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Бонабласт</t>
  </si>
  <si>
    <t>КНП "Київський міський клінічний онкологічний центр" 13698066</t>
  </si>
  <si>
    <t>Пеметрексед- Віста Солют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</si>
  <si>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</si>
  <si>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</si>
  <si>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</si>
  <si>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</si>
  <si>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</si>
  <si>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</si>
  <si>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</si>
  <si>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</si>
  <si>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</si>
  <si>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</si>
  <si>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</si>
  <si>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</si>
  <si>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</si>
  <si>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</si>
  <si>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</si>
  <si>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</si>
  <si>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</si>
  <si>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</si>
  <si>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</si>
  <si>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</si>
  <si>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</si>
  <si>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</si>
  <si>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</si>
  <si>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</si>
  <si>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</si>
  <si>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</si>
  <si>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</si>
  <si>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</si>
  <si>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</si>
  <si>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</si>
  <si>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</si>
  <si>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</si>
  <si>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</si>
  <si>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</si>
  <si>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</si>
  <si>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</si>
  <si>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</si>
  <si>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</si>
  <si>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</si>
  <si>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</si>
  <si>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</si>
  <si>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</si>
  <si>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</si>
  <si>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</si>
  <si>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</si>
  <si>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</si>
  <si>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</si>
  <si>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</si>
  <si>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</si>
  <si>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</si>
  <si>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</si>
  <si>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</si>
  <si>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</si>
  <si>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</si>
  <si>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</si>
  <si>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</si>
  <si>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</si>
  <si>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</si>
  <si>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</si>
  <si>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</si>
  <si>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</si>
  <si>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</si>
  <si>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</si>
  <si>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</si>
  <si>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</si>
  <si>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</si>
  <si>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</si>
  <si>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</si>
  <si>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</si>
  <si>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</si>
  <si>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</si>
  <si>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</si>
  <si>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</si>
  <si>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</si>
  <si>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</si>
  <si>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</si>
  <si>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</si>
  <si>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</si>
  <si>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</si>
  <si>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</si>
  <si>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</si>
  <si>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</si>
  <si>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</si>
  <si>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</si>
  <si>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</si>
  <si>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</si>
  <si>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</si>
  <si>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</si>
  <si>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</si>
  <si>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</si>
  <si>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</si>
  <si>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</si>
  <si>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</si>
  <si>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</si>
  <si>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</si>
  <si>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</si>
  <si>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</si>
  <si>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</si>
  <si>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</si>
  <si>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</si>
  <si>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</si>
  <si>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</si>
  <si>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</si>
  <si>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</si>
  <si>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</si>
  <si>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</si>
  <si>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</si>
  <si>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</si>
  <si>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</si>
  <si>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</si>
  <si>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</si>
  <si>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</si>
  <si>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</si>
  <si>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</si>
  <si>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</si>
  <si>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</si>
  <si>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</si>
  <si>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</si>
  <si>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</si>
  <si>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</si>
  <si>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</si>
  <si>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</si>
  <si>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</si>
  <si>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</si>
  <si>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</si>
  <si>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</si>
  <si>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</si>
  <si>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</si>
  <si>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</si>
  <si>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</si>
  <si>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Б</t>
  </si>
  <si>
    <t>Барановська Валентина Григорівна</t>
  </si>
  <si>
    <t>КНП "Київський міський пологовий будинок №5"   (01993730)</t>
  </si>
  <si>
    <t>ампули у комплекті з розчинником,для ін'єкцій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</si>
  <si>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</si>
  <si>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</si>
  <si>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</si>
  <si>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</si>
  <si>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</si>
  <si>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</si>
  <si>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</si>
  <si>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</si>
  <si>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</si>
  <si>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</si>
  <si>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</si>
  <si>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</si>
  <si>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</si>
  <si>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</si>
  <si>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</si>
  <si>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</si>
  <si>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</si>
  <si>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1978.68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</si>
  <si>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</si>
  <si>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</si>
  <si>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</si>
  <si>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</si>
  <si>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</si>
  <si>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</si>
  <si>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</si>
  <si>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</si>
  <si>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ДОЗ</t>
  </si>
  <si>
    <t>1доза</t>
  </si>
  <si>
    <t>Tuberculosis, live 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</si>
  <si>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</si>
  <si>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</si>
  <si>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</si>
  <si>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</si>
  <si>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</si>
  <si>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</si>
  <si>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</si>
  <si>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</si>
  <si>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</si>
  <si>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</si>
  <si>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</si>
  <si>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</si>
  <si>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</si>
  <si>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</si>
  <si>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</si>
  <si>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</si>
  <si>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</si>
  <si>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</si>
  <si>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</si>
  <si>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</si>
  <si>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</si>
  <si>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</si>
  <si>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</si>
  <si>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</si>
  <si>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</si>
  <si>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</si>
  <si>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</si>
  <si>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</si>
  <si>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</si>
  <si>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</si>
  <si>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</si>
  <si>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(мл), каталожний номер 719202</t>
  </si>
  <si>
    <t>упаковок</t>
  </si>
  <si>
    <t>1*10 мл</t>
  </si>
  <si>
    <t>1 302,53</t>
  </si>
  <si>
    <t>0.8% Surgiscreen®, 3 x 10 мл, або еквівалент</t>
  </si>
  <si>
    <t>Реагент 0.8% Серджискрін, каталожний номер 719102</t>
  </si>
  <si>
    <t>3*10 мл</t>
  </si>
  <si>
    <t>1 591,44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</si>
  <si>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</si>
  <si>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</si>
  <si>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</si>
  <si>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</si>
  <si>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</si>
  <si>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</si>
  <si>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</si>
  <si>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</si>
  <si>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</si>
  <si>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25 105,09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</si>
  <si>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</si>
  <si>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</si>
  <si>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</si>
  <si>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</si>
  <si>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48 073,36</t>
  </si>
  <si>
    <t>104 161,44</t>
  </si>
  <si>
    <t>52 080,72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</si>
  <si>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</si>
  <si>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</si>
  <si>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79 856,38</t>
  </si>
  <si>
    <t>39 928,19</t>
  </si>
  <si>
    <t>ORTHO 7% BSA, 12 х 5 ml, або еквівалент</t>
  </si>
  <si>
    <t>Розчин 7% BSA, (коробка 12 флаконів x 5 mL (мл), кат. номер 6844285</t>
  </si>
  <si>
    <t>12*5 мл</t>
  </si>
  <si>
    <t>12 755,84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</si>
  <si>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</si>
  <si>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</si>
  <si>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</si>
  <si>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</si>
  <si>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</si>
  <si>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</si>
  <si>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6 080,88</t>
  </si>
  <si>
    <t>7 485,94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</si>
  <si>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</si>
  <si>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</si>
  <si>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</si>
  <si>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</si>
  <si>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11 010,15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</si>
  <si>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</si>
  <si>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</si>
  <si>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</si>
  <si>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Pre-Trigger Solution, претригерний розчин, або еквівалент</t>
  </si>
  <si>
    <t>Претригерний розчин ARCHITECT Pre-Trigger Solution, кат. номер 6E23-68</t>
  </si>
  <si>
    <t>4 355,00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</si>
  <si>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</si>
  <si>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</si>
  <si>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24 036,13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</si>
  <si>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</si>
  <si>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</si>
  <si>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</si>
  <si>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</si>
  <si>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</si>
  <si>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</si>
  <si>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</si>
  <si>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</si>
  <si>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</si>
  <si>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</si>
  <si>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</si>
  <si>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1 987,00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</si>
  <si>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</si>
  <si>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</si>
  <si>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</si>
  <si>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</si>
  <si>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</si>
  <si>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</si>
  <si>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</si>
  <si>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</si>
  <si>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</si>
  <si>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</si>
  <si>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7 216,80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</si>
  <si>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</si>
  <si>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</si>
  <si>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6 510,00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</si>
  <si>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</si>
  <si>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</si>
  <si>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</si>
  <si>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</si>
  <si>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</si>
  <si>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</si>
  <si>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</si>
  <si>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</si>
  <si>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</si>
  <si>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</si>
  <si>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</si>
  <si>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</si>
  <si>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</si>
  <si>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</si>
  <si>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</si>
  <si>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</si>
  <si>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</si>
  <si>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</si>
  <si>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</si>
  <si>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6 496,08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</si>
  <si>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</si>
  <si>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</si>
  <si>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</si>
  <si>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</si>
  <si>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</si>
  <si>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</si>
  <si>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</si>
  <si>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</si>
  <si>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</si>
  <si>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</si>
  <si>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</si>
  <si>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</si>
  <si>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</si>
  <si>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</si>
  <si>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</si>
  <si>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</si>
  <si>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</si>
  <si>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19 040,00</t>
  </si>
  <si>
    <t>Контроль Virotrol® Syphilis LR-A (5 x 4 мл), або еквівалент</t>
  </si>
  <si>
    <t>00171 Контроль VIROTROL® Syphilis LR-A</t>
  </si>
  <si>
    <t>5*4 мл</t>
  </si>
  <si>
    <t>7 594,23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</si>
  <si>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</si>
  <si>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</si>
  <si>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</si>
  <si>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</si>
  <si>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</si>
  <si>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</si>
  <si>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</si>
  <si>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</si>
  <si>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</si>
  <si>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</si>
  <si>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</si>
  <si>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</si>
  <si>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</si>
  <si>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</si>
  <si>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</si>
  <si>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</si>
  <si>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</si>
  <si>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</si>
  <si>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</si>
  <si>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</si>
  <si>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</si>
  <si>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</si>
  <si>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</si>
  <si>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</si>
  <si>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</si>
  <si>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</si>
  <si>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5 336,97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</si>
  <si>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</si>
  <si>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</si>
  <si>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</si>
  <si>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2 265,84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</si>
  <si>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</si>
  <si>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</si>
  <si>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</si>
  <si>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</si>
  <si>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</si>
  <si>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</si>
  <si>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</si>
  <si>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Тригерний розчин Alinity Trigger Solution, або еквівалент</t>
  </si>
  <si>
    <t>Тригерний розчин Alinity Trigger Solution, кат. номер 06P1170</t>
  </si>
  <si>
    <t>2 116,47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</si>
  <si>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</si>
  <si>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</si>
  <si>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</si>
  <si>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</si>
  <si>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</si>
  <si>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</si>
  <si>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</si>
  <si>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</si>
  <si>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</si>
  <si>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</si>
  <si>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</si>
  <si>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</si>
  <si>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</si>
  <si>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</si>
  <si>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</si>
  <si>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</si>
  <si>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</si>
  <si>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</si>
  <si>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</si>
  <si>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</si>
  <si>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</si>
  <si>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</si>
  <si>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</si>
  <si>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</si>
  <si>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</si>
  <si>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</si>
  <si>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</si>
  <si>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</si>
  <si>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</si>
  <si>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</si>
  <si>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</si>
  <si>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</si>
  <si>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</si>
  <si>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</si>
  <si>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</si>
  <si>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</si>
  <si>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</si>
  <si>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</si>
  <si>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</si>
  <si>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COVID-19 Antigen Self-Test</t>
  </si>
  <si>
    <t>Тести на COVID-19 Abbott Panbio COVID - 19 антиген на визначення коронавірусу</t>
  </si>
  <si>
    <t>Шприци ін 'єкційні стерильні</t>
  </si>
  <si>
    <t>Шприці ін'єкційні стерильні, міні-шприц з автоматичним вимкненням A-D, 0,5ml, Soloshot Mini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</si>
  <si>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</si>
  <si>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</si>
  <si>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</si>
  <si>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Швидкий тест для виявлення поверхневого антигену до вірусу гепатиту В</t>
  </si>
  <si>
    <t>Швидкий тест для виявлення антитіл до вірусу гепатиту С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</si>
  <si>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</si>
  <si>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</si>
  <si>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</si>
  <si>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</si>
  <si>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</si>
  <si>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</si>
  <si>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</si>
  <si>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</si>
  <si>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</si>
  <si>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</si>
  <si>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</si>
  <si>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</si>
  <si>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</si>
  <si>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</si>
  <si>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</si>
  <si>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</si>
  <si>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</si>
  <si>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</si>
  <si>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</si>
  <si>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</si>
  <si>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</si>
  <si>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</si>
  <si>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</si>
  <si>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</si>
  <si>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</si>
  <si>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</si>
  <si>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</si>
  <si>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</si>
  <si>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</si>
  <si>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</si>
  <si>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</si>
  <si>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</si>
  <si>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</si>
  <si>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</si>
  <si>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</si>
  <si>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</si>
  <si>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</si>
  <si>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</si>
  <si>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</si>
  <si>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</si>
  <si>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</si>
  <si>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</si>
  <si>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</si>
  <si>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</si>
  <si>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</si>
  <si>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</si>
  <si>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Калію Йодид-32</t>
  </si>
  <si>
    <t>01.02.2024    в карантині</t>
  </si>
  <si>
    <t>20.01.2024    в карантині</t>
  </si>
  <si>
    <t>Шприці ін'єкційні стерильні</t>
  </si>
  <si>
    <t>Контейнер для збору (утилізації) мед. відходів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</si>
  <si>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</si>
  <si>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</si>
  <si>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</si>
  <si>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</si>
  <si>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</si>
  <si>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</si>
  <si>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</si>
  <si>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</si>
  <si>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</si>
  <si>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</si>
  <si>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</si>
  <si>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</si>
  <si>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</si>
  <si>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</si>
  <si>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</si>
  <si>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</si>
  <si>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</si>
  <si>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</si>
  <si>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</si>
  <si>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</si>
  <si>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Паста Coloplast туб.60 г №1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</si>
  <si>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</si>
  <si>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</si>
  <si>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</si>
  <si>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</si>
  <si>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№5 пластина фланець 60мм,розмір для вирізання 10-55мм</t>
  </si>
  <si>
    <t>Калоприймач стомічний двокомп.Alterna №30 мішок відкр.непроз.фланець 60мм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</si>
  <si>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</si>
  <si>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</si>
  <si>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</si>
  <si>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Диферелін по 3,75мг</t>
  </si>
  <si>
    <t>3,75мг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</si>
  <si>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</si>
  <si>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</si>
  <si>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</si>
  <si>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</si>
  <si>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</si>
  <si>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</si>
  <si>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</si>
  <si>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</si>
  <si>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</si>
  <si>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Експрес-тест для визначення антигенна до вірусу COVID-19 та грипу А/В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</si>
  <si>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</si>
  <si>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</si>
  <si>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</si>
  <si>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</si>
  <si>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Тест-смужки Акку-Чек Інстант,(50шт.в упаковці)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</si>
  <si>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</si>
  <si>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 xml:space="preserve">Система для контролю рівня глюкози в крові Visio </t>
  </si>
  <si>
    <t>по КНП "КДЦ дитячий Дніпровського району м.Києва"</t>
  </si>
  <si>
    <t>КНП "Консультативно-діагностичний центр дитячий Дніпровського району м. Києва"  2125763</t>
  </si>
  <si>
    <t>Державний бюджет України на 2022 рік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</si>
  <si>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</si>
  <si>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</si>
  <si>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</si>
  <si>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</si>
  <si>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</si>
  <si>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</si>
  <si>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</si>
  <si>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</si>
  <si>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</si>
  <si>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</si>
  <si>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</si>
  <si>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</si>
  <si>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</si>
  <si>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</si>
  <si>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</si>
  <si>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</si>
  <si>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</si>
  <si>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</si>
  <si>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</si>
  <si>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</si>
  <si>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</si>
  <si>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</si>
  <si>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</si>
  <si>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</si>
  <si>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</si>
  <si>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</si>
  <si>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</si>
  <si>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</si>
  <si>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</si>
  <si>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</si>
  <si>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</si>
  <si>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</si>
  <si>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</si>
  <si>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</si>
  <si>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</si>
  <si>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</si>
  <si>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</si>
  <si>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</si>
  <si>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</si>
  <si>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</si>
  <si>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</si>
  <si>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</si>
  <si>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Державний бюджет України на 2021 рік.</t>
  </si>
  <si>
    <t>ТЕТАНУС ГАММА</t>
  </si>
  <si>
    <t>розчин для ін'єкцій, 500 МО/2 мл, по 2 мл (500 МО) у попередньо наповненом</t>
  </si>
  <si>
    <t>500 МО/2 мл, по 2 мл (500 МО)</t>
  </si>
  <si>
    <t>щприц</t>
  </si>
  <si>
    <t>1 шприц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</si>
  <si>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</si>
  <si>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</si>
  <si>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</si>
  <si>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</si>
  <si>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28.02.2026р.</t>
  </si>
  <si>
    <t>по КНП "КДЦ Печерського району"</t>
  </si>
  <si>
    <t>КНП "КДЦ" Печерського району м.Києва (26188567)</t>
  </si>
  <si>
    <t>Шприци ін'єкційні стерильні</t>
  </si>
  <si>
    <t>Шприци ін'єкційні стерильні, міні-шприц, 3 автом.вимкн. A-D, 0,5 ml</t>
  </si>
  <si>
    <t xml:space="preserve"> -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</si>
  <si>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</si>
  <si>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</si>
  <si>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</si>
  <si>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</si>
  <si>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</si>
  <si>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</si>
  <si>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м. Києва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</si>
  <si>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</si>
  <si>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</si>
  <si>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 xml:space="preserve">Тест-смужки Акку-Чек 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</si>
  <si>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</si>
  <si>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</si>
  <si>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</si>
  <si>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</si>
  <si>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</si>
  <si>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</si>
  <si>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</si>
  <si>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</si>
  <si>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</si>
  <si>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</si>
  <si>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</si>
  <si>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</si>
  <si>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</si>
  <si>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</si>
  <si>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</si>
  <si>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</si>
  <si>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</si>
  <si>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</si>
  <si>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</si>
  <si>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</si>
  <si>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</si>
  <si>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</si>
  <si>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</si>
  <si>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</si>
  <si>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</si>
  <si>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</si>
  <si>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Контейнер для збору голок та медичних відходів одноразового використання (ГЛЮДОР) 5л</t>
  </si>
  <si>
    <t>тара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</si>
  <si>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</si>
  <si>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</si>
  <si>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</si>
  <si>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</si>
  <si>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</si>
  <si>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</si>
  <si>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</si>
  <si>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</si>
  <si>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</si>
  <si>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</si>
  <si>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</si>
  <si>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</si>
  <si>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</si>
  <si>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</si>
  <si>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</si>
  <si>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</si>
  <si>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</si>
  <si>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</si>
  <si>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</si>
  <si>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</si>
  <si>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</si>
  <si>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</si>
  <si>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</si>
  <si>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</si>
  <si>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</si>
  <si>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</si>
  <si>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</si>
  <si>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Контейнер для збору (утилізації) медичних відходів, (бокси для безпечної утилізації використаних шприців/ голок/ 5 л/ в коробці - 25)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</si>
  <si>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</si>
  <si>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</si>
  <si>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</si>
  <si>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</si>
  <si>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</si>
  <si>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</si>
  <si>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</si>
  <si>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</si>
  <si>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</si>
  <si>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</si>
  <si>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</si>
  <si>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</si>
  <si>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</si>
  <si>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</si>
  <si>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</si>
  <si>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</si>
  <si>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</si>
  <si>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</si>
  <si>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</si>
  <si>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</si>
  <si>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</si>
  <si>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аренуйована) суспензія оральна; по 20 доз(2мл) у флаконі; по 100 флаконів з суспензією у картонній коробці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</si>
  <si>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</si>
  <si>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</si>
  <si>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</si>
  <si>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</si>
  <si>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</si>
  <si>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</si>
  <si>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</si>
  <si>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</si>
  <si>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вакцина для профілактики поліомієліту (оральна)</t>
  </si>
  <si>
    <t>по КНП "ЦПМСД №1 Дарницького району"</t>
  </si>
  <si>
    <t>КНП "ЦПМСД №1 Дарницького району м.Києва" (03568132)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</si>
  <si>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</si>
  <si>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</si>
  <si>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</si>
  <si>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</si>
  <si>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</si>
  <si>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</si>
  <si>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</si>
  <si>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</si>
  <si>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</si>
  <si>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</si>
  <si>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</si>
  <si>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 xml:space="preserve">ТЕТАДІФ/ TETADIF суспензія для ін'єкцій 0,5 мл (1доза),флакони по 5мл (10доз),по 10 флаконів у картонній коробці </t>
  </si>
  <si>
    <t>Двовалентна вакцина для профілактики поліомієліту типів 1 та 3 (жива,атенуйована)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</si>
  <si>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</si>
  <si>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 xml:space="preserve">Вакцина для профілактики туберкульозу </t>
  </si>
  <si>
    <t>Вакцина для профілактики поліомієліту інактивована рідка суспензія для ін'єнкцій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</si>
  <si>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</si>
  <si>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165.97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</si>
  <si>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</si>
  <si>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</si>
  <si>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</si>
  <si>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</si>
  <si>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</si>
  <si>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</si>
  <si>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</si>
  <si>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</si>
  <si>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</si>
  <si>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</si>
  <si>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</si>
  <si>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</si>
  <si>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</si>
  <si>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</si>
  <si>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</si>
  <si>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</si>
  <si>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</si>
  <si>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</si>
  <si>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</si>
  <si>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</si>
  <si>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</si>
  <si>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</si>
  <si>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</si>
  <si>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</si>
  <si>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</si>
  <si>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</si>
  <si>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</si>
  <si>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</si>
  <si>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флакони, ампули у комплекті з розчинником,для ін'єкцій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</si>
  <si>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</si>
  <si>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</si>
  <si>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</si>
  <si>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</si>
  <si>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</si>
  <si>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</si>
  <si>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</si>
  <si>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</si>
  <si>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</si>
  <si>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</si>
  <si>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</si>
  <si>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</si>
  <si>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</si>
  <si>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</si>
  <si>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</si>
  <si>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</si>
  <si>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</si>
  <si>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</si>
  <si>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</si>
  <si>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</si>
  <si>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</si>
  <si>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</si>
  <si>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</si>
  <si>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</si>
  <si>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</si>
  <si>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</si>
  <si>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</si>
  <si>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</si>
  <si>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424 +913</t>
  </si>
  <si>
    <t>656+639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</si>
  <si>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</si>
  <si>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</si>
  <si>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</si>
  <si>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</si>
  <si>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</si>
  <si>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573+912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</si>
  <si>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</si>
  <si>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</si>
  <si>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</si>
  <si>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</si>
  <si>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</si>
  <si>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</si>
  <si>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</si>
  <si>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</si>
  <si>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</si>
  <si>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</si>
  <si>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</si>
  <si>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</si>
  <si>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</si>
  <si>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</si>
  <si>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</si>
  <si>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</si>
  <si>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</si>
  <si>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</si>
  <si>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</si>
  <si>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КНП "ЦПМСД №1" Деснянського району м. Києва (02064116)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</si>
  <si>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</si>
  <si>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</si>
  <si>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</si>
  <si>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</si>
  <si>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</si>
  <si>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</si>
  <si>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</si>
  <si>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</si>
  <si>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</si>
  <si>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</si>
  <si>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</si>
  <si>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</si>
  <si>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</si>
  <si>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для профілактики кору, паротиту та краснухи</t>
  </si>
  <si>
    <t>MMRVAXPRO II 0,5ML 10X1DOSE VIAL L25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</si>
  <si>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</si>
  <si>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</si>
  <si>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</si>
  <si>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</si>
  <si>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</si>
  <si>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</si>
  <si>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</si>
  <si>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</si>
  <si>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</si>
  <si>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</si>
  <si>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</si>
  <si>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</si>
  <si>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</si>
  <si>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</si>
  <si>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</si>
  <si>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</si>
  <si>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</si>
  <si>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</si>
  <si>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</si>
  <si>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</si>
  <si>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</si>
  <si>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</si>
  <si>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</si>
  <si>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</si>
  <si>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</si>
  <si>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</si>
  <si>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</si>
  <si>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</si>
  <si>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</si>
  <si>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</si>
  <si>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</si>
  <si>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</si>
  <si>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</si>
  <si>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</si>
  <si>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</si>
  <si>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</si>
  <si>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</si>
  <si>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</si>
  <si>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</si>
  <si>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</si>
  <si>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</si>
  <si>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</si>
  <si>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</si>
  <si>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</si>
  <si>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</si>
  <si>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</si>
  <si>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</si>
  <si>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</si>
  <si>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</si>
  <si>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</si>
  <si>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</si>
  <si>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</si>
  <si>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</si>
  <si>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</si>
  <si>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</si>
  <si>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</si>
  <si>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</si>
  <si>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</si>
  <si>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</si>
  <si>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</si>
  <si>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</si>
  <si>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</si>
  <si>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</si>
  <si>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</si>
  <si>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</si>
  <si>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</si>
  <si>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</si>
  <si>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</si>
  <si>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</si>
  <si>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</si>
  <si>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</si>
  <si>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</si>
  <si>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</si>
  <si>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</si>
  <si>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</si>
  <si>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</si>
  <si>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</si>
  <si>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</si>
  <si>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Контейнер для зберігання гострих медичних предметів одноразового використання </t>
  </si>
  <si>
    <t>25 штук в упаковці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</si>
  <si>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</si>
  <si>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</si>
  <si>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</si>
  <si>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</si>
  <si>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</si>
  <si>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</si>
  <si>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</si>
  <si>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</si>
  <si>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</si>
  <si>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</si>
  <si>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</si>
  <si>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Diphtheria, Tetanus, WholeCell Pertussis, Hepatitis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</si>
  <si>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</si>
  <si>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</si>
  <si>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</si>
  <si>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</si>
  <si>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</si>
  <si>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</si>
  <si>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</si>
  <si>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</t>
  </si>
  <si>
    <t>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</si>
  <si>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ДВОВАЛЕНТНА ВАКЦИНА ДЛЯ ПРОФІЛАКТИКИ ПОЛІОМІЄЛІТУ ТИПІВ 1 ТА 3 (ЖИВА, АТЕНУЙОВАНА)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</si>
  <si>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</si>
  <si>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</si>
  <si>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r>
      <rPr>
        <sz val="9"/>
        <color rgb="FF000000"/>
        <rFont val="Times New Roman"/>
      </rPr>
      <t>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FluroTec) та ковпачком (синтетична ізопрен-бромбутилова суміш). По 1 попередньо наповненому шприцу з 2 голками або по 10 попередньо наповнених шприців з 2 голками для кожного шприца в картонній коробці з інструкцією для медичного застосування</t>
    </r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</si>
  <si>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</si>
  <si>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</si>
  <si>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</si>
  <si>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</si>
  <si>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</si>
  <si>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</si>
  <si>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</si>
  <si>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</si>
  <si>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</si>
  <si>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</si>
  <si>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</si>
  <si>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</si>
  <si>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</si>
  <si>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</si>
  <si>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</si>
  <si>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</si>
  <si>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</si>
  <si>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</si>
  <si>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</si>
  <si>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</si>
  <si>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</si>
  <si>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</si>
  <si>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</si>
  <si>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</si>
  <si>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</si>
  <si>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</si>
  <si>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</si>
  <si>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</si>
  <si>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</si>
  <si>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</si>
  <si>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</si>
  <si>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</si>
  <si>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</si>
  <si>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</si>
  <si>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</si>
  <si>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</si>
  <si>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</si>
  <si>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</si>
  <si>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</si>
  <si>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</si>
  <si>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</si>
  <si>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</si>
  <si>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</si>
  <si>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</si>
  <si>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</si>
  <si>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</si>
  <si>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</si>
  <si>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</si>
  <si>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</si>
  <si>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</si>
  <si>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</si>
  <si>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</si>
  <si>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</si>
  <si>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</si>
  <si>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</si>
  <si>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</si>
  <si>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</si>
  <si>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</si>
  <si>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</si>
  <si>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</si>
  <si>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</si>
  <si>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</si>
  <si>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</si>
  <si>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</si>
  <si>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</si>
  <si>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</si>
  <si>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</si>
  <si>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</si>
  <si>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</si>
  <si>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</si>
  <si>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</si>
  <si>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</si>
  <si>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</si>
  <si>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</si>
  <si>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</si>
  <si>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</si>
  <si>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</si>
  <si>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</si>
  <si>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</si>
  <si>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</si>
  <si>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</si>
  <si>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</si>
  <si>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</si>
  <si>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</si>
  <si>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</si>
  <si>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</si>
  <si>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</si>
  <si>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</si>
  <si>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</si>
  <si>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</si>
  <si>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</si>
  <si>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</si>
  <si>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</si>
  <si>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</si>
  <si>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</si>
  <si>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</si>
  <si>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</si>
  <si>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</si>
  <si>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</si>
  <si>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</si>
  <si>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</si>
  <si>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</si>
  <si>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</si>
  <si>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</si>
  <si>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</si>
  <si>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</si>
  <si>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</si>
  <si>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</si>
  <si>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</si>
  <si>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</si>
  <si>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</si>
  <si>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</si>
  <si>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</si>
  <si>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</si>
  <si>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</si>
  <si>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</si>
  <si>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</si>
  <si>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</si>
  <si>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</si>
  <si>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</si>
  <si>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</si>
  <si>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</si>
  <si>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</si>
  <si>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</si>
  <si>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</si>
  <si>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 xml:space="preserve">ДВОВАЛЕНТНА ВАКЦИНА ДЛЯ ПРОФІЛАКТИКИ ПОЛІОМІЄЛІТУ ТИПІВ 1 ТА 3 (ЖИВА, АТЕНУЙОВАНА) </t>
  </si>
  <si>
    <t>суспензія оральна</t>
  </si>
  <si>
    <t>по 20 доз (2 мл) у флаконі</t>
  </si>
  <si>
    <t xml:space="preserve">ІМОВАКС ПОЛІО® вакцина для профілактики поліомієліту інактивована </t>
  </si>
  <si>
    <t>5 мл (10 доз) у флаконі</t>
  </si>
  <si>
    <t>Шприц 0,5 мл пл.вакц.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</si>
  <si>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</si>
  <si>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</si>
  <si>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</si>
  <si>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</si>
  <si>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</si>
  <si>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</si>
  <si>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</si>
  <si>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</si>
  <si>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</si>
  <si>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</si>
  <si>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</si>
  <si>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</si>
  <si>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</si>
  <si>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</si>
  <si>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</si>
  <si>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</si>
  <si>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</si>
  <si>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</si>
  <si>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</si>
  <si>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</si>
  <si>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</si>
  <si>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</si>
  <si>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</si>
  <si>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</si>
  <si>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</si>
  <si>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Вакцина</t>
  </si>
  <si>
    <t>КПК/ ММR</t>
  </si>
  <si>
    <t>ВАРИВАКС</t>
  </si>
  <si>
    <t>ГАРДАСІЛ</t>
  </si>
  <si>
    <t>шприць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</si>
  <si>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</si>
  <si>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</si>
  <si>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</si>
  <si>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</si>
  <si>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</si>
  <si>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</si>
  <si>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</si>
  <si>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</si>
  <si>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</si>
  <si>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</si>
  <si>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</si>
  <si>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</si>
  <si>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</si>
  <si>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</si>
  <si>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</si>
  <si>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</si>
  <si>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</si>
  <si>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</si>
  <si>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</si>
  <si>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</si>
  <si>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</si>
  <si>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набір 
 імунохроматографічний 
 для виявлення 
прихованої 
крові 
фекаліях</t>
  </si>
  <si>
    <t>FOB1stFOB-ТЕСТ - 
МБА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</si>
  <si>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</si>
  <si>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</si>
  <si>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</si>
  <si>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</si>
  <si>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</si>
  <si>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</si>
  <si>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</si>
  <si>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</si>
  <si>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</si>
  <si>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</si>
  <si>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</si>
  <si>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Вакцина для 
 профілактики гепатиту В</t>
  </si>
  <si>
    <t>суспензія
 для ін'єкцій</t>
  </si>
  <si>
    <t>10 мг/дозу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</si>
  <si>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</si>
  <si>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</si>
  <si>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</si>
  <si>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</si>
  <si>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</si>
  <si>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</si>
  <si>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</si>
  <si>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</si>
  <si>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</si>
  <si>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</si>
  <si>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</si>
  <si>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</si>
  <si>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</si>
  <si>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</si>
  <si>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</si>
  <si>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</si>
  <si>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</si>
  <si>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</si>
  <si>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</si>
  <si>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</si>
  <si>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</si>
  <si>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</si>
  <si>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</si>
  <si>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</si>
  <si>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</si>
  <si>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</si>
  <si>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</si>
  <si>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</si>
  <si>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</si>
  <si>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</si>
  <si>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</si>
  <si>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</si>
  <si>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</si>
  <si>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</si>
  <si>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</si>
  <si>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</si>
  <si>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</si>
  <si>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</si>
  <si>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</si>
  <si>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</si>
  <si>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</si>
  <si>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</si>
  <si>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</si>
  <si>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</si>
  <si>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</si>
  <si>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</si>
  <si>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</si>
  <si>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</si>
  <si>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</si>
  <si>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</si>
  <si>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</si>
  <si>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</si>
  <si>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</si>
  <si>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</si>
  <si>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</si>
  <si>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</si>
  <si>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</si>
  <si>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</si>
  <si>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</si>
  <si>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</si>
  <si>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</si>
  <si>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</si>
  <si>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</si>
  <si>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</si>
  <si>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</si>
  <si>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</si>
  <si>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Туберкулін ППД-Л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</si>
  <si>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</si>
  <si>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</si>
  <si>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</si>
  <si>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</si>
  <si>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</si>
  <si>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</si>
  <si>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</si>
  <si>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</si>
  <si>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</si>
  <si>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</si>
  <si>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</si>
  <si>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</si>
  <si>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</si>
  <si>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</si>
  <si>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</si>
  <si>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</si>
  <si>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</si>
  <si>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</si>
  <si>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</si>
  <si>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</si>
  <si>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</si>
  <si>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</si>
  <si>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</si>
  <si>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ТЕТАДІФ/ TETADIF суспензія для ін'єкцій 0,5 мл</t>
  </si>
  <si>
    <t>Суспензія</t>
  </si>
  <si>
    <t>12.04.2024              (30.09.2026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</si>
  <si>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</si>
  <si>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</si>
  <si>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</si>
  <si>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</si>
  <si>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</si>
  <si>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</si>
  <si>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</si>
  <si>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</si>
  <si>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</si>
  <si>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</si>
  <si>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</si>
  <si>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</si>
  <si>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</si>
  <si>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</si>
  <si>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</si>
  <si>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</si>
  <si>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</si>
  <si>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</si>
  <si>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</si>
  <si>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</si>
  <si>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</si>
  <si>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</si>
  <si>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</si>
  <si>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</si>
  <si>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</si>
  <si>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</si>
  <si>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</si>
  <si>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</si>
  <si>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</si>
  <si>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</si>
  <si>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</si>
  <si>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</si>
  <si>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</si>
  <si>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</si>
  <si>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</si>
  <si>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</si>
  <si>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</si>
  <si>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</si>
  <si>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</si>
  <si>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</si>
  <si>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</si>
  <si>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</si>
  <si>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</si>
  <si>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</si>
  <si>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</si>
  <si>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</si>
  <si>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</si>
  <si>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</si>
  <si>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</si>
  <si>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</si>
  <si>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</si>
  <si>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</si>
  <si>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Експрес-тест д/визнач. антигена до вірусу СOVID-19 та грипу А/B</t>
  </si>
  <si>
    <t>Підгузники д/дорослих дихаючі Super Large, Dailee Care, 30 шт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</si>
  <si>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</si>
  <si>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</si>
  <si>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</si>
  <si>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</si>
  <si>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</si>
  <si>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</si>
  <si>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</si>
  <si>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Тест смужки Easy Touch д/вимірюв.рівня холестер.в крові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</si>
  <si>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</si>
  <si>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</si>
  <si>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</si>
  <si>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</si>
  <si>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</si>
  <si>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</si>
  <si>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</si>
  <si>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</si>
  <si>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</si>
  <si>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</si>
  <si>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</si>
  <si>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</si>
  <si>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</si>
  <si>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Двовалентна вакцина для профілактики поліомієліту типів І та 3 (жива,атенуйована),суспензія оральна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</si>
  <si>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</si>
  <si>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</si>
  <si>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</si>
  <si>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</si>
  <si>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</si>
  <si>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</si>
  <si>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</si>
  <si>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</si>
  <si>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</si>
  <si>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</si>
  <si>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</si>
  <si>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</si>
  <si>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</si>
  <si>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</si>
  <si>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</si>
  <si>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</si>
  <si>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</si>
  <si>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</si>
  <si>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</si>
  <si>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</si>
  <si>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</si>
  <si>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</si>
  <si>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</si>
  <si>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</si>
  <si>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</si>
  <si>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</si>
  <si>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</si>
  <si>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</si>
  <si>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</si>
  <si>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</si>
  <si>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</si>
  <si>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</si>
  <si>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</si>
  <si>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</si>
  <si>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</si>
  <si>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</si>
  <si>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</si>
  <si>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</si>
  <si>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</si>
  <si>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</si>
  <si>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</si>
  <si>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</si>
  <si>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</si>
  <si>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</si>
  <si>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</si>
  <si>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</si>
  <si>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</si>
  <si>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</si>
  <si>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</si>
  <si>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</si>
  <si>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</si>
  <si>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</si>
  <si>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</si>
  <si>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</si>
  <si>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</si>
  <si>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</si>
  <si>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</si>
  <si>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</si>
  <si>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Інформація про можливість автономної роботи закладу охорони здоров'я у разі повного відключення централізованого електропостачання</t>
  </si>
  <si>
    <t>Інформація надається станом на :</t>
  </si>
  <si>
    <t xml:space="preserve">Оперативний черговий, його номер стаціонарного телефону та інші варіанти забезпечення сталого звязку </t>
  </si>
  <si>
    <t>ПІБ відповідальної особи, за зв'язок з ДОЗ та ЗОЗ, та Стаціонарний номер телефону</t>
  </si>
  <si>
    <t>ПІБ відповідальної особи, за злив води та Стаціонарний номер телефону</t>
  </si>
  <si>
    <t xml:space="preserve">МРТ  - чи достатньо потужності генератора для забезпечення надання послуг           </t>
  </si>
  <si>
    <t>КТ - чи достатньо потужності генератора для забезпечення надання послуг</t>
  </si>
  <si>
    <t>Приймальні відділення - умови та режим роботи, інше</t>
  </si>
  <si>
    <t>Реанімаційне віділення - умови та режим роботи, інше</t>
  </si>
  <si>
    <t>Операційні відділення -умови та режим роботи, інше</t>
  </si>
  <si>
    <t>Генератор (кількість)</t>
  </si>
  <si>
    <t>Тип палива (Дизель, бензин)</t>
  </si>
  <si>
    <t>Витрата палива л/год.</t>
  </si>
  <si>
    <t>Створено запас палива  для роботи генераторів у годинах роботи</t>
  </si>
  <si>
    <t>Дата останнього технічного обслуговування генератора</t>
  </si>
  <si>
    <r>
      <rPr>
        <sz val="11"/>
        <color rgb="FF000000"/>
        <rFont val="Times New Roman"/>
      </rPr>
      <t xml:space="preserve">Створено запас технічної води, </t>
    </r>
    <r>
      <rPr>
        <sz val="11"/>
        <color rgb="FFFF0000"/>
        <rFont val="Times New Roman"/>
      </rPr>
      <t>на ГОДИН роботи закладу</t>
    </r>
  </si>
  <si>
    <r>
      <rPr>
        <sz val="11"/>
        <color rgb="FF000000"/>
        <rFont val="Times New Roman"/>
      </rPr>
      <t>Вода питна,</t>
    </r>
    <r>
      <rPr>
        <sz val="11"/>
        <color rgb="FFFF0000"/>
        <rFont val="Times New Roman"/>
      </rPr>
      <t xml:space="preserve"> на годин роботи закладу</t>
    </r>
  </si>
  <si>
    <r>
      <rPr>
        <sz val="11"/>
        <color rgb="FF000000"/>
        <rFont val="Times New Roman"/>
      </rPr>
      <t xml:space="preserve">Створено запас харчування </t>
    </r>
    <r>
      <rPr>
        <sz val="11"/>
        <color rgb="FFFF0000"/>
        <rFont val="Times New Roman"/>
      </rPr>
      <t>на ГОДИН роботи закладу</t>
    </r>
  </si>
  <si>
    <t>Свердловини наявні:                так/ні</t>
  </si>
  <si>
    <t>дебіт свердловини:  м.куб/доба</t>
  </si>
  <si>
    <t>5 жовтня 2023 року</t>
  </si>
  <si>
    <t>044-482-44-02</t>
  </si>
  <si>
    <t>Шевченко Н.О.</t>
  </si>
  <si>
    <t>бензин</t>
  </si>
  <si>
    <t>ні</t>
  </si>
  <si>
    <t>095-823-72-76</t>
  </si>
  <si>
    <t>дизель</t>
  </si>
  <si>
    <t>13 жовтня 2023 року</t>
  </si>
  <si>
    <t>20 жовтня 2023 року</t>
  </si>
  <si>
    <t>27 жовтня 2023 року</t>
  </si>
  <si>
    <t>Новий</t>
  </si>
  <si>
    <t>3 листопада 2023 року</t>
  </si>
  <si>
    <t>відсутнє</t>
  </si>
  <si>
    <t>не потребує</t>
  </si>
  <si>
    <t>10 листопада 2023 року</t>
  </si>
  <si>
    <t>17 листопада 2023 року</t>
  </si>
  <si>
    <t>24 листопада 2023 року</t>
  </si>
  <si>
    <t>01 грудня 2023 року</t>
  </si>
  <si>
    <t>08 грудня 2023 року</t>
  </si>
  <si>
    <t>15 грудня 2023 року</t>
  </si>
  <si>
    <t>22 грудня 2023 року</t>
  </si>
  <si>
    <t>29 грудня 2023 року</t>
  </si>
  <si>
    <t>5 січня 2024 року</t>
  </si>
  <si>
    <t>12 січня 2024 року</t>
  </si>
  <si>
    <t>19 січня 2024 року</t>
  </si>
  <si>
    <t>26 січня 2024 року</t>
  </si>
  <si>
    <t>2 лютого 2024 року</t>
  </si>
  <si>
    <t>9 лютого 2024 року</t>
  </si>
  <si>
    <t>16 лютого 2024 року</t>
  </si>
  <si>
    <t>23 лютого 2024 року</t>
  </si>
  <si>
    <t>1 березня 2024 року</t>
  </si>
  <si>
    <t>8 березня 2024 року</t>
  </si>
  <si>
    <t>15 березня 2024 року</t>
  </si>
  <si>
    <t>22 березня 2024 року</t>
  </si>
  <si>
    <t>29 березня 2024 року</t>
  </si>
  <si>
    <t>5 квітня 2024 року</t>
  </si>
  <si>
    <t>12 квітня 2024 року</t>
  </si>
  <si>
    <t>19 квітня 2024 року</t>
  </si>
  <si>
    <t>26 квітня 2024 року</t>
  </si>
  <si>
    <t>3 травня 2024 року</t>
  </si>
  <si>
    <t>10 травня 2024 року</t>
  </si>
  <si>
    <t>17 травня 2024 року</t>
  </si>
  <si>
    <t>24 травня 2024 року</t>
  </si>
  <si>
    <t>31 травня 2024 року</t>
  </si>
  <si>
    <t>7 червня 2024 року</t>
  </si>
  <si>
    <t>14 червня 2024 року</t>
  </si>
  <si>
    <t>21 червня 2024 року</t>
  </si>
  <si>
    <t>28 червня 2024 року</t>
  </si>
  <si>
    <t>5 липня 2024 року</t>
  </si>
  <si>
    <t>12 липня 2024 року</t>
  </si>
  <si>
    <t>19 липня 2024 року</t>
  </si>
  <si>
    <t>26 липня 2024 року</t>
  </si>
  <si>
    <t>2 серпня 2024 року</t>
  </si>
  <si>
    <t>9 серпня 2024 року</t>
  </si>
  <si>
    <t>16 серпня 2024 року</t>
  </si>
  <si>
    <t>23 серпня 2024 року</t>
  </si>
  <si>
    <t>30 серпня 2024 року</t>
  </si>
  <si>
    <t>6 вересня 2024 року</t>
  </si>
  <si>
    <t>13 вересня 2024 року</t>
  </si>
  <si>
    <t>20 вересня 2024 року</t>
  </si>
  <si>
    <t>27 вересня 2024 року</t>
  </si>
  <si>
    <t>1 грудня 2023 року</t>
  </si>
  <si>
    <t>8 грудня 2023 року</t>
  </si>
  <si>
    <t>Інформація надається  до 09-00  год. кожної  п'ятниці</t>
  </si>
  <si>
    <t>Інформація надається станом на 05.10.2023 та до 10:00 години кожної наступної п'ятниці</t>
  </si>
  <si>
    <t>Керівник</t>
  </si>
  <si>
    <t>Людмила ВАГАЛЮК</t>
  </si>
  <si>
    <t>Відповідальний</t>
  </si>
  <si>
    <t>Наталія ШЕВЧЕНКО</t>
  </si>
  <si>
    <t>(підпис)</t>
  </si>
  <si>
    <t>(ПІБ)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</si>
  <si>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</si>
  <si>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</si>
  <si>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</si>
  <si>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</si>
  <si>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</si>
  <si>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</si>
  <si>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</si>
  <si>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</si>
  <si>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</si>
  <si>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</si>
  <si>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</si>
  <si>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</si>
  <si>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</si>
  <si>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</si>
  <si>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</si>
  <si>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</si>
  <si>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</si>
  <si>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</si>
  <si>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</si>
  <si>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</si>
  <si>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</si>
  <si>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Комунальне некомерційне підприємство "Центр первинної медико-санітарної допомоги №2" Святошинського району м. Києва Код ЄДРПОУ 38961117</t>
  </si>
  <si>
    <t>Комунальне некомерційне підприємство "Центр первинної медико-санітарної допомоги №2" Святошинського району м. Києва Код ЄДРПОУ 38961118</t>
  </si>
  <si>
    <t>Комунальне некомерційне підприємство "Центр первинної медико-санітарної допомоги №2" Святошинського району м. Києва Код ЄДРПОУ 38961119</t>
  </si>
  <si>
    <t>АДП, АДСОРБОВАНА ВАКЦИНА ДТ</t>
  </si>
  <si>
    <t>Комунальне некомерційне підприємство "Центр первинної медико-санітарної допомоги №2" Святошинського району м. Києва Код ЄДРПОУ 38961120</t>
  </si>
  <si>
    <t>АДП, АДСОРБОВАНА ВАКЦИНА ДТ, 0400123</t>
  </si>
  <si>
    <t>Комунальне некомерційне підприємство "Центр первинної медико-санітарної допомоги №2" Святошинського району м. Києва Код ЄДРПОУ 38961121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</si>
  <si>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</si>
  <si>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</si>
  <si>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Комунальне некомерційне підприємство "Центр первинної медико-санітарної допомоги №2" Святошинського району м. Києва Код ЄДРПОУ 38961122</t>
  </si>
  <si>
    <t>Комунальне некомерційне підприємство "Центр первинної медико-санітарної допомоги №2" Святошинського району м. Києва Код ЄДРПОУ 38961123</t>
  </si>
  <si>
    <t>БЦЖ, вакцина для профылактики туберкульзу жива, суха БЦЖ</t>
  </si>
  <si>
    <t>Комунальне некомерційне підприємство "Центр первинної медико-санітарної допомоги №2" Святошинського району м. Києва Код ЄДРПОУ 38961124</t>
  </si>
  <si>
    <t>ЕУВАКС В Вакцина для профілактики гепатиту В, UFA23505</t>
  </si>
  <si>
    <t>Комунальне некомерційне підприємство "Центр первинної медико-санітарної допомоги №2" Святошинського району м. Києва Код ЄДРПОУ 38961126</t>
  </si>
  <si>
    <t>Комунальне некомерційне підприємство "Центр первинної медико-санітарної допомоги №2" Святошинського району м. Києва Код ЄДРПОУ 38961127</t>
  </si>
  <si>
    <t>Комунальне некомерційне підприємство "Центр первинної медико-санітарної допомоги №2" Святошинського району м. Києва Код ЄДРПОУ 38961125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</si>
  <si>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</si>
  <si>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</si>
  <si>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</si>
  <si>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</si>
  <si>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</si>
  <si>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</si>
  <si>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</si>
  <si>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</si>
  <si>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</si>
  <si>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</si>
  <si>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</si>
  <si>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</si>
  <si>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</si>
  <si>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</si>
  <si>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</si>
  <si>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</si>
  <si>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</si>
  <si>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</si>
  <si>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</si>
  <si>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</si>
  <si>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</si>
  <si>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</si>
  <si>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</si>
  <si>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</si>
  <si>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</si>
  <si>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</si>
  <si>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</si>
  <si>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</si>
  <si>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</si>
  <si>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</si>
  <si>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</si>
  <si>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</si>
  <si>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</si>
  <si>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</si>
  <si>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</si>
  <si>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</si>
  <si>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</si>
  <si>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</si>
  <si>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</si>
  <si>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</si>
  <si>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</si>
  <si>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</si>
  <si>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</si>
  <si>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</si>
  <si>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</si>
  <si>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</si>
  <si>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</si>
  <si>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</si>
  <si>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</si>
  <si>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</si>
  <si>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</si>
  <si>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</si>
  <si>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</si>
  <si>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</si>
  <si>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</si>
  <si>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</si>
  <si>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</si>
  <si>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</si>
  <si>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</si>
  <si>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</si>
  <si>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</si>
  <si>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</si>
  <si>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</si>
  <si>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</si>
  <si>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</si>
  <si>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</si>
  <si>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</si>
  <si>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</si>
  <si>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</si>
  <si>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</si>
  <si>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</si>
  <si>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</si>
  <si>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</si>
  <si>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</si>
  <si>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</si>
  <si>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</si>
  <si>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</si>
  <si>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</si>
  <si>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</si>
  <si>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</si>
  <si>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</si>
  <si>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</si>
  <si>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</si>
  <si>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</si>
  <si>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</si>
  <si>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</si>
  <si>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</si>
  <si>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</si>
  <si>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</si>
  <si>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</si>
  <si>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</si>
  <si>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</si>
  <si>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</si>
  <si>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</si>
  <si>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</si>
  <si>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</si>
  <si>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</si>
  <si>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</si>
  <si>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</si>
  <si>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</si>
  <si>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</si>
  <si>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</si>
  <si>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</si>
  <si>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</si>
  <si>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</si>
  <si>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</si>
  <si>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</si>
  <si>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</si>
  <si>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</si>
  <si>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</si>
  <si>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</si>
  <si>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</si>
  <si>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</si>
  <si>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</si>
  <si>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</si>
  <si>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</si>
  <si>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</si>
  <si>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</si>
  <si>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</si>
  <si>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</si>
  <si>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</si>
  <si>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</si>
  <si>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</si>
  <si>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</si>
  <si>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</si>
  <si>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</si>
  <si>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</si>
  <si>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</si>
  <si>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</si>
  <si>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</si>
  <si>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</si>
  <si>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</si>
  <si>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</si>
  <si>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</si>
  <si>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</si>
  <si>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</si>
  <si>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</si>
  <si>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</si>
  <si>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</si>
  <si>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</si>
  <si>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</si>
  <si>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</si>
  <si>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</si>
  <si>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</si>
  <si>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</si>
  <si>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 xml:space="preserve">Вакцина пероральна проти поліомієліту, 10 доз / BIOPOLIO B1/3 1.0ML (BivalentType 1 and 3 OralpoliomyelitisVaccine (bOPV), 1ml Vailof 10 doses) 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</si>
  <si>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</si>
  <si>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</si>
  <si>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</si>
  <si>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Вакцина проти дифтерії, правця та кашлюку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</si>
  <si>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</si>
  <si>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</si>
  <si>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</si>
  <si>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</si>
  <si>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</si>
  <si>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</si>
  <si>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</si>
  <si>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</si>
  <si>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</si>
  <si>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</si>
  <si>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</si>
  <si>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</si>
  <si>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</si>
  <si>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</si>
  <si>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</si>
  <si>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</si>
  <si>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</si>
  <si>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</si>
  <si>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</si>
  <si>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КАЛІЮ ЙОДИД-32</t>
  </si>
  <si>
    <t>контейнер для 
зберігання медичних відходів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</si>
  <si>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</si>
  <si>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</si>
  <si>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</si>
  <si>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</si>
  <si>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</si>
  <si>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</si>
  <si>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</si>
  <si>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t>ВАКЦИНА ДЛЯ ПРОФІЛАКТИКИ ПОЛІОМІЄЛІТУ</t>
  </si>
  <si>
    <t>20 доза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</si>
  <si>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</si>
  <si>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r>
      <rPr>
        <sz val="9"/>
        <color rgb="FF1F1F1F"/>
        <rFont val="Calibri"/>
        <scheme val="minor"/>
      </rPr>
      <t>Вакцина для профілактики гепатиту В</t>
    </r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</si>
  <si>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</si>
  <si>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</si>
  <si>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</si>
  <si>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</si>
  <si>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</si>
  <si>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</si>
  <si>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</si>
  <si>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</si>
  <si>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</si>
  <si>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</si>
  <si>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</si>
  <si>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</si>
  <si>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</si>
  <si>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</si>
  <si>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</si>
  <si>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</si>
  <si>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</si>
  <si>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</si>
  <si>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</si>
  <si>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</si>
  <si>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</si>
  <si>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</si>
  <si>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</si>
  <si>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</si>
  <si>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</si>
  <si>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</si>
  <si>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</si>
  <si>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</si>
  <si>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</si>
  <si>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</si>
  <si>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</si>
  <si>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</si>
  <si>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</si>
  <si>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</si>
  <si>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</si>
  <si>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</si>
  <si>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</si>
  <si>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</si>
  <si>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</si>
  <si>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</si>
  <si>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</si>
  <si>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</si>
  <si>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</si>
  <si>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</si>
  <si>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</si>
  <si>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</si>
  <si>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</si>
  <si>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</si>
  <si>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Medium</t>
  </si>
  <si>
    <t>Місцевий бюджет 2023</t>
  </si>
  <si>
    <t>Експрес-тест для визначення антигена до вірусу COVID-19 та грипу типу А/В</t>
  </si>
  <si>
    <t>Місцевий бюджет 2022-2025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</si>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</sst>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dd\.mm\.yyyy"/>
    <numFmt numFmtId="165" formatCode="dd\.mm\.yy"/>
    <numFmt numFmtId="166" formatCode="yyyy\-mm\-dd\ h:mm:ss"/>
    <numFmt numFmtId="167" formatCode="yyyy\-mm\-dd"/>
    <numFmt numFmtId="168" formatCode="d\.m\.yyyy"/>
    <numFmt numFmtId="169" formatCode="mm\.yyyy"/>
    <numFmt numFmtId="170" formatCode="d\.m\.yy"/>
    <numFmt numFmtId="171" formatCode="0.000"/>
    <numFmt numFmtId="172" formatCode="dd\.mm\.yyyy\ h:mm:ss"/>
    <numFmt numFmtId="173" formatCode="yyyy\-mm"/>
    <numFmt numFmtId="174" formatCode="yyyy\-m"/>
    <numFmt numFmtId="175" formatCode="m\.yyyy"/>
    <numFmt numFmtId="177" formatCode="0#######"/>
    <numFmt numFmtId="178" formatCode="0.0####"/>
    <numFmt numFmtId="180" formatCode="dd\,mm\,yyyy"/>
    <numFmt numFmtId="181" formatCode="#,##0.0"/>
    <numFmt numFmtId="183" formatCode="d/m/yyyy"/>
    <numFmt numFmtId="184" formatCode="d\,m\,yyyy"/>
    <numFmt numFmtId="185" formatCode="mm\-yyyy"/>
    <numFmt numFmtId="186" formatCode="dd\.mm"/>
  </numFmts>
  <fonts count="113">
    <font>
      <sz val="11"/>
      <color rgb="FF000000"/>
      <name val="Calibri"/>
      <scheme val="minor"/>
    </font>
    <font>
      <sz val="11"/>
      <color theme="1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theme="1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b/>
      <sz val="11"/>
      <color rgb="FF000000"/>
      <name val="Calibri"/>
    </font>
    <font>
      <sz val="11"/>
      <color theme="1"/>
      <name val="Calibri"/>
    </font>
    <font>
      <sz val="12"/>
      <color theme="1"/>
      <name val="Times New Roman"/>
    </font>
    <font>
      <b/>
      <sz val="12"/>
      <color rgb="FF000000"/>
      <name val="&quot;Times New Roman&quot;"/>
    </font>
    <font>
      <sz val="14"/>
      <color rgb="FF000000"/>
      <name val="Calibri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1F1F1F"/>
      <name val="Calibri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b/>
      <sz val="9"/>
      <color rgb="FF1F1F1F"/>
      <name val="Arial"/>
    </font>
    <font>
      <sz val="10"/>
      <color rgb="FF1F1F1F"/>
      <name val="Times New Roman"/>
    </font>
    <font>
      <sz val="10"/>
      <color rgb="FF333333"/>
      <name val="Times New Roman"/>
    </font>
    <font>
      <b/>
      <sz val="10"/>
      <color rgb="FF000000"/>
      <name val="Times New Roman"/>
    </font>
    <font>
      <b/>
      <sz val="9"/>
      <color rgb="FF000000"/>
      <name val="Calibri"/>
    </font>
    <font>
      <sz val="8"/>
      <color rgb="FF000000"/>
      <name val="Arimo"/>
    </font>
    <font>
      <sz val="9"/>
      <color rgb="FF000000"/>
      <name val="Arimo"/>
    </font>
    <font>
      <sz val="9"/>
      <color rgb="FF003300"/>
      <name val="Times New Roman"/>
    </font>
    <font>
      <sz val="8"/>
      <color rgb="FF003300"/>
      <name val="Arimo"/>
    </font>
    <font>
      <sz val="9"/>
      <color rgb="FF003300"/>
      <name val="Arimo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9"/>
      <color rgb="FF424242"/>
      <name val="Arial"/>
    </font>
    <font>
      <sz val="7"/>
      <color rgb="FF000000"/>
      <name val="Arimo"/>
    </font>
    <font>
      <sz val="8"/>
      <color rgb="FF000000"/>
      <name val="Arial"/>
    </font>
    <font>
      <b/>
      <sz val="9"/>
      <color rgb="FF000000"/>
      <name val="Arial"/>
    </font>
    <font>
      <sz val="10"/>
      <color rgb="FF000000"/>
      <name val="Calibri"/>
    </font>
    <font>
      <sz val="10"/>
      <color rgb="FF000000"/>
      <name val="Arimo"/>
    </font>
    <font>
      <sz val="10"/>
      <color rgb="FF000000"/>
      <name val="Arial"/>
    </font>
    <font>
      <sz val="9"/>
      <color theme="1"/>
      <name val="&quot;Times New Roman Cyr&quot;"/>
    </font>
    <font>
      <sz val="10"/>
      <color theme="1"/>
      <name val="&quot;Arial Cyr&quot;"/>
    </font>
    <font>
      <sz val="11"/>
      <color rgb="FF000000"/>
      <name val="Arial Narrow"/>
    </font>
    <font>
      <sz val="9"/>
      <color rgb="FF000000"/>
      <name val="Arial Narrow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12"/>
      <color rgb="FF000000"/>
      <name val="Arial"/>
    </font>
    <font>
      <sz val="7"/>
      <color rgb="FF000000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3"/>
      <color rgb="FF000000"/>
      <name val="Times New Roman"/>
    </font>
    <font>
      <b/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"/>
    </font>
    <font>
      <sz val="11"/>
      <color rgb="FF1F1F1F"/>
      <name val="Times New Roman"/>
    </font>
    <font>
      <sz val="11"/>
      <color rgb="FF757575"/>
      <name val="Roboto"/>
    </font>
    <font>
      <b/>
      <sz val="11"/>
      <color rgb="FF000000"/>
      <name val="Tahoma"/>
    </font>
    <font>
      <sz val="11"/>
      <color rgb="FF000000"/>
      <name val="Tahoma"/>
    </font>
    <font>
      <sz val="11"/>
      <color theme="1"/>
      <name val="Tahoma"/>
    </font>
    <font>
      <b/>
      <sz val="11"/>
      <color theme="1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000000"/>
      <name val="Roboto"/>
    </font>
    <font>
      <sz val="13"/>
      <color rgb="FF000000"/>
      <name val="Times New Roman"/>
    </font>
    <font>
      <sz val="13"/>
      <color rgb="FF000000"/>
      <name val="Calibri"/>
    </font>
    <font>
      <b/>
      <sz val="10"/>
      <color rgb="FF202124"/>
      <name val="Calibri"/>
    </font>
    <font>
      <sz val="12"/>
      <color rgb="FF757575"/>
      <name val="Roboto"/>
    </font>
    <font>
      <sz val="6"/>
      <color rgb="FF757575"/>
      <name val="Roboto"/>
    </font>
    <font>
      <u/>
      <sz val="12"/>
      <color rgb="FF23527C"/>
      <name val="Open Sans"/>
    </font>
    <font>
      <sz val="10"/>
      <color rgb="FF464646"/>
      <name val="Open Sans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rgb="FF000000"/>
      <name val="&quot;Times New Roman&quot;"/>
    </font>
    <font>
      <sz val="11"/>
      <color theme="1"/>
      <name val="&quot;Times New Roman&quot;"/>
    </font>
    <font>
      <sz val="11"/>
      <color rgb="FF101010"/>
      <name val="Calibri"/>
    </font>
    <font>
      <sz val="12"/>
      <color rgb="FF000000"/>
      <name val="&quot;Times New Roman&quot;"/>
    </font>
    <font>
      <sz val="12"/>
      <color rgb="FF1F1F1F"/>
      <name val="Arial"/>
    </font>
    <font>
      <sz val="11"/>
      <color theme="1"/>
      <name val="&quot;Palatino Linotype&quot;"/>
    </font>
    <font>
      <sz val="10"/>
      <color theme="1"/>
      <name val="Times New Roman"/>
    </font>
    <font>
      <sz val="14"/>
      <color rgb="FF000000"/>
      <name val="&quot;Times New Roman&quot;"/>
    </font>
    <font>
      <sz val="10"/>
      <color rgb="FF1F1F1F"/>
      <name val="Arial"/>
    </font>
    <font>
      <i/>
      <sz val="11"/>
      <color rgb="FF000000"/>
      <name val="Calibri"/>
    </font>
    <font>
      <i/>
      <sz val="10"/>
      <color rgb="FF000000"/>
      <name val="Calibri"/>
    </font>
    <font>
      <sz val="9"/>
      <color rgb="FF000000"/>
      <name val="&quot;Times New Roman&quot;"/>
    </font>
    <font>
      <sz val="11"/>
      <color rgb="FF0E53A6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sz val="9"/>
      <color theme="1"/>
      <name val="&quot;Times New Roman&quot;"/>
    </font>
    <font>
      <sz val="8"/>
      <color rgb="FF000000"/>
      <name val="&quot;Times New Roman&quot;"/>
    </font>
    <font>
      <sz val="11"/>
      <color rgb="FF000000"/>
      <name val="&quot;Times New Roman&quot;"/>
    </font>
    <font>
      <sz val="9"/>
      <color rgb="FF1F1F1F"/>
      <name val="Calibri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EFEFEF"/>
        <bgColor rgb="FFEFEFE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ACC8BD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188">
    <xf numFmtId="0" fontId="0" fillId="0" borderId="0" xfId="0" applyAlignment="1">
      <alignment vertical="center"/>
    </xf>
    <xf numFmtId="0" fontId="2" fillId="0" borderId="0" xfId="0" applyFont="1"/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2" fontId="9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2" fontId="9" fillId="0" borderId="2" xfId="0" applyNumberFormat="1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2" fontId="14" fillId="0" borderId="0" xfId="0" applyNumberFormat="1" applyFont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7" fillId="0" borderId="2" xfId="0" applyFont="1" applyBorder="1" applyAlignment="1">
      <alignment horizontal="center"/>
    </xf>
    <xf numFmtId="2" fontId="14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/>
    </xf>
    <xf numFmtId="0" fontId="15" fillId="0" borderId="0" xfId="0" applyFont="1"/>
    <xf numFmtId="0" fontId="14" fillId="0" borderId="0" xfId="0" applyFont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2" fontId="2" fillId="0" borderId="0" xfId="0" applyNumberFormat="1" applyFont="1"/>
    <xf numFmtId="0" fontId="14" fillId="0" borderId="5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2" xfId="0" applyFont="1" applyBorder="1" applyAlignment="1">
      <alignment horizontal="center" wrapText="1"/>
    </xf>
    <xf numFmtId="2" fontId="14" fillId="0" borderId="2" xfId="0" applyNumberFormat="1" applyFont="1" applyBorder="1" applyAlignment="1">
      <alignment horizontal="center" wrapText="1"/>
    </xf>
    <xf numFmtId="2" fontId="9" fillId="0" borderId="2" xfId="0" applyNumberFormat="1" applyFont="1" applyBorder="1" applyAlignment="1">
      <alignment horizontal="center" wrapText="1"/>
    </xf>
    <xf numFmtId="2" fontId="1" fillId="0" borderId="0" xfId="0" applyNumberFormat="1" applyFont="1" applyAlignment="1">
      <alignment vertical="center"/>
    </xf>
    <xf numFmtId="0" fontId="6" fillId="0" borderId="4" xfId="0" applyFont="1" applyBorder="1" applyAlignment="1">
      <alignment horizontal="center" wrapText="1"/>
    </xf>
    <xf numFmtId="0" fontId="6" fillId="0" borderId="4" xfId="0" applyFont="1" applyBorder="1" applyAlignment="1">
      <alignment horizontal="center"/>
    </xf>
    <xf numFmtId="2" fontId="9" fillId="0" borderId="4" xfId="0" applyNumberFormat="1" applyFont="1" applyBorder="1" applyAlignment="1">
      <alignment horizontal="center" vertical="center" wrapText="1"/>
    </xf>
    <xf numFmtId="164" fontId="6" fillId="0" borderId="4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wrapText="1"/>
    </xf>
    <xf numFmtId="0" fontId="6" fillId="0" borderId="5" xfId="0" applyFont="1" applyBorder="1" applyAlignment="1">
      <alignment horizontal="center"/>
    </xf>
    <xf numFmtId="2" fontId="9" fillId="0" borderId="5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/>
    </xf>
    <xf numFmtId="0" fontId="16" fillId="0" borderId="0" xfId="0" applyFont="1" applyAlignment="1">
      <alignment vertical="center"/>
    </xf>
    <xf numFmtId="0" fontId="8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/>
    </xf>
    <xf numFmtId="0" fontId="16" fillId="0" borderId="2" xfId="0" applyFont="1" applyBorder="1" applyAlignment="1">
      <alignment vertical="center"/>
    </xf>
    <xf numFmtId="2" fontId="8" fillId="0" borderId="2" xfId="0" applyNumberFormat="1" applyFont="1" applyBorder="1" applyAlignment="1">
      <alignment horizontal="center" vertical="center" wrapText="1"/>
    </xf>
    <xf numFmtId="164" fontId="17" fillId="0" borderId="2" xfId="0" applyNumberFormat="1" applyFont="1" applyBorder="1" applyAlignment="1">
      <alignment horizontal="center"/>
    </xf>
    <xf numFmtId="0" fontId="16" fillId="0" borderId="0" xfId="0" applyFont="1"/>
    <xf numFmtId="2" fontId="6" fillId="0" borderId="2" xfId="0" applyNumberFormat="1" applyFont="1" applyBorder="1" applyAlignment="1">
      <alignment horizontal="center"/>
    </xf>
    <xf numFmtId="2" fontId="18" fillId="0" borderId="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2" fontId="2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0" fillId="0" borderId="0" xfId="0" applyFont="1"/>
    <xf numFmtId="0" fontId="9" fillId="0" borderId="0" xfId="0" applyFont="1"/>
    <xf numFmtId="164" fontId="3" fillId="0" borderId="0" xfId="0" applyNumberFormat="1" applyFont="1" applyAlignment="1">
      <alignment horizontal="center" vertical="center" wrapText="1"/>
    </xf>
    <xf numFmtId="0" fontId="19" fillId="0" borderId="0" xfId="0" applyFont="1"/>
    <xf numFmtId="164" fontId="10" fillId="0" borderId="0" xfId="0" applyNumberFormat="1" applyFont="1"/>
    <xf numFmtId="0" fontId="15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2" fontId="2" fillId="0" borderId="2" xfId="0" applyNumberFormat="1" applyFont="1" applyBorder="1" applyAlignment="1">
      <alignment horizontal="center" vertical="top" wrapText="1"/>
    </xf>
    <xf numFmtId="0" fontId="9" fillId="0" borderId="0" xfId="0" applyFont="1" applyAlignment="1">
      <alignment horizontal="center"/>
    </xf>
    <xf numFmtId="0" fontId="15" fillId="0" borderId="2" xfId="0" applyFont="1" applyBorder="1" applyAlignment="1">
      <alignment horizontal="center"/>
    </xf>
    <xf numFmtId="2" fontId="15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2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166" fontId="2" fillId="0" borderId="2" xfId="0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167" fontId="2" fillId="0" borderId="2" xfId="0" applyNumberFormat="1" applyFont="1" applyBorder="1" applyAlignment="1">
      <alignment vertical="center"/>
    </xf>
    <xf numFmtId="2" fontId="2" fillId="0" borderId="2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66" fontId="9" fillId="0" borderId="2" xfId="0" applyNumberFormat="1" applyFont="1" applyBorder="1" applyAlignment="1">
      <alignment vertical="center"/>
    </xf>
    <xf numFmtId="2" fontId="9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9" fillId="3" borderId="0" xfId="0" applyFont="1" applyFill="1"/>
    <xf numFmtId="0" fontId="20" fillId="3" borderId="2" xfId="0" applyFont="1" applyFill="1" applyBorder="1" applyAlignment="1">
      <alignment wrapText="1"/>
    </xf>
    <xf numFmtId="0" fontId="21" fillId="3" borderId="2" xfId="0" applyFont="1" applyFill="1" applyBorder="1" applyAlignment="1">
      <alignment vertical="center" wrapText="1"/>
    </xf>
    <xf numFmtId="0" fontId="20" fillId="3" borderId="2" xfId="0" applyFont="1" applyFill="1" applyBorder="1" applyAlignment="1">
      <alignment vertical="center" wrapText="1"/>
    </xf>
    <xf numFmtId="0" fontId="22" fillId="3" borderId="2" xfId="0" applyFont="1" applyFill="1" applyBorder="1" applyAlignment="1">
      <alignment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left" vertical="center" wrapText="1"/>
    </xf>
    <xf numFmtId="164" fontId="20" fillId="3" borderId="2" xfId="0" applyNumberFormat="1" applyFont="1" applyFill="1" applyBorder="1" applyAlignment="1">
      <alignment vertical="center" wrapText="1"/>
    </xf>
    <xf numFmtId="0" fontId="1" fillId="3" borderId="0" xfId="0" applyFont="1" applyFill="1" applyAlignment="1">
      <alignment vertical="center"/>
    </xf>
    <xf numFmtId="0" fontId="23" fillId="3" borderId="2" xfId="0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168" fontId="20" fillId="3" borderId="2" xfId="0" applyNumberFormat="1" applyFont="1" applyFill="1" applyBorder="1" applyAlignment="1">
      <alignment vertical="center" wrapText="1"/>
    </xf>
    <xf numFmtId="0" fontId="9" fillId="3" borderId="1" xfId="0" applyFont="1" applyFill="1" applyBorder="1"/>
    <xf numFmtId="0" fontId="22" fillId="3" borderId="2" xfId="0" applyFont="1" applyFill="1" applyBorder="1" applyAlignment="1">
      <alignment wrapText="1"/>
    </xf>
    <xf numFmtId="0" fontId="22" fillId="3" borderId="2" xfId="0" applyFont="1" applyFill="1" applyBorder="1" applyAlignment="1">
      <alignment horizontal="center" vertical="center" wrapText="1"/>
    </xf>
    <xf numFmtId="164" fontId="22" fillId="3" borderId="2" xfId="0" applyNumberFormat="1" applyFont="1" applyFill="1" applyBorder="1" applyAlignment="1">
      <alignment vertical="center" wrapText="1"/>
    </xf>
    <xf numFmtId="0" fontId="24" fillId="3" borderId="2" xfId="0" applyFont="1" applyFill="1" applyBorder="1" applyAlignment="1">
      <alignment vertical="center" wrapText="1"/>
    </xf>
    <xf numFmtId="168" fontId="20" fillId="3" borderId="2" xfId="0" applyNumberFormat="1" applyFont="1" applyFill="1" applyBorder="1" applyAlignment="1">
      <alignment vertical="center"/>
    </xf>
    <xf numFmtId="0" fontId="23" fillId="3" borderId="2" xfId="0" applyFont="1" applyFill="1" applyBorder="1" applyAlignment="1">
      <alignment vertical="center" wrapText="1"/>
    </xf>
    <xf numFmtId="168" fontId="24" fillId="3" borderId="2" xfId="0" applyNumberFormat="1" applyFont="1" applyFill="1" applyBorder="1" applyAlignment="1">
      <alignment vertical="center"/>
    </xf>
    <xf numFmtId="0" fontId="20" fillId="3" borderId="2" xfId="0" applyFont="1" applyFill="1" applyBorder="1" applyAlignment="1">
      <alignment vertical="center"/>
    </xf>
    <xf numFmtId="0" fontId="20" fillId="3" borderId="2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vertical="center"/>
    </xf>
    <xf numFmtId="0" fontId="23" fillId="3" borderId="2" xfId="0" applyFont="1" applyFill="1" applyBorder="1" applyAlignment="1">
      <alignment vertical="center"/>
    </xf>
    <xf numFmtId="0" fontId="23" fillId="3" borderId="2" xfId="0" applyFont="1" applyFill="1" applyBorder="1" applyAlignment="1">
      <alignment horizontal="left" vertical="center"/>
    </xf>
    <xf numFmtId="0" fontId="24" fillId="3" borderId="2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left" vertical="center"/>
    </xf>
    <xf numFmtId="0" fontId="22" fillId="3" borderId="2" xfId="0" applyFont="1" applyFill="1" applyBorder="1" applyAlignment="1">
      <alignment vertical="center"/>
    </xf>
    <xf numFmtId="0" fontId="22" fillId="3" borderId="2" xfId="0" applyFont="1" applyFill="1" applyBorder="1" applyAlignment="1">
      <alignment horizontal="center" vertical="center"/>
    </xf>
    <xf numFmtId="168" fontId="22" fillId="3" borderId="2" xfId="0" applyNumberFormat="1" applyFont="1" applyFill="1" applyBorder="1" applyAlignment="1">
      <alignment vertical="center"/>
    </xf>
    <xf numFmtId="164" fontId="22" fillId="3" borderId="2" xfId="0" applyNumberFormat="1" applyFont="1" applyFill="1" applyBorder="1" applyAlignment="1">
      <alignment vertical="center"/>
    </xf>
    <xf numFmtId="0" fontId="25" fillId="3" borderId="2" xfId="0" applyFont="1" applyFill="1" applyBorder="1" applyAlignment="1">
      <alignment horizontal="left" vertical="center"/>
    </xf>
    <xf numFmtId="2" fontId="23" fillId="3" borderId="2" xfId="0" applyNumberFormat="1" applyFont="1" applyFill="1" applyBorder="1" applyAlignment="1">
      <alignment horizontal="left" vertical="center"/>
    </xf>
    <xf numFmtId="0" fontId="22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left"/>
    </xf>
    <xf numFmtId="0" fontId="23" fillId="3" borderId="2" xfId="0" applyFont="1" applyFill="1" applyBorder="1" applyAlignment="1">
      <alignment horizontal="center"/>
    </xf>
    <xf numFmtId="0" fontId="9" fillId="3" borderId="2" xfId="0" applyFont="1" applyFill="1" applyBorder="1"/>
    <xf numFmtId="164" fontId="23" fillId="3" borderId="2" xfId="0" applyNumberFormat="1" applyFont="1" applyFill="1" applyBorder="1"/>
    <xf numFmtId="0" fontId="26" fillId="0" borderId="2" xfId="0" applyFont="1" applyBorder="1" applyAlignment="1">
      <alignment horizontal="center" wrapText="1"/>
    </xf>
    <xf numFmtId="0" fontId="2" fillId="0" borderId="2" xfId="0" applyFont="1" applyBorder="1" applyAlignment="1">
      <alignment wrapText="1"/>
    </xf>
    <xf numFmtId="0" fontId="2" fillId="2" borderId="2" xfId="0" applyFont="1" applyFill="1" applyBorder="1" applyAlignment="1">
      <alignment wrapText="1"/>
    </xf>
    <xf numFmtId="0" fontId="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center" wrapText="1"/>
    </xf>
    <xf numFmtId="2" fontId="2" fillId="0" borderId="2" xfId="0" applyNumberFormat="1" applyFont="1" applyBorder="1" applyAlignment="1">
      <alignment horizontal="center" wrapText="1"/>
    </xf>
    <xf numFmtId="164" fontId="2" fillId="0" borderId="2" xfId="0" applyNumberFormat="1" applyFont="1" applyBorder="1" applyAlignment="1">
      <alignment horizontal="center" wrapText="1"/>
    </xf>
    <xf numFmtId="0" fontId="27" fillId="2" borderId="2" xfId="0" applyFont="1" applyFill="1" applyBorder="1" applyAlignment="1">
      <alignment horizontal="left" wrapText="1"/>
    </xf>
    <xf numFmtId="169" fontId="2" fillId="0" borderId="2" xfId="0" applyNumberFormat="1" applyFont="1" applyBorder="1" applyAlignment="1">
      <alignment horizontal="center" wrapText="1"/>
    </xf>
    <xf numFmtId="0" fontId="2" fillId="2" borderId="2" xfId="0" applyFont="1" applyFill="1" applyBorder="1" applyAlignment="1">
      <alignment horizontal="left" wrapText="1"/>
    </xf>
    <xf numFmtId="168" fontId="2" fillId="0" borderId="2" xfId="0" applyNumberFormat="1" applyFont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8" fillId="2" borderId="2" xfId="0" applyFont="1" applyFill="1" applyBorder="1" applyAlignment="1">
      <alignment wrapText="1"/>
    </xf>
    <xf numFmtId="164" fontId="2" fillId="0" borderId="2" xfId="0" applyNumberFormat="1" applyFont="1" applyBorder="1" applyAlignment="1">
      <alignment horizontal="center"/>
    </xf>
    <xf numFmtId="168" fontId="2" fillId="0" borderId="2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left"/>
    </xf>
    <xf numFmtId="164" fontId="9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wrapText="1"/>
    </xf>
    <xf numFmtId="0" fontId="9" fillId="2" borderId="2" xfId="0" applyFont="1" applyFill="1" applyBorder="1"/>
    <xf numFmtId="0" fontId="9" fillId="2" borderId="10" xfId="0" applyFont="1" applyFill="1" applyBorder="1" applyAlignment="1">
      <alignment horizontal="left"/>
    </xf>
    <xf numFmtId="0" fontId="29" fillId="2" borderId="11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horizontal="left" wrapText="1"/>
    </xf>
    <xf numFmtId="164" fontId="9" fillId="0" borderId="2" xfId="0" applyNumberFormat="1" applyFont="1" applyBorder="1" applyAlignment="1">
      <alignment horizontal="center" wrapText="1"/>
    </xf>
    <xf numFmtId="0" fontId="9" fillId="2" borderId="1" xfId="0" applyFont="1" applyFill="1" applyBorder="1" applyAlignment="1">
      <alignment horizontal="left"/>
    </xf>
    <xf numFmtId="0" fontId="9" fillId="0" borderId="2" xfId="0" applyFont="1" applyBorder="1" applyAlignment="1">
      <alignment wrapText="1"/>
    </xf>
    <xf numFmtId="0" fontId="23" fillId="0" borderId="2" xfId="0" applyFont="1" applyBorder="1" applyAlignment="1">
      <alignment wrapText="1"/>
    </xf>
    <xf numFmtId="0" fontId="9" fillId="0" borderId="2" xfId="0" applyFont="1" applyBorder="1"/>
    <xf numFmtId="0" fontId="30" fillId="2" borderId="2" xfId="0" applyFont="1" applyFill="1" applyBorder="1" applyAlignment="1">
      <alignment horizontal="center" vertical="top" wrapText="1"/>
    </xf>
    <xf numFmtId="0" fontId="30" fillId="2" borderId="2" xfId="0" applyFont="1" applyFill="1" applyBorder="1" applyAlignment="1">
      <alignment horizontal="center" wrapText="1"/>
    </xf>
    <xf numFmtId="0" fontId="2" fillId="0" borderId="5" xfId="0" applyFont="1" applyBorder="1" applyAlignment="1">
      <alignment wrapText="1"/>
    </xf>
    <xf numFmtId="0" fontId="2" fillId="0" borderId="2" xfId="0" applyFont="1" applyBorder="1"/>
    <xf numFmtId="0" fontId="2" fillId="0" borderId="12" xfId="0" applyFont="1" applyBorder="1" applyAlignment="1">
      <alignment wrapText="1"/>
    </xf>
    <xf numFmtId="0" fontId="2" fillId="0" borderId="12" xfId="0" applyFont="1" applyBorder="1" applyAlignment="1">
      <alignment horizontal="right" wrapText="1"/>
    </xf>
    <xf numFmtId="164" fontId="2" fillId="0" borderId="12" xfId="0" applyNumberFormat="1" applyFont="1" applyBorder="1" applyAlignment="1">
      <alignment horizontal="right" wrapText="1"/>
    </xf>
    <xf numFmtId="168" fontId="2" fillId="0" borderId="12" xfId="0" applyNumberFormat="1" applyFont="1" applyBorder="1" applyAlignment="1">
      <alignment horizontal="right" wrapText="1"/>
    </xf>
    <xf numFmtId="0" fontId="31" fillId="2" borderId="1" xfId="0" applyFont="1" applyFill="1" applyBorder="1" applyAlignment="1">
      <alignment wrapText="1"/>
    </xf>
    <xf numFmtId="0" fontId="32" fillId="2" borderId="1" xfId="0" applyFont="1" applyFill="1" applyBorder="1" applyAlignment="1">
      <alignment wrapText="1"/>
    </xf>
    <xf numFmtId="0" fontId="23" fillId="2" borderId="2" xfId="0" applyFont="1" applyFill="1" applyBorder="1" applyAlignment="1">
      <alignment wrapText="1"/>
    </xf>
    <xf numFmtId="0" fontId="23" fillId="0" borderId="2" xfId="0" applyFont="1" applyBorder="1" applyAlignment="1">
      <alignment horizontal="center" wrapText="1"/>
    </xf>
    <xf numFmtId="0" fontId="23" fillId="0" borderId="2" xfId="0" applyFont="1" applyBorder="1" applyAlignment="1">
      <alignment horizontal="right" wrapText="1"/>
    </xf>
    <xf numFmtId="164" fontId="23" fillId="0" borderId="2" xfId="0" applyNumberFormat="1" applyFont="1" applyBorder="1" applyAlignment="1">
      <alignment wrapText="1"/>
    </xf>
    <xf numFmtId="0" fontId="23" fillId="0" borderId="0" xfId="0" applyFont="1"/>
    <xf numFmtId="0" fontId="23" fillId="0" borderId="2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right" vertical="center" wrapText="1"/>
    </xf>
    <xf numFmtId="165" fontId="23" fillId="0" borderId="2" xfId="0" applyNumberFormat="1" applyFont="1" applyBorder="1" applyAlignment="1">
      <alignment horizontal="center" vertical="center" wrapText="1"/>
    </xf>
    <xf numFmtId="0" fontId="31" fillId="2" borderId="10" xfId="0" applyFont="1" applyFill="1" applyBorder="1" applyAlignment="1">
      <alignment wrapText="1"/>
    </xf>
    <xf numFmtId="0" fontId="9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9" fillId="0" borderId="5" xfId="0" applyFont="1" applyBorder="1" applyAlignment="1">
      <alignment horizontal="center"/>
    </xf>
    <xf numFmtId="0" fontId="9" fillId="0" borderId="2" xfId="0" applyFont="1" applyBorder="1" applyAlignment="1">
      <alignment horizontal="left" vertical="center" wrapText="1"/>
    </xf>
    <xf numFmtId="165" fontId="9" fillId="0" borderId="2" xfId="0" applyNumberFormat="1" applyFont="1" applyBorder="1" applyAlignment="1">
      <alignment horizontal="center" vertical="center" wrapText="1"/>
    </xf>
    <xf numFmtId="168" fontId="9" fillId="0" borderId="2" xfId="0" applyNumberFormat="1" applyFont="1" applyBorder="1" applyAlignment="1">
      <alignment horizontal="center" vertical="center" wrapText="1"/>
    </xf>
    <xf numFmtId="0" fontId="33" fillId="2" borderId="10" xfId="0" applyFont="1" applyFill="1" applyBorder="1"/>
    <xf numFmtId="0" fontId="33" fillId="2" borderId="1" xfId="0" applyFont="1" applyFill="1" applyBorder="1"/>
    <xf numFmtId="170" fontId="2" fillId="0" borderId="2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169" fontId="9" fillId="0" borderId="2" xfId="0" applyNumberFormat="1" applyFont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9" fillId="0" borderId="5" xfId="0" applyFont="1" applyBorder="1" applyAlignment="1">
      <alignment horizontal="right"/>
    </xf>
    <xf numFmtId="0" fontId="5" fillId="0" borderId="5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0" fontId="23" fillId="0" borderId="2" xfId="0" applyFont="1" applyBorder="1"/>
    <xf numFmtId="0" fontId="23" fillId="0" borderId="5" xfId="0" applyFont="1" applyBorder="1" applyAlignment="1">
      <alignment horizontal="center"/>
    </xf>
    <xf numFmtId="0" fontId="23" fillId="0" borderId="5" xfId="0" applyFont="1" applyBorder="1" applyAlignment="1">
      <alignment horizontal="left"/>
    </xf>
    <xf numFmtId="0" fontId="9" fillId="2" borderId="6" xfId="0" applyFont="1" applyFill="1" applyBorder="1" applyAlignment="1">
      <alignment horizontal="left"/>
    </xf>
    <xf numFmtId="0" fontId="9" fillId="2" borderId="6" xfId="0" applyFont="1" applyFill="1" applyBorder="1" applyAlignment="1">
      <alignment horizontal="center"/>
    </xf>
    <xf numFmtId="164" fontId="9" fillId="2" borderId="6" xfId="0" applyNumberFormat="1" applyFont="1" applyFill="1" applyBorder="1" applyAlignment="1">
      <alignment horizontal="center"/>
    </xf>
    <xf numFmtId="168" fontId="9" fillId="2" borderId="6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left"/>
    </xf>
    <xf numFmtId="0" fontId="23" fillId="2" borderId="6" xfId="0" applyFont="1" applyFill="1" applyBorder="1" applyAlignment="1">
      <alignment horizontal="left" wrapText="1"/>
    </xf>
    <xf numFmtId="0" fontId="9" fillId="2" borderId="6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wrapText="1"/>
    </xf>
    <xf numFmtId="165" fontId="9" fillId="0" borderId="2" xfId="0" applyNumberFormat="1" applyFont="1" applyBorder="1"/>
    <xf numFmtId="0" fontId="9" fillId="0" borderId="13" xfId="0" applyFont="1" applyBorder="1" applyAlignment="1">
      <alignment horizontal="right"/>
    </xf>
    <xf numFmtId="0" fontId="9" fillId="0" borderId="12" xfId="0" applyFont="1" applyBorder="1"/>
    <xf numFmtId="0" fontId="2" fillId="0" borderId="12" xfId="0" applyFont="1" applyBorder="1"/>
    <xf numFmtId="0" fontId="9" fillId="0" borderId="12" xfId="0" applyFont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168" fontId="9" fillId="2" borderId="14" xfId="0" applyNumberFormat="1" applyFont="1" applyFill="1" applyBorder="1" applyAlignment="1">
      <alignment horizontal="center"/>
    </xf>
    <xf numFmtId="168" fontId="9" fillId="0" borderId="0" xfId="0" applyNumberFormat="1" applyFont="1"/>
    <xf numFmtId="0" fontId="15" fillId="0" borderId="2" xfId="0" applyFont="1" applyBorder="1" applyAlignment="1">
      <alignment horizontal="center" wrapText="1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wrapText="1"/>
    </xf>
    <xf numFmtId="164" fontId="5" fillId="0" borderId="2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right" vertical="center" wrapText="1"/>
    </xf>
    <xf numFmtId="168" fontId="5" fillId="0" borderId="2" xfId="0" applyNumberFormat="1" applyFont="1" applyBorder="1" applyAlignment="1">
      <alignment horizontal="center"/>
    </xf>
    <xf numFmtId="165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34" fillId="2" borderId="10" xfId="0" applyFont="1" applyFill="1" applyBorder="1" applyAlignment="1">
      <alignment wrapText="1"/>
    </xf>
    <xf numFmtId="0" fontId="34" fillId="2" borderId="1" xfId="0" applyFont="1" applyFill="1" applyBorder="1" applyAlignment="1">
      <alignment wrapText="1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34" fillId="2" borderId="2" xfId="0" applyFont="1" applyFill="1" applyBorder="1" applyAlignment="1">
      <alignment wrapText="1"/>
    </xf>
    <xf numFmtId="0" fontId="35" fillId="2" borderId="2" xfId="0" applyFont="1" applyFill="1" applyBorder="1" applyAlignment="1">
      <alignment wrapText="1"/>
    </xf>
    <xf numFmtId="0" fontId="5" fillId="2" borderId="2" xfId="0" applyFont="1" applyFill="1" applyBorder="1" applyAlignment="1">
      <alignment horizontal="left" wrapText="1"/>
    </xf>
    <xf numFmtId="164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36" fillId="0" borderId="2" xfId="0" applyFont="1" applyBorder="1" applyAlignment="1">
      <alignment horizontal="center"/>
    </xf>
    <xf numFmtId="0" fontId="5" fillId="0" borderId="2" xfId="0" applyFont="1" applyBorder="1" applyAlignment="1">
      <alignment horizontal="right" vertical="center"/>
    </xf>
    <xf numFmtId="164" fontId="5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6" fillId="0" borderId="2" xfId="0" applyFont="1" applyBorder="1" applyAlignment="1">
      <alignment wrapText="1"/>
    </xf>
    <xf numFmtId="164" fontId="9" fillId="0" borderId="12" xfId="0" applyNumberFormat="1" applyFont="1" applyBorder="1" applyAlignment="1">
      <alignment horizontal="center"/>
    </xf>
    <xf numFmtId="0" fontId="3" fillId="0" borderId="0" xfId="0" applyFont="1"/>
    <xf numFmtId="0" fontId="15" fillId="0" borderId="12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21" fillId="0" borderId="12" xfId="0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/>
    </xf>
    <xf numFmtId="0" fontId="37" fillId="0" borderId="12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9" fillId="0" borderId="12" xfId="0" applyFont="1" applyBorder="1" applyAlignment="1">
      <alignment horizontal="center" wrapText="1"/>
    </xf>
    <xf numFmtId="0" fontId="23" fillId="0" borderId="12" xfId="0" applyFont="1" applyBorder="1" applyAlignment="1">
      <alignment wrapText="1"/>
    </xf>
    <xf numFmtId="0" fontId="38" fillId="0" borderId="12" xfId="0" applyFont="1" applyBorder="1"/>
    <xf numFmtId="0" fontId="39" fillId="0" borderId="12" xfId="0" applyFont="1" applyBorder="1" applyAlignment="1">
      <alignment horizontal="right"/>
    </xf>
    <xf numFmtId="164" fontId="39" fillId="0" borderId="12" xfId="0" applyNumberFormat="1" applyFont="1" applyBorder="1" applyAlignment="1">
      <alignment horizontal="right"/>
    </xf>
    <xf numFmtId="0" fontId="40" fillId="0" borderId="12" xfId="0" applyFont="1" applyBorder="1" applyAlignment="1">
      <alignment wrapText="1"/>
    </xf>
    <xf numFmtId="0" fontId="41" fillId="0" borderId="12" xfId="0" applyFont="1" applyBorder="1"/>
    <xf numFmtId="0" fontId="42" fillId="0" borderId="12" xfId="0" applyFont="1" applyBorder="1" applyAlignment="1">
      <alignment horizontal="right"/>
    </xf>
    <xf numFmtId="164" fontId="42" fillId="0" borderId="12" xfId="0" applyNumberFormat="1" applyFont="1" applyBorder="1" applyAlignment="1">
      <alignment horizontal="right"/>
    </xf>
    <xf numFmtId="0" fontId="43" fillId="0" borderId="12" xfId="0" applyFont="1" applyBorder="1" applyAlignment="1">
      <alignment horizontal="right"/>
    </xf>
    <xf numFmtId="164" fontId="43" fillId="0" borderId="12" xfId="0" applyNumberFormat="1" applyFont="1" applyBorder="1" applyAlignment="1">
      <alignment horizontal="right"/>
    </xf>
    <xf numFmtId="0" fontId="43" fillId="0" borderId="12" xfId="0" applyFont="1" applyBorder="1" applyAlignment="1">
      <alignment wrapText="1"/>
    </xf>
    <xf numFmtId="164" fontId="44" fillId="0" borderId="12" xfId="0" applyNumberFormat="1" applyFont="1" applyBorder="1" applyAlignment="1">
      <alignment horizontal="center"/>
    </xf>
    <xf numFmtId="168" fontId="45" fillId="0" borderId="12" xfId="0" applyNumberFormat="1" applyFont="1" applyBorder="1" applyAlignment="1">
      <alignment horizontal="center"/>
    </xf>
    <xf numFmtId="164" fontId="45" fillId="0" borderId="12" xfId="0" applyNumberFormat="1" applyFont="1" applyBorder="1" applyAlignment="1">
      <alignment horizontal="right"/>
    </xf>
    <xf numFmtId="164" fontId="45" fillId="0" borderId="12" xfId="0" applyNumberFormat="1" applyFont="1" applyBorder="1" applyAlignment="1">
      <alignment horizontal="center"/>
    </xf>
    <xf numFmtId="0" fontId="23" fillId="2" borderId="14" xfId="0" applyFont="1" applyFill="1" applyBorder="1" applyAlignment="1">
      <alignment wrapText="1"/>
    </xf>
    <xf numFmtId="164" fontId="44" fillId="0" borderId="12" xfId="0" applyNumberFormat="1" applyFont="1" applyBorder="1" applyAlignment="1">
      <alignment horizontal="right"/>
    </xf>
    <xf numFmtId="168" fontId="45" fillId="0" borderId="12" xfId="0" applyNumberFormat="1" applyFont="1" applyBorder="1" applyAlignment="1">
      <alignment horizontal="right"/>
    </xf>
    <xf numFmtId="164" fontId="45" fillId="2" borderId="14" xfId="0" applyNumberFormat="1" applyFont="1" applyFill="1" applyBorder="1" applyAlignment="1">
      <alignment horizontal="right"/>
    </xf>
    <xf numFmtId="168" fontId="44" fillId="0" borderId="12" xfId="0" applyNumberFormat="1" applyFont="1" applyBorder="1" applyAlignment="1">
      <alignment horizontal="right"/>
    </xf>
    <xf numFmtId="0" fontId="46" fillId="0" borderId="12" xfId="0" applyFont="1" applyBorder="1" applyAlignment="1">
      <alignment vertical="top" wrapText="1"/>
    </xf>
    <xf numFmtId="0" fontId="9" fillId="0" borderId="12" xfId="0" applyFont="1" applyBorder="1" applyAlignment="1">
      <alignment horizontal="left" wrapText="1"/>
    </xf>
    <xf numFmtId="164" fontId="9" fillId="0" borderId="12" xfId="0" applyNumberFormat="1" applyFont="1" applyBorder="1" applyAlignment="1">
      <alignment horizontal="center" wrapText="1"/>
    </xf>
    <xf numFmtId="0" fontId="38" fillId="2" borderId="14" xfId="0" applyFont="1" applyFill="1" applyBorder="1"/>
    <xf numFmtId="0" fontId="2" fillId="2" borderId="14" xfId="0" applyFont="1" applyFill="1" applyBorder="1"/>
    <xf numFmtId="0" fontId="39" fillId="2" borderId="14" xfId="0" applyFont="1" applyFill="1" applyBorder="1" applyAlignment="1">
      <alignment horizontal="right"/>
    </xf>
    <xf numFmtId="164" fontId="47" fillId="2" borderId="14" xfId="0" applyNumberFormat="1" applyFont="1" applyFill="1" applyBorder="1" applyAlignment="1">
      <alignment horizontal="right"/>
    </xf>
    <xf numFmtId="168" fontId="47" fillId="2" borderId="14" xfId="0" applyNumberFormat="1" applyFont="1" applyFill="1" applyBorder="1" applyAlignment="1">
      <alignment horizontal="right"/>
    </xf>
    <xf numFmtId="168" fontId="39" fillId="0" borderId="12" xfId="0" applyNumberFormat="1" applyFont="1" applyBorder="1" applyAlignment="1">
      <alignment horizontal="right"/>
    </xf>
    <xf numFmtId="0" fontId="48" fillId="0" borderId="12" xfId="0" applyFont="1" applyBorder="1"/>
    <xf numFmtId="0" fontId="9" fillId="0" borderId="12" xfId="0" applyFont="1" applyBorder="1" applyAlignment="1">
      <alignment horizontal="right"/>
    </xf>
    <xf numFmtId="168" fontId="45" fillId="2" borderId="14" xfId="0" applyNumberFormat="1" applyFont="1" applyFill="1" applyBorder="1" applyAlignment="1">
      <alignment horizontal="right"/>
    </xf>
    <xf numFmtId="0" fontId="2" fillId="0" borderId="12" xfId="0" applyFont="1" applyBorder="1" applyAlignment="1">
      <alignment horizontal="center" wrapText="1"/>
    </xf>
    <xf numFmtId="0" fontId="45" fillId="0" borderId="12" xfId="0" applyFont="1" applyBorder="1" applyAlignment="1">
      <alignment horizontal="right"/>
    </xf>
    <xf numFmtId="0" fontId="9" fillId="0" borderId="12" xfId="0" applyFont="1" applyBorder="1" applyAlignment="1">
      <alignment wrapText="1"/>
    </xf>
    <xf numFmtId="0" fontId="5" fillId="0" borderId="12" xfId="0" applyFont="1" applyBorder="1" applyAlignment="1">
      <alignment wrapText="1"/>
    </xf>
    <xf numFmtId="0" fontId="45" fillId="0" borderId="12" xfId="0" applyFont="1" applyBorder="1" applyAlignment="1">
      <alignment horizontal="right" wrapText="1"/>
    </xf>
    <xf numFmtId="164" fontId="45" fillId="0" borderId="12" xfId="0" applyNumberFormat="1" applyFont="1" applyBorder="1" applyAlignment="1">
      <alignment horizontal="right" wrapText="1"/>
    </xf>
    <xf numFmtId="168" fontId="45" fillId="0" borderId="12" xfId="0" applyNumberFormat="1" applyFont="1" applyBorder="1" applyAlignment="1">
      <alignment horizontal="right" wrapText="1"/>
    </xf>
    <xf numFmtId="0" fontId="9" fillId="2" borderId="14" xfId="0" applyFont="1" applyFill="1" applyBorder="1" applyAlignment="1">
      <alignment horizontal="center" wrapText="1"/>
    </xf>
    <xf numFmtId="0" fontId="46" fillId="2" borderId="14" xfId="0" applyFont="1" applyFill="1" applyBorder="1" applyAlignment="1">
      <alignment vertical="top" wrapText="1"/>
    </xf>
    <xf numFmtId="164" fontId="39" fillId="2" borderId="14" xfId="0" applyNumberFormat="1" applyFont="1" applyFill="1" applyBorder="1" applyAlignment="1">
      <alignment horizontal="right"/>
    </xf>
    <xf numFmtId="164" fontId="43" fillId="2" borderId="14" xfId="0" applyNumberFormat="1" applyFont="1" applyFill="1" applyBorder="1" applyAlignment="1">
      <alignment horizontal="right"/>
    </xf>
    <xf numFmtId="0" fontId="43" fillId="2" borderId="14" xfId="0" applyFont="1" applyFill="1" applyBorder="1" applyAlignment="1">
      <alignment vertical="top" wrapText="1"/>
    </xf>
    <xf numFmtId="168" fontId="39" fillId="2" borderId="14" xfId="0" applyNumberFormat="1" applyFont="1" applyFill="1" applyBorder="1" applyAlignment="1">
      <alignment horizontal="right"/>
    </xf>
    <xf numFmtId="0" fontId="2" fillId="2" borderId="14" xfId="0" applyFont="1" applyFill="1" applyBorder="1" applyAlignment="1">
      <alignment horizontal="center"/>
    </xf>
    <xf numFmtId="168" fontId="43" fillId="2" borderId="14" xfId="0" applyNumberFormat="1" applyFont="1" applyFill="1" applyBorder="1" applyAlignment="1">
      <alignment horizontal="right"/>
    </xf>
    <xf numFmtId="0" fontId="43" fillId="2" borderId="14" xfId="0" applyFont="1" applyFill="1" applyBorder="1" applyAlignment="1">
      <alignment wrapText="1"/>
    </xf>
    <xf numFmtId="0" fontId="43" fillId="2" borderId="14" xfId="0" applyFont="1" applyFill="1" applyBorder="1" applyAlignment="1">
      <alignment horizontal="right"/>
    </xf>
    <xf numFmtId="0" fontId="2" fillId="4" borderId="14" xfId="0" applyFont="1" applyFill="1" applyBorder="1" applyAlignment="1">
      <alignment horizontal="center"/>
    </xf>
    <xf numFmtId="0" fontId="23" fillId="0" borderId="12" xfId="0" applyFont="1" applyBorder="1"/>
    <xf numFmtId="0" fontId="38" fillId="0" borderId="12" xfId="0" applyFont="1" applyBorder="1" applyAlignment="1">
      <alignment horizontal="right"/>
    </xf>
    <xf numFmtId="164" fontId="47" fillId="0" borderId="12" xfId="0" applyNumberFormat="1" applyFont="1" applyBorder="1" applyAlignment="1">
      <alignment horizontal="center"/>
    </xf>
    <xf numFmtId="0" fontId="49" fillId="2" borderId="14" xfId="0" applyFont="1" applyFill="1" applyBorder="1" applyAlignment="1">
      <alignment vertical="top" wrapText="1"/>
    </xf>
    <xf numFmtId="0" fontId="50" fillId="2" borderId="14" xfId="0" applyFont="1" applyFill="1" applyBorder="1" applyAlignment="1">
      <alignment horizontal="center"/>
    </xf>
    <xf numFmtId="0" fontId="51" fillId="2" borderId="14" xfId="0" applyFont="1" applyFill="1" applyBorder="1" applyAlignment="1">
      <alignment horizontal="right"/>
    </xf>
    <xf numFmtId="0" fontId="50" fillId="2" borderId="14" xfId="0" applyFont="1" applyFill="1" applyBorder="1"/>
    <xf numFmtId="164" fontId="51" fillId="2" borderId="14" xfId="0" applyNumberFormat="1" applyFont="1" applyFill="1" applyBorder="1" applyAlignment="1">
      <alignment horizontal="right"/>
    </xf>
    <xf numFmtId="0" fontId="52" fillId="2" borderId="14" xfId="0" applyFont="1" applyFill="1" applyBorder="1" applyAlignment="1">
      <alignment horizontal="right"/>
    </xf>
    <xf numFmtId="0" fontId="23" fillId="0" borderId="1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2" xfId="0" applyFont="1" applyBorder="1"/>
    <xf numFmtId="168" fontId="23" fillId="0" borderId="12" xfId="0" applyNumberFormat="1" applyFont="1" applyBorder="1" applyAlignment="1">
      <alignment horizontal="center"/>
    </xf>
    <xf numFmtId="0" fontId="21" fillId="0" borderId="12" xfId="0" applyFont="1" applyBorder="1" applyAlignment="1">
      <alignment horizontal="right"/>
    </xf>
    <xf numFmtId="164" fontId="23" fillId="0" borderId="12" xfId="0" applyNumberFormat="1" applyFont="1" applyBorder="1" applyAlignment="1">
      <alignment horizontal="center"/>
    </xf>
    <xf numFmtId="0" fontId="53" fillId="0" borderId="2" xfId="0" applyFont="1" applyBorder="1" applyAlignment="1">
      <alignment horizontal="left" wrapText="1"/>
    </xf>
    <xf numFmtId="0" fontId="16" fillId="0" borderId="9" xfId="0" applyFont="1" applyBorder="1" applyAlignment="1">
      <alignment horizontal="center"/>
    </xf>
    <xf numFmtId="164" fontId="16" fillId="0" borderId="9" xfId="0" applyNumberFormat="1" applyFont="1" applyBorder="1" applyAlignment="1">
      <alignment horizontal="center"/>
    </xf>
    <xf numFmtId="164" fontId="54" fillId="0" borderId="2" xfId="0" applyNumberFormat="1" applyFont="1" applyBorder="1" applyAlignment="1">
      <alignment horizontal="right"/>
    </xf>
    <xf numFmtId="0" fontId="45" fillId="2" borderId="14" xfId="0" applyFont="1" applyFill="1" applyBorder="1"/>
    <xf numFmtId="0" fontId="45" fillId="2" borderId="14" xfId="0" applyFont="1" applyFill="1" applyBorder="1" applyAlignment="1">
      <alignment horizontal="right"/>
    </xf>
    <xf numFmtId="168" fontId="9" fillId="2" borderId="14" xfId="0" applyNumberFormat="1" applyFont="1" applyFill="1" applyBorder="1" applyAlignment="1">
      <alignment horizontal="right"/>
    </xf>
    <xf numFmtId="0" fontId="44" fillId="2" borderId="14" xfId="0" applyFont="1" applyFill="1" applyBorder="1"/>
    <xf numFmtId="0" fontId="44" fillId="2" borderId="14" xfId="0" applyFont="1" applyFill="1" applyBorder="1" applyAlignment="1">
      <alignment horizontal="right"/>
    </xf>
    <xf numFmtId="164" fontId="9" fillId="0" borderId="12" xfId="0" applyNumberFormat="1" applyFont="1" applyBorder="1" applyAlignment="1">
      <alignment horizontal="right"/>
    </xf>
    <xf numFmtId="164" fontId="44" fillId="2" borderId="14" xfId="0" applyNumberFormat="1" applyFont="1" applyFill="1" applyBorder="1" applyAlignment="1">
      <alignment horizontal="right"/>
    </xf>
    <xf numFmtId="0" fontId="45" fillId="0" borderId="12" xfId="0" applyFont="1" applyBorder="1" applyAlignment="1">
      <alignment horizontal="center"/>
    </xf>
    <xf numFmtId="0" fontId="43" fillId="0" borderId="12" xfId="0" applyFont="1" applyBorder="1" applyAlignment="1">
      <alignment vertical="top" wrapText="1"/>
    </xf>
    <xf numFmtId="0" fontId="9" fillId="5" borderId="14" xfId="0" applyFont="1" applyFill="1" applyBorder="1" applyAlignment="1">
      <alignment horizontal="center" wrapText="1"/>
    </xf>
    <xf numFmtId="0" fontId="23" fillId="5" borderId="14" xfId="0" applyFont="1" applyFill="1" applyBorder="1" applyAlignment="1">
      <alignment wrapText="1"/>
    </xf>
    <xf numFmtId="0" fontId="38" fillId="5" borderId="14" xfId="0" applyFont="1" applyFill="1" applyBorder="1"/>
    <xf numFmtId="0" fontId="2" fillId="5" borderId="14" xfId="0" applyFont="1" applyFill="1" applyBorder="1"/>
    <xf numFmtId="0" fontId="2" fillId="5" borderId="14" xfId="0" applyFont="1" applyFill="1" applyBorder="1" applyAlignment="1">
      <alignment horizontal="center"/>
    </xf>
    <xf numFmtId="0" fontId="38" fillId="5" borderId="14" xfId="0" applyFont="1" applyFill="1" applyBorder="1" applyAlignment="1">
      <alignment horizontal="right"/>
    </xf>
    <xf numFmtId="164" fontId="45" fillId="5" borderId="14" xfId="0" applyNumberFormat="1" applyFont="1" applyFill="1" applyBorder="1" applyAlignment="1">
      <alignment horizontal="right"/>
    </xf>
    <xf numFmtId="0" fontId="2" fillId="2" borderId="1" xfId="0" applyFont="1" applyFill="1" applyBorder="1"/>
    <xf numFmtId="168" fontId="45" fillId="5" borderId="14" xfId="0" applyNumberFormat="1" applyFont="1" applyFill="1" applyBorder="1" applyAlignment="1">
      <alignment horizontal="right"/>
    </xf>
    <xf numFmtId="0" fontId="38" fillId="2" borderId="14" xfId="0" applyFont="1" applyFill="1" applyBorder="1" applyAlignment="1">
      <alignment horizontal="right"/>
    </xf>
    <xf numFmtId="0" fontId="2" fillId="0" borderId="5" xfId="0" applyFont="1" applyBorder="1"/>
    <xf numFmtId="0" fontId="47" fillId="5" borderId="14" xfId="0" applyFont="1" applyFill="1" applyBorder="1" applyAlignment="1">
      <alignment horizontal="right"/>
    </xf>
    <xf numFmtId="0" fontId="47" fillId="2" borderId="14" xfId="0" applyFont="1" applyFill="1" applyBorder="1" applyAlignment="1">
      <alignment horizontal="right"/>
    </xf>
    <xf numFmtId="0" fontId="39" fillId="5" borderId="14" xfId="0" applyFont="1" applyFill="1" applyBorder="1" applyAlignment="1">
      <alignment horizontal="right"/>
    </xf>
    <xf numFmtId="0" fontId="48" fillId="2" borderId="14" xfId="0" applyFont="1" applyFill="1" applyBorder="1"/>
    <xf numFmtId="0" fontId="43" fillId="0" borderId="12" xfId="0" applyFont="1" applyBorder="1" applyAlignment="1">
      <alignment horizontal="center" wrapText="1"/>
    </xf>
    <xf numFmtId="0" fontId="45" fillId="0" borderId="12" xfId="0" applyFont="1" applyBorder="1"/>
    <xf numFmtId="0" fontId="44" fillId="0" borderId="12" xfId="0" applyFont="1" applyBorder="1" applyAlignment="1">
      <alignment horizontal="right"/>
    </xf>
    <xf numFmtId="0" fontId="23" fillId="0" borderId="12" xfId="0" applyFont="1" applyBorder="1" applyAlignment="1">
      <alignment horizontal="center" wrapText="1"/>
    </xf>
    <xf numFmtId="0" fontId="38" fillId="0" borderId="12" xfId="0" applyFont="1" applyBorder="1" applyAlignment="1">
      <alignment wrapText="1"/>
    </xf>
    <xf numFmtId="164" fontId="2" fillId="2" borderId="1" xfId="0" applyNumberFormat="1" applyFont="1" applyFill="1" applyBorder="1"/>
    <xf numFmtId="0" fontId="21" fillId="0" borderId="0" xfId="0" applyFont="1"/>
    <xf numFmtId="0" fontId="2" fillId="0" borderId="7" xfId="0" applyFont="1" applyBorder="1"/>
    <xf numFmtId="171" fontId="2" fillId="0" borderId="2" xfId="0" applyNumberFormat="1" applyFont="1" applyBorder="1" applyAlignment="1">
      <alignment horizontal="center"/>
    </xf>
    <xf numFmtId="166" fontId="2" fillId="0" borderId="2" xfId="0" applyNumberFormat="1" applyFont="1" applyBorder="1"/>
    <xf numFmtId="172" fontId="2" fillId="0" borderId="2" xfId="0" applyNumberFormat="1" applyFont="1" applyBorder="1"/>
    <xf numFmtId="0" fontId="43" fillId="2" borderId="1" xfId="0" applyFont="1" applyFill="1" applyBorder="1"/>
    <xf numFmtId="0" fontId="2" fillId="0" borderId="2" xfId="0" applyFont="1" applyBorder="1" applyAlignment="1">
      <alignment horizontal="right"/>
    </xf>
    <xf numFmtId="4" fontId="2" fillId="0" borderId="5" xfId="0" applyNumberFormat="1" applyFont="1" applyBorder="1" applyAlignment="1">
      <alignment horizontal="center"/>
    </xf>
    <xf numFmtId="0" fontId="2" fillId="2" borderId="2" xfId="0" applyFont="1" applyFill="1" applyBorder="1"/>
    <xf numFmtId="167" fontId="2" fillId="0" borderId="2" xfId="0" applyNumberFormat="1" applyFont="1" applyBorder="1"/>
    <xf numFmtId="4" fontId="9" fillId="0" borderId="5" xfId="0" applyNumberFormat="1" applyFont="1" applyBorder="1" applyAlignment="1">
      <alignment horizontal="center"/>
    </xf>
    <xf numFmtId="0" fontId="28" fillId="2" borderId="1" xfId="0" applyFont="1" applyFill="1" applyBorder="1" applyAlignment="1">
      <alignment wrapText="1"/>
    </xf>
    <xf numFmtId="167" fontId="9" fillId="0" borderId="2" xfId="0" applyNumberFormat="1" applyFont="1" applyBorder="1"/>
    <xf numFmtId="2" fontId="9" fillId="0" borderId="5" xfId="0" applyNumberFormat="1" applyFont="1" applyBorder="1" applyAlignment="1">
      <alignment horizontal="right"/>
    </xf>
    <xf numFmtId="0" fontId="43" fillId="2" borderId="2" xfId="0" applyFont="1" applyFill="1" applyBorder="1"/>
    <xf numFmtId="0" fontId="55" fillId="0" borderId="2" xfId="0" applyFont="1" applyBorder="1" applyAlignment="1">
      <alignment horizontal="left" wrapText="1"/>
    </xf>
    <xf numFmtId="0" fontId="55" fillId="2" borderId="2" xfId="0" applyFont="1" applyFill="1" applyBorder="1" applyAlignment="1">
      <alignment horizontal="center"/>
    </xf>
    <xf numFmtId="0" fontId="55" fillId="0" borderId="2" xfId="0" applyFont="1" applyBorder="1" applyAlignment="1">
      <alignment horizontal="center"/>
    </xf>
    <xf numFmtId="173" fontId="9" fillId="0" borderId="2" xfId="0" applyNumberFormat="1" applyFont="1" applyBorder="1"/>
    <xf numFmtId="0" fontId="55" fillId="2" borderId="6" xfId="0" applyFont="1" applyFill="1" applyBorder="1" applyAlignment="1">
      <alignment horizontal="center"/>
    </xf>
    <xf numFmtId="0" fontId="55" fillId="0" borderId="5" xfId="0" applyFont="1" applyBorder="1" applyAlignment="1">
      <alignment horizontal="center"/>
    </xf>
    <xf numFmtId="0" fontId="56" fillId="0" borderId="2" xfId="0" applyFont="1" applyBorder="1" applyAlignment="1">
      <alignment horizontal="left" wrapText="1"/>
    </xf>
    <xf numFmtId="174" fontId="9" fillId="0" borderId="2" xfId="0" applyNumberFormat="1" applyFont="1" applyBorder="1"/>
    <xf numFmtId="0" fontId="50" fillId="0" borderId="2" xfId="0" applyFont="1" applyBorder="1" applyAlignment="1">
      <alignment wrapText="1"/>
    </xf>
    <xf numFmtId="0" fontId="57" fillId="2" borderId="2" xfId="0" applyFont="1" applyFill="1" applyBorder="1" applyAlignment="1">
      <alignment horizontal="left"/>
    </xf>
    <xf numFmtId="0" fontId="58" fillId="2" borderId="2" xfId="0" applyFont="1" applyFill="1" applyBorder="1" applyAlignment="1">
      <alignment wrapText="1"/>
    </xf>
    <xf numFmtId="0" fontId="59" fillId="2" borderId="2" xfId="0" applyFont="1" applyFill="1" applyBorder="1" applyAlignment="1">
      <alignment horizontal="left"/>
    </xf>
    <xf numFmtId="0" fontId="50" fillId="0" borderId="2" xfId="0" applyFont="1" applyBorder="1"/>
    <xf numFmtId="164" fontId="2" fillId="0" borderId="2" xfId="0" applyNumberFormat="1" applyFont="1" applyBorder="1"/>
    <xf numFmtId="0" fontId="57" fillId="2" borderId="2" xfId="0" applyFont="1" applyFill="1" applyBorder="1" applyAlignment="1">
      <alignment horizontal="left" wrapText="1"/>
    </xf>
    <xf numFmtId="168" fontId="2" fillId="0" borderId="2" xfId="0" applyNumberFormat="1" applyFont="1" applyBorder="1"/>
    <xf numFmtId="0" fontId="58" fillId="2" borderId="2" xfId="0" applyFont="1" applyFill="1" applyBorder="1" applyAlignment="1">
      <alignment horizontal="left" wrapText="1"/>
    </xf>
    <xf numFmtId="0" fontId="59" fillId="2" borderId="2" xfId="0" applyFont="1" applyFill="1" applyBorder="1" applyAlignment="1">
      <alignment wrapText="1"/>
    </xf>
    <xf numFmtId="0" fontId="59" fillId="2" borderId="2" xfId="0" applyFont="1" applyFill="1" applyBorder="1"/>
    <xf numFmtId="0" fontId="58" fillId="2" borderId="2" xfId="0" applyFont="1" applyFill="1" applyBorder="1" applyAlignment="1">
      <alignment horizontal="left"/>
    </xf>
    <xf numFmtId="0" fontId="9" fillId="2" borderId="2" xfId="0" applyFont="1" applyFill="1" applyBorder="1" applyAlignment="1">
      <alignment horizontal="left" vertical="top"/>
    </xf>
    <xf numFmtId="0" fontId="9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right" vertical="top"/>
    </xf>
    <xf numFmtId="0" fontId="9" fillId="0" borderId="3" xfId="0" applyFont="1" applyBorder="1" applyAlignment="1">
      <alignment horizontal="right"/>
    </xf>
    <xf numFmtId="168" fontId="9" fillId="0" borderId="2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0" fontId="9" fillId="2" borderId="17" xfId="0" applyFont="1" applyFill="1" applyBorder="1" applyAlignment="1">
      <alignment horizontal="left" vertical="top"/>
    </xf>
    <xf numFmtId="0" fontId="9" fillId="2" borderId="18" xfId="0" applyFont="1" applyFill="1" applyBorder="1" applyAlignment="1">
      <alignment horizontal="left" vertical="top"/>
    </xf>
    <xf numFmtId="0" fontId="9" fillId="0" borderId="2" xfId="0" applyFont="1" applyBorder="1" applyAlignment="1">
      <alignment horizontal="center" vertical="top"/>
    </xf>
    <xf numFmtId="0" fontId="9" fillId="0" borderId="2" xfId="0" applyFont="1" applyBorder="1" applyAlignment="1">
      <alignment horizontal="right" vertical="top"/>
    </xf>
    <xf numFmtId="0" fontId="9" fillId="0" borderId="2" xfId="0" applyFont="1" applyBorder="1" applyAlignment="1">
      <alignment horizontal="right"/>
    </xf>
    <xf numFmtId="0" fontId="9" fillId="0" borderId="19" xfId="0" applyFont="1" applyBorder="1" applyAlignment="1">
      <alignment horizontal="left" vertical="top"/>
    </xf>
    <xf numFmtId="0" fontId="9" fillId="0" borderId="2" xfId="0" applyFont="1" applyBorder="1" applyAlignment="1">
      <alignment horizontal="left" vertical="top"/>
    </xf>
    <xf numFmtId="0" fontId="44" fillId="2" borderId="1" xfId="0" applyFont="1" applyFill="1" applyBorder="1"/>
    <xf numFmtId="0" fontId="9" fillId="0" borderId="3" xfId="0" applyFont="1" applyBorder="1" applyAlignment="1">
      <alignment horizontal="center" vertical="top"/>
    </xf>
    <xf numFmtId="0" fontId="52" fillId="2" borderId="2" xfId="0" applyFont="1" applyFill="1" applyBorder="1" applyAlignment="1">
      <alignment horizontal="left"/>
    </xf>
    <xf numFmtId="2" fontId="9" fillId="0" borderId="2" xfId="0" applyNumberFormat="1" applyFont="1" applyBorder="1" applyAlignment="1">
      <alignment horizontal="right"/>
    </xf>
    <xf numFmtId="0" fontId="60" fillId="2" borderId="2" xfId="0" applyFont="1" applyFill="1" applyBorder="1"/>
    <xf numFmtId="0" fontId="60" fillId="2" borderId="1" xfId="0" applyFont="1" applyFill="1" applyBorder="1"/>
    <xf numFmtId="0" fontId="9" fillId="0" borderId="7" xfId="0" applyFont="1" applyBorder="1" applyAlignment="1">
      <alignment horizontal="left" vertical="top"/>
    </xf>
    <xf numFmtId="0" fontId="9" fillId="0" borderId="5" xfId="0" applyFont="1" applyBorder="1" applyAlignment="1">
      <alignment horizontal="center" vertical="top"/>
    </xf>
    <xf numFmtId="0" fontId="61" fillId="2" borderId="1" xfId="0" applyFont="1" applyFill="1" applyBorder="1"/>
    <xf numFmtId="2" fontId="9" fillId="0" borderId="2" xfId="0" applyNumberFormat="1" applyFont="1" applyBorder="1"/>
    <xf numFmtId="164" fontId="9" fillId="0" borderId="2" xfId="0" applyNumberFormat="1" applyFont="1" applyBorder="1"/>
    <xf numFmtId="0" fontId="62" fillId="0" borderId="2" xfId="0" applyFont="1" applyBorder="1" applyAlignment="1">
      <alignment horizontal="center" wrapText="1"/>
    </xf>
    <xf numFmtId="0" fontId="63" fillId="0" borderId="2" xfId="0" applyFont="1" applyBorder="1" applyAlignment="1">
      <alignment horizontal="center" wrapText="1"/>
    </xf>
    <xf numFmtId="0" fontId="64" fillId="0" borderId="2" xfId="0" applyFont="1" applyBorder="1" applyAlignment="1">
      <alignment horizontal="right"/>
    </xf>
    <xf numFmtId="0" fontId="44" fillId="2" borderId="2" xfId="0" applyFont="1" applyFill="1" applyBorder="1" applyAlignment="1">
      <alignment vertical="top"/>
    </xf>
    <xf numFmtId="0" fontId="44" fillId="2" borderId="2" xfId="0" applyFont="1" applyFill="1" applyBorder="1"/>
    <xf numFmtId="0" fontId="65" fillId="0" borderId="2" xfId="0" applyFont="1" applyBorder="1" applyAlignment="1">
      <alignment horizontal="center" wrapText="1"/>
    </xf>
    <xf numFmtId="0" fontId="43" fillId="2" borderId="2" xfId="0" applyFont="1" applyFill="1" applyBorder="1" applyAlignment="1">
      <alignment vertical="top"/>
    </xf>
    <xf numFmtId="0" fontId="7" fillId="0" borderId="0" xfId="0" applyFont="1"/>
    <xf numFmtId="0" fontId="2" fillId="0" borderId="5" xfId="0" applyFont="1" applyBorder="1" applyAlignment="1">
      <alignment horizontal="right"/>
    </xf>
    <xf numFmtId="0" fontId="27" fillId="0" borderId="2" xfId="0" applyFont="1" applyBorder="1" applyAlignment="1">
      <alignment vertical="top"/>
    </xf>
    <xf numFmtId="168" fontId="6" fillId="0" borderId="2" xfId="0" applyNumberFormat="1" applyFont="1" applyBorder="1" applyAlignment="1">
      <alignment horizontal="right"/>
    </xf>
    <xf numFmtId="0" fontId="27" fillId="0" borderId="5" xfId="0" applyFont="1" applyBorder="1" applyAlignment="1">
      <alignment vertical="top"/>
    </xf>
    <xf numFmtId="168" fontId="6" fillId="0" borderId="5" xfId="0" applyNumberFormat="1" applyFont="1" applyBorder="1" applyAlignment="1">
      <alignment horizontal="right"/>
    </xf>
    <xf numFmtId="164" fontId="6" fillId="0" borderId="5" xfId="0" applyNumberFormat="1" applyFont="1" applyBorder="1" applyAlignment="1">
      <alignment horizontal="right"/>
    </xf>
    <xf numFmtId="0" fontId="15" fillId="0" borderId="4" xfId="0" applyFont="1" applyBorder="1" applyAlignment="1">
      <alignment horizontal="center"/>
    </xf>
    <xf numFmtId="0" fontId="28" fillId="2" borderId="6" xfId="0" applyFont="1" applyFill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67" fillId="2" borderId="6" xfId="0" applyFont="1" applyFill="1" applyBorder="1" applyAlignment="1">
      <alignment horizontal="center" vertical="center" wrapText="1"/>
    </xf>
    <xf numFmtId="0" fontId="68" fillId="0" borderId="0" xfId="0" applyFont="1"/>
    <xf numFmtId="0" fontId="67" fillId="0" borderId="2" xfId="0" applyFont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vertical="center" wrapText="1"/>
    </xf>
    <xf numFmtId="0" fontId="27" fillId="2" borderId="2" xfId="0" applyFont="1" applyFill="1" applyBorder="1" applyAlignment="1">
      <alignment horizontal="center" wrapText="1"/>
    </xf>
    <xf numFmtId="0" fontId="27" fillId="2" borderId="6" xfId="0" applyFont="1" applyFill="1" applyBorder="1" applyAlignment="1">
      <alignment horizontal="center" wrapText="1"/>
    </xf>
    <xf numFmtId="0" fontId="67" fillId="2" borderId="2" xfId="0" applyFont="1" applyFill="1" applyBorder="1" applyAlignment="1">
      <alignment horizontal="center" wrapText="1"/>
    </xf>
    <xf numFmtId="0" fontId="25" fillId="2" borderId="1" xfId="0" applyFont="1" applyFill="1" applyBorder="1" applyAlignment="1">
      <alignment wrapText="1"/>
    </xf>
    <xf numFmtId="0" fontId="27" fillId="0" borderId="5" xfId="0" applyFont="1" applyBorder="1" applyAlignment="1">
      <alignment horizontal="center" wrapText="1"/>
    </xf>
    <xf numFmtId="0" fontId="27" fillId="0" borderId="2" xfId="0" applyFont="1" applyBorder="1" applyAlignment="1">
      <alignment horizontal="center" wrapText="1"/>
    </xf>
    <xf numFmtId="0" fontId="70" fillId="2" borderId="2" xfId="0" applyFont="1" applyFill="1" applyBorder="1" applyAlignment="1">
      <alignment horizontal="center"/>
    </xf>
    <xf numFmtId="0" fontId="71" fillId="2" borderId="1" xfId="0" applyFont="1" applyFill="1" applyBorder="1"/>
    <xf numFmtId="0" fontId="2" fillId="2" borderId="2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71" fillId="2" borderId="10" xfId="0" applyFont="1" applyFill="1" applyBorder="1" applyAlignment="1">
      <alignment horizontal="center" wrapText="1"/>
    </xf>
    <xf numFmtId="0" fontId="71" fillId="2" borderId="10" xfId="0" applyFont="1" applyFill="1" applyBorder="1" applyAlignment="1">
      <alignment horizontal="center"/>
    </xf>
    <xf numFmtId="0" fontId="71" fillId="2" borderId="1" xfId="0" applyFont="1" applyFill="1" applyBorder="1" applyAlignment="1">
      <alignment horizontal="center" wrapText="1"/>
    </xf>
    <xf numFmtId="0" fontId="2" fillId="6" borderId="2" xfId="0" applyFont="1" applyFill="1" applyBorder="1"/>
    <xf numFmtId="166" fontId="2" fillId="0" borderId="0" xfId="0" applyNumberFormat="1" applyFont="1"/>
    <xf numFmtId="0" fontId="9" fillId="0" borderId="2" xfId="0" applyFont="1" applyBorder="1" applyAlignment="1">
      <alignment horizontal="right" vertical="center" wrapText="1"/>
    </xf>
    <xf numFmtId="0" fontId="2" fillId="0" borderId="0" xfId="0" applyFont="1" applyAlignment="1">
      <alignment horizontal="right"/>
    </xf>
    <xf numFmtId="0" fontId="9" fillId="6" borderId="2" xfId="0" applyFont="1" applyFill="1" applyBorder="1"/>
    <xf numFmtId="2" fontId="2" fillId="0" borderId="2" xfId="0" applyNumberFormat="1" applyFont="1" applyBorder="1"/>
    <xf numFmtId="172" fontId="2" fillId="0" borderId="0" xfId="0" applyNumberFormat="1" applyFont="1"/>
    <xf numFmtId="172" fontId="2" fillId="0" borderId="15" xfId="0" applyNumberFormat="1" applyFont="1" applyBorder="1"/>
    <xf numFmtId="0" fontId="72" fillId="2" borderId="1" xfId="0" applyFont="1" applyFill="1" applyBorder="1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9" fillId="2" borderId="1" xfId="0" applyFont="1" applyFill="1" applyBorder="1"/>
    <xf numFmtId="0" fontId="9" fillId="0" borderId="9" xfId="0" applyFont="1" applyBorder="1"/>
    <xf numFmtId="0" fontId="9" fillId="0" borderId="8" xfId="0" applyFont="1" applyBorder="1"/>
    <xf numFmtId="0" fontId="44" fillId="0" borderId="2" xfId="0" applyFont="1" applyBorder="1"/>
    <xf numFmtId="0" fontId="44" fillId="0" borderId="9" xfId="0" applyFont="1" applyBorder="1" applyAlignment="1">
      <alignment horizontal="center"/>
    </xf>
    <xf numFmtId="0" fontId="44" fillId="0" borderId="9" xfId="0" applyFont="1" applyBorder="1"/>
    <xf numFmtId="0" fontId="9" fillId="0" borderId="9" xfId="0" applyFont="1" applyBorder="1" applyAlignment="1">
      <alignment horizontal="right"/>
    </xf>
    <xf numFmtId="168" fontId="9" fillId="0" borderId="9" xfId="0" applyNumberFormat="1" applyFont="1" applyBorder="1" applyAlignment="1">
      <alignment horizontal="right"/>
    </xf>
    <xf numFmtId="0" fontId="9" fillId="0" borderId="19" xfId="0" applyFont="1" applyBorder="1"/>
    <xf numFmtId="0" fontId="44" fillId="0" borderId="5" xfId="0" applyFont="1" applyBorder="1"/>
    <xf numFmtId="0" fontId="44" fillId="0" borderId="12" xfId="0" applyFont="1" applyBorder="1" applyAlignment="1">
      <alignment horizontal="center"/>
    </xf>
    <xf numFmtId="0" fontId="44" fillId="0" borderId="12" xfId="0" applyFont="1" applyBorder="1"/>
    <xf numFmtId="168" fontId="9" fillId="0" borderId="12" xfId="0" applyNumberFormat="1" applyFont="1" applyBorder="1" applyAlignment="1">
      <alignment horizontal="right"/>
    </xf>
    <xf numFmtId="0" fontId="9" fillId="0" borderId="3" xfId="0" applyFont="1" applyBorder="1" applyAlignment="1">
      <alignment horizontal="center"/>
    </xf>
    <xf numFmtId="0" fontId="9" fillId="0" borderId="3" xfId="0" applyFont="1" applyBorder="1"/>
    <xf numFmtId="0" fontId="9" fillId="0" borderId="5" xfId="0" applyFont="1" applyBorder="1"/>
    <xf numFmtId="0" fontId="9" fillId="0" borderId="0" xfId="0" applyFont="1" applyAlignment="1">
      <alignment horizontal="right"/>
    </xf>
    <xf numFmtId="0" fontId="44" fillId="0" borderId="0" xfId="0" applyFont="1"/>
    <xf numFmtId="0" fontId="44" fillId="0" borderId="0" xfId="0" applyFont="1" applyAlignment="1">
      <alignment horizontal="center"/>
    </xf>
    <xf numFmtId="164" fontId="9" fillId="0" borderId="0" xfId="0" applyNumberFormat="1" applyFont="1" applyAlignment="1">
      <alignment horizontal="right"/>
    </xf>
    <xf numFmtId="164" fontId="5" fillId="0" borderId="2" xfId="0" applyNumberFormat="1" applyFont="1" applyBorder="1" applyAlignment="1">
      <alignment horizontal="left"/>
    </xf>
    <xf numFmtId="0" fontId="5" fillId="0" borderId="5" xfId="0" applyFont="1" applyBorder="1" applyAlignment="1">
      <alignment horizontal="left"/>
    </xf>
    <xf numFmtId="164" fontId="5" fillId="0" borderId="5" xfId="0" applyNumberFormat="1" applyFont="1" applyBorder="1" applyAlignment="1">
      <alignment horizontal="left"/>
    </xf>
    <xf numFmtId="2" fontId="5" fillId="0" borderId="5" xfId="0" applyNumberFormat="1" applyFont="1" applyBorder="1" applyAlignment="1">
      <alignment horizontal="left"/>
    </xf>
    <xf numFmtId="168" fontId="5" fillId="0" borderId="5" xfId="0" applyNumberFormat="1" applyFont="1" applyBorder="1" applyAlignment="1">
      <alignment horizontal="left"/>
    </xf>
    <xf numFmtId="2" fontId="5" fillId="0" borderId="2" xfId="0" applyNumberFormat="1" applyFont="1" applyBorder="1" applyAlignment="1">
      <alignment horizontal="left"/>
    </xf>
    <xf numFmtId="0" fontId="9" fillId="0" borderId="9" xfId="0" applyFont="1" applyBorder="1" applyAlignment="1">
      <alignment horizontal="center" wrapText="1"/>
    </xf>
    <xf numFmtId="0" fontId="9" fillId="2" borderId="23" xfId="0" applyFont="1" applyFill="1" applyBorder="1" applyAlignment="1">
      <alignment horizontal="center"/>
    </xf>
    <xf numFmtId="0" fontId="9" fillId="0" borderId="9" xfId="0" applyFont="1" applyBorder="1" applyAlignment="1">
      <alignment horizontal="center"/>
    </xf>
    <xf numFmtId="169" fontId="9" fillId="0" borderId="9" xfId="0" applyNumberFormat="1" applyFont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169" fontId="9" fillId="0" borderId="0" xfId="0" applyNumberFormat="1" applyFont="1" applyAlignment="1">
      <alignment horizontal="center" vertical="center" wrapText="1"/>
    </xf>
    <xf numFmtId="0" fontId="30" fillId="2" borderId="2" xfId="0" applyFont="1" applyFill="1" applyBorder="1" applyAlignment="1">
      <alignment horizontal="left" wrapText="1"/>
    </xf>
    <xf numFmtId="169" fontId="2" fillId="0" borderId="2" xfId="0" applyNumberFormat="1" applyFont="1" applyBorder="1"/>
    <xf numFmtId="0" fontId="2" fillId="0" borderId="5" xfId="0" applyFont="1" applyBorder="1" applyAlignment="1">
      <alignment horizontal="left"/>
    </xf>
    <xf numFmtId="0" fontId="6" fillId="2" borderId="2" xfId="0" applyFont="1" applyFill="1" applyBorder="1" applyAlignment="1">
      <alignment horizontal="left" vertical="top" wrapText="1"/>
    </xf>
    <xf numFmtId="0" fontId="30" fillId="2" borderId="1" xfId="0" applyFont="1" applyFill="1" applyBorder="1" applyAlignment="1">
      <alignment horizontal="left" wrapText="1"/>
    </xf>
    <xf numFmtId="0" fontId="6" fillId="2" borderId="0" xfId="0" applyFont="1" applyFill="1" applyAlignment="1">
      <alignment horizontal="left" vertical="top" wrapText="1"/>
    </xf>
    <xf numFmtId="0" fontId="9" fillId="0" borderId="1" xfId="0" applyFont="1" applyBorder="1" applyAlignment="1">
      <alignment horizontal="left" wrapText="1"/>
    </xf>
    <xf numFmtId="0" fontId="2" fillId="0" borderId="3" xfId="0" applyFont="1" applyBorder="1" applyAlignment="1">
      <alignment horizontal="left"/>
    </xf>
    <xf numFmtId="0" fontId="73" fillId="0" borderId="24" xfId="0" applyFont="1" applyBorder="1" applyAlignment="1">
      <alignment horizontal="left" wrapText="1"/>
    </xf>
    <xf numFmtId="0" fontId="73" fillId="0" borderId="2" xfId="0" applyFont="1" applyBorder="1" applyAlignment="1">
      <alignment horizontal="left" wrapText="1"/>
    </xf>
    <xf numFmtId="0" fontId="59" fillId="2" borderId="2" xfId="0" applyFont="1" applyFill="1" applyBorder="1" applyAlignment="1">
      <alignment horizontal="left" wrapText="1"/>
    </xf>
    <xf numFmtId="0" fontId="30" fillId="2" borderId="24" xfId="0" applyFont="1" applyFill="1" applyBorder="1" applyAlignment="1">
      <alignment horizontal="left" wrapText="1"/>
    </xf>
    <xf numFmtId="0" fontId="2" fillId="0" borderId="6" xfId="0" applyFont="1" applyBorder="1" applyAlignment="1">
      <alignment horizontal="left"/>
    </xf>
    <xf numFmtId="0" fontId="6" fillId="2" borderId="6" xfId="0" applyFont="1" applyFill="1" applyBorder="1" applyAlignment="1">
      <alignment horizontal="left" vertical="top" wrapText="1"/>
    </xf>
    <xf numFmtId="175" fontId="2" fillId="0" borderId="2" xfId="0" applyNumberFormat="1" applyFont="1" applyBorder="1"/>
    <xf numFmtId="0" fontId="9" fillId="0" borderId="5" xfId="0" applyFont="1" applyBorder="1" applyAlignment="1">
      <alignment horizontal="left" wrapText="1"/>
    </xf>
    <xf numFmtId="0" fontId="6" fillId="2" borderId="5" xfId="0" applyFont="1" applyFill="1" applyBorder="1" applyAlignment="1">
      <alignment horizontal="left" vertical="top"/>
    </xf>
    <xf numFmtId="0" fontId="6" fillId="2" borderId="6" xfId="0" applyFont="1" applyFill="1" applyBorder="1" applyAlignment="1">
      <alignment horizontal="left" vertical="top"/>
    </xf>
    <xf numFmtId="0" fontId="30" fillId="2" borderId="6" xfId="0" applyFont="1" applyFill="1" applyBorder="1" applyAlignment="1">
      <alignment horizontal="left" wrapText="1"/>
    </xf>
    <xf numFmtId="0" fontId="30" fillId="2" borderId="5" xfId="0" applyFont="1" applyFill="1" applyBorder="1" applyAlignment="1">
      <alignment horizontal="left" wrapText="1"/>
    </xf>
    <xf numFmtId="2" fontId="2" fillId="0" borderId="5" xfId="0" applyNumberFormat="1" applyFont="1" applyBorder="1"/>
    <xf numFmtId="0" fontId="2" fillId="0" borderId="5" xfId="0" applyFont="1" applyBorder="1" applyAlignment="1">
      <alignment horizontal="left" wrapText="1"/>
    </xf>
    <xf numFmtId="0" fontId="2" fillId="0" borderId="9" xfId="0" applyFont="1" applyBorder="1" applyAlignment="1">
      <alignment horizontal="center" vertical="top" wrapText="1"/>
    </xf>
    <xf numFmtId="0" fontId="27" fillId="2" borderId="23" xfId="0" applyFont="1" applyFill="1" applyBorder="1" applyAlignment="1">
      <alignment horizontal="center" vertical="top" wrapText="1"/>
    </xf>
    <xf numFmtId="0" fontId="2" fillId="2" borderId="23" xfId="0" applyFont="1" applyFill="1" applyBorder="1" applyAlignment="1">
      <alignment horizontal="center" vertical="top" wrapText="1"/>
    </xf>
    <xf numFmtId="2" fontId="27" fillId="2" borderId="14" xfId="0" applyNumberFormat="1" applyFont="1" applyFill="1" applyBorder="1" applyAlignment="1">
      <alignment horizontal="center" vertical="top" wrapText="1"/>
    </xf>
    <xf numFmtId="168" fontId="27" fillId="2" borderId="14" xfId="0" applyNumberFormat="1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top" wrapText="1"/>
    </xf>
    <xf numFmtId="0" fontId="2" fillId="2" borderId="14" xfId="0" applyFont="1" applyFill="1" applyBorder="1" applyAlignment="1">
      <alignment horizontal="center" vertical="top" wrapText="1"/>
    </xf>
    <xf numFmtId="0" fontId="27" fillId="2" borderId="14" xfId="0" applyFont="1" applyFill="1" applyBorder="1" applyAlignment="1">
      <alignment horizontal="center" vertical="top" wrapText="1"/>
    </xf>
    <xf numFmtId="164" fontId="27" fillId="2" borderId="14" xfId="0" applyNumberFormat="1" applyFont="1" applyFill="1" applyBorder="1" applyAlignment="1">
      <alignment horizontal="center" vertical="top" wrapText="1"/>
    </xf>
    <xf numFmtId="2" fontId="2" fillId="2" borderId="14" xfId="0" applyNumberFormat="1" applyFont="1" applyFill="1" applyBorder="1" applyAlignment="1">
      <alignment horizontal="center" vertical="top" wrapText="1"/>
    </xf>
    <xf numFmtId="164" fontId="2" fillId="2" borderId="14" xfId="0" applyNumberFormat="1" applyFont="1" applyFill="1" applyBorder="1" applyAlignment="1">
      <alignment horizontal="center" vertical="top" wrapText="1"/>
    </xf>
    <xf numFmtId="0" fontId="2" fillId="2" borderId="14" xfId="0" applyFont="1" applyFill="1" applyBorder="1" applyAlignment="1">
      <alignment horizontal="center" vertical="top"/>
    </xf>
    <xf numFmtId="2" fontId="2" fillId="2" borderId="14" xfId="0" applyNumberFormat="1" applyFont="1" applyFill="1" applyBorder="1" applyAlignment="1">
      <alignment horizontal="center" vertical="top"/>
    </xf>
    <xf numFmtId="164" fontId="2" fillId="2" borderId="14" xfId="0" applyNumberFormat="1" applyFont="1" applyFill="1" applyBorder="1" applyAlignment="1">
      <alignment horizontal="center" vertical="top"/>
    </xf>
    <xf numFmtId="4" fontId="9" fillId="0" borderId="2" xfId="0" applyNumberFormat="1" applyFont="1" applyBorder="1" applyAlignment="1">
      <alignment horizontal="center" vertical="center" wrapText="1"/>
    </xf>
    <xf numFmtId="177" fontId="9" fillId="0" borderId="2" xfId="0" applyNumberFormat="1" applyFont="1" applyBorder="1" applyAlignment="1">
      <alignment horizontal="center" wrapText="1"/>
    </xf>
    <xf numFmtId="0" fontId="9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164" fontId="9" fillId="0" borderId="2" xfId="0" applyNumberFormat="1" applyFont="1" applyBorder="1" applyAlignment="1">
      <alignment horizontal="center" vertical="center"/>
    </xf>
    <xf numFmtId="168" fontId="9" fillId="0" borderId="2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 vertical="center"/>
    </xf>
    <xf numFmtId="178" fontId="9" fillId="0" borderId="2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right" vertical="center"/>
    </xf>
    <xf numFmtId="0" fontId="9" fillId="0" borderId="2" xfId="0" applyFont="1" applyBorder="1" applyAlignment="1">
      <alignment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2" xfId="0" applyFont="1" applyBorder="1" applyAlignment="1">
      <alignment vertical="center" wrapText="1"/>
    </xf>
    <xf numFmtId="164" fontId="9" fillId="0" borderId="12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2" fillId="0" borderId="2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right" vertical="top"/>
    </xf>
    <xf numFmtId="0" fontId="2" fillId="0" borderId="2" xfId="0" applyFont="1" applyBorder="1" applyAlignment="1">
      <alignment horizontal="right" vertical="top" wrapText="1"/>
    </xf>
    <xf numFmtId="166" fontId="2" fillId="0" borderId="2" xfId="0" applyNumberFormat="1" applyFont="1" applyBorder="1" applyAlignment="1">
      <alignment horizontal="right" vertical="top"/>
    </xf>
    <xf numFmtId="0" fontId="2" fillId="0" borderId="2" xfId="0" applyFont="1" applyBorder="1" applyAlignment="1">
      <alignment vertical="top"/>
    </xf>
    <xf numFmtId="0" fontId="2" fillId="2" borderId="1" xfId="0" applyFont="1" applyFill="1" applyBorder="1" applyAlignment="1">
      <alignment horizontal="center" vertical="top"/>
    </xf>
    <xf numFmtId="0" fontId="2" fillId="2" borderId="2" xfId="0" applyFont="1" applyFill="1" applyBorder="1" applyAlignment="1">
      <alignment horizontal="center" vertical="top"/>
    </xf>
    <xf numFmtId="0" fontId="2" fillId="0" borderId="2" xfId="0" applyFont="1" applyBorder="1" applyAlignment="1">
      <alignment vertical="top" wrapText="1"/>
    </xf>
    <xf numFmtId="0" fontId="2" fillId="0" borderId="2" xfId="0" applyFont="1" applyBorder="1" applyAlignment="1">
      <alignment horizontal="left" vertical="center" wrapText="1"/>
    </xf>
    <xf numFmtId="164" fontId="2" fillId="0" borderId="2" xfId="0" applyNumberFormat="1" applyFont="1" applyBorder="1" applyAlignment="1">
      <alignment horizontal="center" vertical="center"/>
    </xf>
    <xf numFmtId="0" fontId="25" fillId="2" borderId="2" xfId="0" applyFont="1" applyFill="1" applyBorder="1" applyAlignment="1">
      <alignment wrapText="1"/>
    </xf>
    <xf numFmtId="0" fontId="25" fillId="3" borderId="2" xfId="0" applyFont="1" applyFill="1" applyBorder="1" applyAlignment="1">
      <alignment wrapText="1"/>
    </xf>
    <xf numFmtId="0" fontId="2" fillId="3" borderId="2" xfId="0" applyFont="1" applyFill="1" applyBorder="1" applyAlignment="1">
      <alignment horizontal="center" wrapText="1"/>
    </xf>
    <xf numFmtId="0" fontId="2" fillId="3" borderId="2" xfId="0" applyFont="1" applyFill="1" applyBorder="1"/>
    <xf numFmtId="0" fontId="2" fillId="3" borderId="2" xfId="0" applyFont="1" applyFill="1" applyBorder="1" applyAlignment="1">
      <alignment wrapText="1"/>
    </xf>
    <xf numFmtId="169" fontId="2" fillId="3" borderId="2" xfId="0" applyNumberFormat="1" applyFont="1" applyFill="1" applyBorder="1"/>
    <xf numFmtId="0" fontId="48" fillId="0" borderId="2" xfId="0" applyFont="1" applyBorder="1" applyAlignment="1">
      <alignment vertical="top" wrapText="1"/>
    </xf>
    <xf numFmtId="164" fontId="25" fillId="2" borderId="2" xfId="0" applyNumberFormat="1" applyFont="1" applyFill="1" applyBorder="1"/>
    <xf numFmtId="0" fontId="48" fillId="0" borderId="25" xfId="0" applyFont="1" applyBorder="1" applyAlignment="1">
      <alignment vertical="top" wrapText="1"/>
    </xf>
    <xf numFmtId="0" fontId="2" fillId="0" borderId="4" xfId="0" applyFont="1" applyBorder="1" applyAlignment="1">
      <alignment wrapText="1"/>
    </xf>
    <xf numFmtId="0" fontId="25" fillId="2" borderId="2" xfId="0" applyFont="1" applyFill="1" applyBorder="1" applyAlignment="1">
      <alignment horizontal="center" wrapText="1"/>
    </xf>
    <xf numFmtId="0" fontId="2" fillId="0" borderId="9" xfId="0" applyFont="1" applyBorder="1" applyAlignment="1">
      <alignment horizontal="center"/>
    </xf>
    <xf numFmtId="0" fontId="6" fillId="0" borderId="9" xfId="0" applyFont="1" applyBorder="1" applyAlignment="1">
      <alignment horizontal="left"/>
    </xf>
    <xf numFmtId="164" fontId="9" fillId="0" borderId="9" xfId="0" applyNumberFormat="1" applyFont="1" applyBorder="1" applyAlignment="1">
      <alignment horizontal="center"/>
    </xf>
    <xf numFmtId="0" fontId="6" fillId="0" borderId="12" xfId="0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168" fontId="9" fillId="0" borderId="12" xfId="0" applyNumberFormat="1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45" fillId="0" borderId="2" xfId="0" applyFont="1" applyBorder="1" applyAlignment="1">
      <alignment horizontal="left" wrapText="1"/>
    </xf>
    <xf numFmtId="0" fontId="74" fillId="0" borderId="9" xfId="0" applyFont="1" applyBorder="1" applyAlignment="1">
      <alignment horizontal="left" wrapText="1"/>
    </xf>
    <xf numFmtId="0" fontId="44" fillId="0" borderId="9" xfId="0" applyFont="1" applyBorder="1" applyAlignment="1">
      <alignment horizontal="left" wrapText="1"/>
    </xf>
    <xf numFmtId="0" fontId="74" fillId="0" borderId="5" xfId="0" applyFont="1" applyBorder="1" applyAlignment="1">
      <alignment horizontal="center" wrapText="1"/>
    </xf>
    <xf numFmtId="49" fontId="2" fillId="0" borderId="2" xfId="0" applyNumberFormat="1" applyFont="1" applyBorder="1" applyAlignment="1">
      <alignment horizontal="center" wrapText="1"/>
    </xf>
    <xf numFmtId="0" fontId="75" fillId="0" borderId="5" xfId="0" applyFont="1" applyBorder="1" applyAlignment="1">
      <alignment horizontal="left" wrapText="1"/>
    </xf>
    <xf numFmtId="0" fontId="74" fillId="0" borderId="12" xfId="0" applyFont="1" applyBorder="1" applyAlignment="1">
      <alignment horizontal="left" wrapText="1"/>
    </xf>
    <xf numFmtId="0" fontId="75" fillId="0" borderId="12" xfId="0" applyFont="1" applyBorder="1" applyAlignment="1">
      <alignment horizontal="left" wrapText="1"/>
    </xf>
    <xf numFmtId="165" fontId="2" fillId="0" borderId="2" xfId="0" applyNumberFormat="1" applyFont="1" applyBorder="1" applyAlignment="1">
      <alignment wrapText="1"/>
    </xf>
    <xf numFmtId="0" fontId="75" fillId="0" borderId="2" xfId="0" applyFont="1" applyBorder="1" applyAlignment="1">
      <alignment horizontal="left" wrapText="1"/>
    </xf>
    <xf numFmtId="0" fontId="74" fillId="0" borderId="5" xfId="0" applyFont="1" applyBorder="1" applyAlignment="1">
      <alignment horizontal="left" wrapText="1"/>
    </xf>
    <xf numFmtId="0" fontId="44" fillId="0" borderId="5" xfId="0" applyFont="1" applyBorder="1" applyAlignment="1">
      <alignment horizontal="left" wrapText="1"/>
    </xf>
    <xf numFmtId="0" fontId="75" fillId="0" borderId="9" xfId="0" applyFont="1" applyBorder="1" applyAlignment="1">
      <alignment horizontal="left" wrapText="1"/>
    </xf>
    <xf numFmtId="0" fontId="45" fillId="0" borderId="5" xfId="0" applyFont="1" applyBorder="1" applyAlignment="1">
      <alignment horizontal="left" wrapText="1"/>
    </xf>
    <xf numFmtId="170" fontId="2" fillId="0" borderId="2" xfId="0" applyNumberFormat="1" applyFont="1" applyBorder="1" applyAlignment="1">
      <alignment wrapText="1"/>
    </xf>
    <xf numFmtId="0" fontId="44" fillId="0" borderId="12" xfId="0" applyFont="1" applyBorder="1" applyAlignment="1">
      <alignment horizontal="left" wrapText="1"/>
    </xf>
    <xf numFmtId="0" fontId="76" fillId="0" borderId="5" xfId="0" applyFont="1" applyBorder="1" applyAlignment="1">
      <alignment wrapText="1"/>
    </xf>
    <xf numFmtId="0" fontId="77" fillId="0" borderId="12" xfId="0" applyFont="1" applyBorder="1" applyAlignment="1">
      <alignment wrapText="1"/>
    </xf>
    <xf numFmtId="0" fontId="76" fillId="0" borderId="12" xfId="0" applyFont="1" applyBorder="1" applyAlignment="1">
      <alignment wrapText="1"/>
    </xf>
    <xf numFmtId="0" fontId="16" fillId="0" borderId="2" xfId="0" applyFont="1" applyBorder="1" applyAlignment="1">
      <alignment wrapText="1"/>
    </xf>
    <xf numFmtId="0" fontId="77" fillId="0" borderId="5" xfId="0" applyFont="1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0" fontId="16" fillId="0" borderId="2" xfId="0" applyFont="1" applyBorder="1"/>
    <xf numFmtId="165" fontId="16" fillId="0" borderId="2" xfId="0" applyNumberFormat="1" applyFont="1" applyBorder="1" applyAlignment="1">
      <alignment horizontal="right" wrapText="1"/>
    </xf>
    <xf numFmtId="0" fontId="15" fillId="0" borderId="2" xfId="0" applyFont="1" applyBorder="1" applyAlignment="1">
      <alignment wrapText="1"/>
    </xf>
    <xf numFmtId="0" fontId="74" fillId="0" borderId="5" xfId="0" applyFont="1" applyBorder="1" applyAlignment="1">
      <alignment horizontal="right" wrapText="1"/>
    </xf>
    <xf numFmtId="0" fontId="36" fillId="0" borderId="2" xfId="0" applyFont="1" applyBorder="1" applyAlignment="1">
      <alignment vertical="top" wrapText="1"/>
    </xf>
    <xf numFmtId="0" fontId="14" fillId="2" borderId="2" xfId="0" applyFont="1" applyFill="1" applyBorder="1" applyAlignment="1">
      <alignment horizontal="left"/>
    </xf>
    <xf numFmtId="169" fontId="2" fillId="0" borderId="2" xfId="0" applyNumberFormat="1" applyFont="1" applyBorder="1" applyAlignment="1">
      <alignment horizontal="center" vertical="center" wrapText="1"/>
    </xf>
    <xf numFmtId="0" fontId="79" fillId="0" borderId="2" xfId="0" applyFont="1" applyBorder="1" applyAlignment="1">
      <alignment vertical="top" wrapText="1"/>
    </xf>
    <xf numFmtId="0" fontId="80" fillId="0" borderId="2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/>
    </xf>
    <xf numFmtId="0" fontId="6" fillId="0" borderId="0" xfId="0" applyFont="1" applyAlignment="1">
      <alignment horizontal="center" vertical="center"/>
    </xf>
    <xf numFmtId="175" fontId="2" fillId="0" borderId="2" xfId="0" applyNumberFormat="1" applyFont="1" applyBorder="1" applyAlignment="1">
      <alignment horizontal="center" vertical="center" wrapText="1"/>
    </xf>
    <xf numFmtId="0" fontId="36" fillId="2" borderId="2" xfId="0" applyFont="1" applyFill="1" applyBorder="1" applyAlignment="1">
      <alignment vertical="top" wrapText="1"/>
    </xf>
    <xf numFmtId="0" fontId="6" fillId="2" borderId="2" xfId="0" applyFont="1" applyFill="1" applyBorder="1" applyAlignment="1">
      <alignment horizontal="center"/>
    </xf>
    <xf numFmtId="0" fontId="81" fillId="2" borderId="2" xfId="0" applyFont="1" applyFill="1" applyBorder="1" applyAlignment="1">
      <alignment horizontal="center"/>
    </xf>
    <xf numFmtId="0" fontId="36" fillId="2" borderId="6" xfId="0" applyFont="1" applyFill="1" applyBorder="1" applyAlignment="1">
      <alignment vertical="top" wrapText="1"/>
    </xf>
    <xf numFmtId="0" fontId="6" fillId="2" borderId="6" xfId="0" applyFont="1" applyFill="1" applyBorder="1" applyAlignment="1">
      <alignment horizontal="center"/>
    </xf>
    <xf numFmtId="0" fontId="81" fillId="2" borderId="6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top" wrapText="1"/>
    </xf>
    <xf numFmtId="0" fontId="14" fillId="2" borderId="6" xfId="0" applyFont="1" applyFill="1" applyBorder="1" applyAlignment="1">
      <alignment horizontal="left" vertical="top" wrapText="1"/>
    </xf>
    <xf numFmtId="0" fontId="82" fillId="2" borderId="6" xfId="0" applyFont="1" applyFill="1" applyBorder="1" applyAlignment="1">
      <alignment horizontal="center"/>
    </xf>
    <xf numFmtId="0" fontId="50" fillId="0" borderId="2" xfId="0" applyFont="1" applyBorder="1" applyAlignment="1">
      <alignment vertical="top" wrapText="1"/>
    </xf>
    <xf numFmtId="0" fontId="79" fillId="2" borderId="2" xfId="0" applyFont="1" applyFill="1" applyBorder="1" applyAlignment="1">
      <alignment vertical="top" wrapText="1"/>
    </xf>
    <xf numFmtId="164" fontId="50" fillId="0" borderId="2" xfId="0" applyNumberFormat="1" applyFont="1" applyBorder="1"/>
    <xf numFmtId="0" fontId="83" fillId="2" borderId="1" xfId="0" applyFont="1" applyFill="1" applyBorder="1" applyAlignment="1">
      <alignment horizontal="left"/>
    </xf>
    <xf numFmtId="0" fontId="50" fillId="0" borderId="2" xfId="0" applyFont="1" applyBorder="1" applyAlignment="1">
      <alignment horizontal="center"/>
    </xf>
    <xf numFmtId="0" fontId="2" fillId="2" borderId="2" xfId="0" applyFont="1" applyFill="1" applyBorder="1" applyAlignment="1">
      <alignment horizontal="left"/>
    </xf>
    <xf numFmtId="164" fontId="2" fillId="0" borderId="2" xfId="0" applyNumberFormat="1" applyFont="1" applyBorder="1" applyAlignment="1">
      <alignment horizontal="center" vertical="top" wrapText="1"/>
    </xf>
    <xf numFmtId="168" fontId="2" fillId="0" borderId="2" xfId="0" applyNumberFormat="1" applyFont="1" applyBorder="1" applyAlignment="1">
      <alignment horizontal="center" vertical="top" wrapText="1"/>
    </xf>
    <xf numFmtId="0" fontId="25" fillId="2" borderId="2" xfId="0" applyFont="1" applyFill="1" applyBorder="1"/>
    <xf numFmtId="168" fontId="9" fillId="0" borderId="5" xfId="0" applyNumberFormat="1" applyFont="1" applyBorder="1" applyAlignment="1">
      <alignment horizontal="center"/>
    </xf>
    <xf numFmtId="0" fontId="2" fillId="0" borderId="9" xfId="0" applyFont="1" applyBorder="1" applyAlignment="1">
      <alignment wrapText="1"/>
    </xf>
    <xf numFmtId="0" fontId="2" fillId="0" borderId="9" xfId="0" applyFont="1" applyBorder="1"/>
    <xf numFmtId="0" fontId="2" fillId="0" borderId="9" xfId="0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164" fontId="9" fillId="0" borderId="5" xfId="0" applyNumberFormat="1" applyFont="1" applyBorder="1" applyAlignment="1">
      <alignment horizontal="center"/>
    </xf>
    <xf numFmtId="49" fontId="9" fillId="0" borderId="5" xfId="0" applyNumberFormat="1" applyFont="1" applyBorder="1" applyAlignment="1">
      <alignment horizontal="center"/>
    </xf>
    <xf numFmtId="2" fontId="9" fillId="0" borderId="5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right"/>
    </xf>
    <xf numFmtId="0" fontId="9" fillId="2" borderId="2" xfId="0" applyFont="1" applyFill="1" applyBorder="1" applyAlignment="1">
      <alignment wrapText="1"/>
    </xf>
    <xf numFmtId="0" fontId="9" fillId="2" borderId="6" xfId="0" applyFont="1" applyFill="1" applyBorder="1" applyAlignment="1">
      <alignment wrapText="1"/>
    </xf>
    <xf numFmtId="0" fontId="9" fillId="2" borderId="6" xfId="0" applyFont="1" applyFill="1" applyBorder="1" applyAlignment="1">
      <alignment horizontal="right"/>
    </xf>
    <xf numFmtId="4" fontId="9" fillId="2" borderId="2" xfId="0" applyNumberFormat="1" applyFont="1" applyFill="1" applyBorder="1" applyAlignment="1">
      <alignment horizontal="right"/>
    </xf>
    <xf numFmtId="4" fontId="9" fillId="0" borderId="2" xfId="0" applyNumberFormat="1" applyFont="1" applyBorder="1" applyAlignment="1">
      <alignment horizontal="right"/>
    </xf>
    <xf numFmtId="0" fontId="12" fillId="0" borderId="0" xfId="0" applyFont="1" applyAlignment="1">
      <alignment horizontal="center" vertical="top"/>
    </xf>
    <xf numFmtId="0" fontId="15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164" fontId="2" fillId="0" borderId="0" xfId="0" applyNumberFormat="1" applyFont="1"/>
    <xf numFmtId="168" fontId="2" fillId="0" borderId="0" xfId="0" applyNumberFormat="1" applyFont="1"/>
    <xf numFmtId="175" fontId="2" fillId="0" borderId="0" xfId="0" applyNumberFormat="1" applyFont="1"/>
    <xf numFmtId="0" fontId="84" fillId="0" borderId="2" xfId="0" applyFont="1" applyBorder="1"/>
    <xf numFmtId="0" fontId="85" fillId="0" borderId="0" xfId="0" applyFont="1"/>
    <xf numFmtId="0" fontId="6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169" fontId="9" fillId="0" borderId="2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wrapText="1"/>
    </xf>
    <xf numFmtId="175" fontId="9" fillId="0" borderId="2" xfId="0" applyNumberFormat="1" applyFont="1" applyBorder="1" applyAlignment="1">
      <alignment horizontal="center" vertical="center" wrapText="1"/>
    </xf>
    <xf numFmtId="0" fontId="86" fillId="2" borderId="1" xfId="0" applyFont="1" applyFill="1" applyBorder="1" applyAlignment="1">
      <alignment horizontal="left"/>
    </xf>
    <xf numFmtId="0" fontId="87" fillId="2" borderId="2" xfId="0" applyFont="1" applyFill="1" applyBorder="1" applyAlignment="1">
      <alignment horizontal="right" wrapText="1"/>
    </xf>
    <xf numFmtId="0" fontId="8" fillId="0" borderId="2" xfId="0" applyFont="1" applyBorder="1" applyAlignment="1">
      <alignment vertical="top" wrapText="1"/>
    </xf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horizontal="right" vertical="top"/>
    </xf>
    <xf numFmtId="0" fontId="8" fillId="0" borderId="2" xfId="0" applyFont="1" applyBorder="1" applyAlignment="1">
      <alignment horizontal="left" vertical="top"/>
    </xf>
    <xf numFmtId="164" fontId="8" fillId="0" borderId="2" xfId="0" applyNumberFormat="1" applyFont="1" applyBorder="1" applyAlignment="1">
      <alignment vertical="top"/>
    </xf>
    <xf numFmtId="181" fontId="15" fillId="0" borderId="12" xfId="0" applyNumberFormat="1" applyFont="1" applyBorder="1" applyAlignment="1">
      <alignment horizontal="center"/>
    </xf>
    <xf numFmtId="3" fontId="15" fillId="0" borderId="12" xfId="0" applyNumberFormat="1" applyFont="1" applyBorder="1" applyAlignment="1">
      <alignment horizontal="center"/>
    </xf>
    <xf numFmtId="3" fontId="2" fillId="0" borderId="0" xfId="0" applyNumberFormat="1" applyFont="1"/>
    <xf numFmtId="0" fontId="2" fillId="0" borderId="0" xfId="0" applyFont="1" applyAlignment="1">
      <alignment vertical="center" wrapText="1"/>
    </xf>
    <xf numFmtId="181" fontId="2" fillId="0" borderId="12" xfId="0" applyNumberFormat="1" applyFont="1" applyBorder="1" applyAlignment="1">
      <alignment wrapText="1"/>
    </xf>
    <xf numFmtId="3" fontId="2" fillId="0" borderId="12" xfId="0" applyNumberFormat="1" applyFont="1" applyBorder="1" applyAlignment="1">
      <alignment wrapText="1"/>
    </xf>
    <xf numFmtId="181" fontId="2" fillId="0" borderId="0" xfId="0" applyNumberFormat="1" applyFont="1"/>
    <xf numFmtId="181" fontId="2" fillId="0" borderId="12" xfId="0" applyNumberFormat="1" applyFont="1" applyBorder="1"/>
    <xf numFmtId="3" fontId="2" fillId="0" borderId="12" xfId="0" applyNumberFormat="1" applyFont="1" applyBorder="1"/>
    <xf numFmtId="49" fontId="2" fillId="0" borderId="2" xfId="0" applyNumberFormat="1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center" wrapText="1"/>
    </xf>
    <xf numFmtId="181" fontId="2" fillId="0" borderId="2" xfId="0" applyNumberFormat="1" applyFont="1" applyBorder="1"/>
    <xf numFmtId="4" fontId="2" fillId="0" borderId="2" xfId="0" applyNumberFormat="1" applyFont="1" applyBorder="1"/>
    <xf numFmtId="3" fontId="2" fillId="0" borderId="2" xfId="0" applyNumberFormat="1" applyFont="1" applyBorder="1" applyAlignment="1">
      <alignment wrapText="1"/>
    </xf>
    <xf numFmtId="4" fontId="2" fillId="0" borderId="0" xfId="0" applyNumberFormat="1" applyFont="1"/>
    <xf numFmtId="0" fontId="25" fillId="2" borderId="1" xfId="0" applyFont="1" applyFill="1" applyBorder="1"/>
    <xf numFmtId="0" fontId="15" fillId="0" borderId="15" xfId="0" applyFont="1" applyBorder="1" applyAlignment="1">
      <alignment horizontal="center"/>
    </xf>
    <xf numFmtId="0" fontId="2" fillId="0" borderId="9" xfId="0" applyFont="1" applyBorder="1" applyAlignment="1">
      <alignment horizontal="right" wrapText="1"/>
    </xf>
    <xf numFmtId="164" fontId="2" fillId="0" borderId="9" xfId="0" applyNumberFormat="1" applyFont="1" applyBorder="1" applyAlignment="1">
      <alignment horizontal="right" wrapText="1"/>
    </xf>
    <xf numFmtId="0" fontId="2" fillId="0" borderId="9" xfId="0" applyFont="1" applyBorder="1" applyAlignment="1">
      <alignment horizontal="center" wrapText="1"/>
    </xf>
    <xf numFmtId="168" fontId="2" fillId="0" borderId="9" xfId="0" applyNumberFormat="1" applyFont="1" applyBorder="1"/>
    <xf numFmtId="164" fontId="2" fillId="0" borderId="9" xfId="0" applyNumberFormat="1" applyFont="1" applyBorder="1"/>
    <xf numFmtId="168" fontId="9" fillId="0" borderId="0" xfId="0" applyNumberFormat="1" applyFont="1" applyAlignment="1">
      <alignment horizontal="center" vertical="center" wrapText="1"/>
    </xf>
    <xf numFmtId="164" fontId="2" fillId="0" borderId="2" xfId="0" applyNumberFormat="1" applyFont="1" applyBorder="1" applyAlignment="1">
      <alignment horizontal="right"/>
    </xf>
    <xf numFmtId="2" fontId="2" fillId="0" borderId="2" xfId="0" applyNumberFormat="1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/>
    </xf>
    <xf numFmtId="0" fontId="28" fillId="2" borderId="2" xfId="0" applyFont="1" applyFill="1" applyBorder="1" applyAlignment="1">
      <alignment horizontal="center" vertical="center" wrapText="1"/>
    </xf>
    <xf numFmtId="0" fontId="75" fillId="2" borderId="2" xfId="0" applyFont="1" applyFill="1" applyBorder="1" applyAlignment="1">
      <alignment horizontal="center" vertical="center"/>
    </xf>
    <xf numFmtId="0" fontId="88" fillId="2" borderId="2" xfId="0" applyFont="1" applyFill="1" applyBorder="1" applyAlignment="1">
      <alignment horizontal="center" vertical="center" wrapText="1"/>
    </xf>
    <xf numFmtId="0" fontId="89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90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2" borderId="6" xfId="0" applyFont="1" applyFill="1" applyBorder="1"/>
    <xf numFmtId="0" fontId="1" fillId="0" borderId="2" xfId="0" applyFont="1" applyBorder="1" applyAlignment="1">
      <alignment vertical="center"/>
    </xf>
    <xf numFmtId="164" fontId="6" fillId="2" borderId="6" xfId="0" applyNumberFormat="1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left" vertical="top" wrapText="1"/>
    </xf>
    <xf numFmtId="0" fontId="27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top" wrapText="1"/>
    </xf>
    <xf numFmtId="0" fontId="6" fillId="2" borderId="5" xfId="0" applyFont="1" applyFill="1" applyBorder="1" applyAlignment="1">
      <alignment wrapText="1"/>
    </xf>
    <xf numFmtId="0" fontId="6" fillId="2" borderId="19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2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6" fillId="2" borderId="6" xfId="0" applyFont="1" applyFill="1" applyBorder="1" applyAlignment="1">
      <alignment horizontal="center" wrapText="1"/>
    </xf>
    <xf numFmtId="0" fontId="6" fillId="2" borderId="17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wrapText="1"/>
    </xf>
    <xf numFmtId="168" fontId="6" fillId="2" borderId="6" xfId="0" applyNumberFormat="1" applyFont="1" applyFill="1" applyBorder="1" applyAlignment="1">
      <alignment horizontal="center"/>
    </xf>
    <xf numFmtId="0" fontId="91" fillId="2" borderId="1" xfId="0" applyFont="1" applyFill="1" applyBorder="1" applyAlignment="1">
      <alignment horizontal="center" wrapText="1"/>
    </xf>
    <xf numFmtId="0" fontId="92" fillId="2" borderId="1" xfId="0" applyFont="1" applyFill="1" applyBorder="1" applyAlignment="1">
      <alignment wrapText="1"/>
    </xf>
    <xf numFmtId="0" fontId="15" fillId="8" borderId="2" xfId="0" applyFont="1" applyFill="1" applyBorder="1" applyAlignment="1">
      <alignment horizontal="center" vertical="top" wrapText="1"/>
    </xf>
    <xf numFmtId="0" fontId="2" fillId="8" borderId="2" xfId="0" applyFont="1" applyFill="1" applyBorder="1" applyAlignment="1">
      <alignment horizontal="center" vertical="top" wrapText="1"/>
    </xf>
    <xf numFmtId="0" fontId="15" fillId="2" borderId="2" xfId="0" applyFont="1" applyFill="1" applyBorder="1" applyAlignment="1">
      <alignment horizontal="center"/>
    </xf>
    <xf numFmtId="49" fontId="2" fillId="8" borderId="2" xfId="0" applyNumberFormat="1" applyFont="1" applyFill="1" applyBorder="1"/>
    <xf numFmtId="0" fontId="9" fillId="8" borderId="2" xfId="0" applyFont="1" applyFill="1" applyBorder="1" applyAlignment="1">
      <alignment wrapText="1"/>
    </xf>
    <xf numFmtId="0" fontId="2" fillId="8" borderId="2" xfId="0" applyFont="1" applyFill="1" applyBorder="1"/>
    <xf numFmtId="0" fontId="9" fillId="8" borderId="6" xfId="0" applyFont="1" applyFill="1" applyBorder="1" applyAlignment="1">
      <alignment horizontal="left" wrapText="1"/>
    </xf>
    <xf numFmtId="0" fontId="9" fillId="8" borderId="2" xfId="0" applyFont="1" applyFill="1" applyBorder="1"/>
    <xf numFmtId="0" fontId="9" fillId="8" borderId="2" xfId="0" applyFont="1" applyFill="1" applyBorder="1" applyAlignment="1">
      <alignment horizontal="center"/>
    </xf>
    <xf numFmtId="164" fontId="9" fillId="8" borderId="2" xfId="0" applyNumberFormat="1" applyFont="1" applyFill="1" applyBorder="1" applyAlignment="1">
      <alignment horizontal="center"/>
    </xf>
    <xf numFmtId="49" fontId="2" fillId="2" borderId="2" xfId="0" applyNumberFormat="1" applyFont="1" applyFill="1" applyBorder="1"/>
    <xf numFmtId="164" fontId="9" fillId="2" borderId="2" xfId="0" applyNumberFormat="1" applyFont="1" applyFill="1" applyBorder="1" applyAlignment="1">
      <alignment horizontal="center"/>
    </xf>
    <xf numFmtId="0" fontId="9" fillId="8" borderId="2" xfId="0" applyFont="1" applyFill="1" applyBorder="1" applyAlignment="1">
      <alignment horizontal="left" wrapText="1"/>
    </xf>
    <xf numFmtId="0" fontId="9" fillId="8" borderId="2" xfId="0" applyFont="1" applyFill="1" applyBorder="1" applyAlignment="1">
      <alignment horizontal="center" wrapText="1"/>
    </xf>
    <xf numFmtId="0" fontId="9" fillId="8" borderId="2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/>
    </xf>
    <xf numFmtId="164" fontId="9" fillId="8" borderId="6" xfId="0" applyNumberFormat="1" applyFont="1" applyFill="1" applyBorder="1" applyAlignment="1">
      <alignment horizontal="center"/>
    </xf>
    <xf numFmtId="0" fontId="9" fillId="2" borderId="6" xfId="0" applyFont="1" applyFill="1" applyBorder="1" applyAlignment="1">
      <alignment horizontal="left" wrapText="1"/>
    </xf>
    <xf numFmtId="164" fontId="9" fillId="2" borderId="2" xfId="0" applyNumberFormat="1" applyFont="1" applyFill="1" applyBorder="1" applyAlignment="1">
      <alignment horizontal="center" vertical="center" wrapText="1"/>
    </xf>
    <xf numFmtId="164" fontId="9" fillId="8" borderId="2" xfId="0" applyNumberFormat="1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0" fontId="9" fillId="8" borderId="2" xfId="0" applyFont="1" applyFill="1" applyBorder="1" applyAlignment="1">
      <alignment horizontal="left"/>
    </xf>
    <xf numFmtId="168" fontId="9" fillId="8" borderId="2" xfId="0" applyNumberFormat="1" applyFont="1" applyFill="1" applyBorder="1" applyAlignment="1">
      <alignment horizontal="center" vertical="center" wrapText="1"/>
    </xf>
    <xf numFmtId="49" fontId="9" fillId="2" borderId="2" xfId="0" applyNumberFormat="1" applyFont="1" applyFill="1" applyBorder="1"/>
    <xf numFmtId="49" fontId="9" fillId="8" borderId="2" xfId="0" applyNumberFormat="1" applyFont="1" applyFill="1" applyBorder="1"/>
    <xf numFmtId="49" fontId="9" fillId="2" borderId="2" xfId="0" applyNumberFormat="1" applyFont="1" applyFill="1" applyBorder="1" applyAlignment="1">
      <alignment horizontal="left" wrapText="1"/>
    </xf>
    <xf numFmtId="168" fontId="9" fillId="2" borderId="2" xfId="0" applyNumberFormat="1" applyFont="1" applyFill="1" applyBorder="1" applyAlignment="1">
      <alignment horizontal="center" vertical="center" wrapText="1"/>
    </xf>
    <xf numFmtId="49" fontId="9" fillId="8" borderId="2" xfId="0" applyNumberFormat="1" applyFont="1" applyFill="1" applyBorder="1" applyAlignment="1">
      <alignment horizontal="left" wrapText="1"/>
    </xf>
    <xf numFmtId="0" fontId="9" fillId="8" borderId="17" xfId="0" applyFont="1" applyFill="1" applyBorder="1"/>
    <xf numFmtId="0" fontId="91" fillId="2" borderId="2" xfId="0" applyFont="1" applyFill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93" fillId="2" borderId="2" xfId="0" applyFont="1" applyFill="1" applyBorder="1" applyAlignment="1">
      <alignment horizontal="center" vertical="center" wrapText="1"/>
    </xf>
    <xf numFmtId="0" fontId="93" fillId="2" borderId="2" xfId="0" applyFont="1" applyFill="1" applyBorder="1" applyAlignment="1">
      <alignment vertical="center" wrapText="1"/>
    </xf>
    <xf numFmtId="0" fontId="91" fillId="2" borderId="2" xfId="0" applyFont="1" applyFill="1" applyBorder="1" applyAlignment="1">
      <alignment vertical="center"/>
    </xf>
    <xf numFmtId="167" fontId="9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center"/>
    </xf>
    <xf numFmtId="0" fontId="14" fillId="0" borderId="2" xfId="0" applyFont="1" applyBorder="1"/>
    <xf numFmtId="0" fontId="14" fillId="0" borderId="2" xfId="0" applyFont="1" applyBorder="1" applyAlignment="1">
      <alignment wrapText="1"/>
    </xf>
    <xf numFmtId="0" fontId="9" fillId="0" borderId="12" xfId="0" applyFont="1" applyBorder="1" applyAlignment="1">
      <alignment horizontal="center" vertical="center"/>
    </xf>
    <xf numFmtId="164" fontId="9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65" fillId="0" borderId="2" xfId="0" applyFont="1" applyBorder="1" applyAlignment="1">
      <alignment horizontal="left" wrapText="1"/>
    </xf>
    <xf numFmtId="0" fontId="9" fillId="0" borderId="0" xfId="0" applyFont="1" applyAlignment="1">
      <alignment horizontal="left" vertical="center" wrapText="1"/>
    </xf>
    <xf numFmtId="0" fontId="9" fillId="0" borderId="2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0" fontId="50" fillId="0" borderId="2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9" fillId="0" borderId="2" xfId="0" applyFont="1" applyBorder="1" applyAlignment="1">
      <alignment horizontal="right" wrapText="1"/>
    </xf>
    <xf numFmtId="168" fontId="9" fillId="0" borderId="2" xfId="0" applyNumberFormat="1" applyFont="1" applyBorder="1" applyAlignment="1">
      <alignment horizontal="right" wrapText="1"/>
    </xf>
    <xf numFmtId="164" fontId="9" fillId="0" borderId="2" xfId="0" applyNumberFormat="1" applyFont="1" applyBorder="1" applyAlignment="1">
      <alignment horizontal="right" wrapText="1"/>
    </xf>
    <xf numFmtId="0" fontId="94" fillId="0" borderId="2" xfId="0" applyFont="1" applyBorder="1" applyAlignment="1">
      <alignment wrapText="1"/>
    </xf>
    <xf numFmtId="0" fontId="94" fillId="0" borderId="9" xfId="0" applyFont="1" applyBorder="1" applyAlignment="1">
      <alignment wrapText="1"/>
    </xf>
    <xf numFmtId="0" fontId="95" fillId="0" borderId="9" xfId="0" applyFont="1" applyBorder="1" applyAlignment="1">
      <alignment horizontal="left" wrapText="1"/>
    </xf>
    <xf numFmtId="0" fontId="94" fillId="0" borderId="8" xfId="0" applyFont="1" applyBorder="1" applyAlignment="1">
      <alignment horizontal="center" wrapText="1"/>
    </xf>
    <xf numFmtId="0" fontId="94" fillId="0" borderId="2" xfId="0" applyFont="1" applyBorder="1" applyAlignment="1">
      <alignment horizontal="center"/>
    </xf>
    <xf numFmtId="0" fontId="95" fillId="0" borderId="8" xfId="0" applyFont="1" applyBorder="1" applyAlignment="1">
      <alignment horizontal="center" vertical="top"/>
    </xf>
    <xf numFmtId="0" fontId="94" fillId="0" borderId="9" xfId="0" applyFont="1" applyBorder="1" applyAlignment="1">
      <alignment horizontal="center" vertical="center"/>
    </xf>
    <xf numFmtId="0" fontId="94" fillId="0" borderId="9" xfId="0" applyFont="1" applyBorder="1" applyAlignment="1">
      <alignment horizontal="center"/>
    </xf>
    <xf numFmtId="164" fontId="95" fillId="2" borderId="9" xfId="0" applyNumberFormat="1" applyFont="1" applyFill="1" applyBorder="1" applyAlignment="1">
      <alignment horizontal="center" vertical="center"/>
    </xf>
    <xf numFmtId="0" fontId="94" fillId="0" borderId="5" xfId="0" applyFont="1" applyBorder="1" applyAlignment="1">
      <alignment wrapText="1"/>
    </xf>
    <xf numFmtId="0" fontId="94" fillId="0" borderId="12" xfId="0" applyFont="1" applyBorder="1" applyAlignment="1">
      <alignment wrapText="1"/>
    </xf>
    <xf numFmtId="0" fontId="94" fillId="0" borderId="12" xfId="0" applyFont="1" applyBorder="1" applyAlignment="1">
      <alignment horizontal="left" wrapText="1"/>
    </xf>
    <xf numFmtId="0" fontId="94" fillId="0" borderId="3" xfId="0" applyFont="1" applyBorder="1" applyAlignment="1">
      <alignment horizontal="center" wrapText="1"/>
    </xf>
    <xf numFmtId="0" fontId="94" fillId="0" borderId="5" xfId="0" applyFont="1" applyBorder="1" applyAlignment="1">
      <alignment horizontal="center"/>
    </xf>
    <xf numFmtId="0" fontId="95" fillId="0" borderId="3" xfId="0" applyFont="1" applyBorder="1" applyAlignment="1">
      <alignment horizontal="center" vertical="top"/>
    </xf>
    <xf numFmtId="0" fontId="95" fillId="0" borderId="12" xfId="0" applyFont="1" applyBorder="1" applyAlignment="1">
      <alignment horizontal="center" vertical="center"/>
    </xf>
    <xf numFmtId="0" fontId="94" fillId="0" borderId="0" xfId="0" applyFont="1" applyAlignment="1">
      <alignment horizontal="center"/>
    </xf>
    <xf numFmtId="164" fontId="95" fillId="0" borderId="5" xfId="0" applyNumberFormat="1" applyFont="1" applyBorder="1" applyAlignment="1">
      <alignment horizontal="center" vertical="center"/>
    </xf>
    <xf numFmtId="164" fontId="95" fillId="0" borderId="12" xfId="0" applyNumberFormat="1" applyFont="1" applyBorder="1" applyAlignment="1">
      <alignment horizontal="center" vertical="center"/>
    </xf>
    <xf numFmtId="0" fontId="95" fillId="0" borderId="12" xfId="0" applyFont="1" applyBorder="1" applyAlignment="1">
      <alignment horizontal="left" vertical="top" wrapText="1"/>
    </xf>
    <xf numFmtId="0" fontId="95" fillId="0" borderId="3" xfId="0" applyFont="1" applyBorder="1" applyAlignment="1">
      <alignment horizontal="center" vertical="center" wrapText="1"/>
    </xf>
    <xf numFmtId="0" fontId="94" fillId="0" borderId="12" xfId="0" applyFont="1" applyBorder="1" applyAlignment="1">
      <alignment horizontal="center"/>
    </xf>
    <xf numFmtId="0" fontId="95" fillId="2" borderId="12" xfId="0" applyFont="1" applyFill="1" applyBorder="1" applyAlignment="1">
      <alignment horizontal="left" vertical="top" wrapText="1"/>
    </xf>
    <xf numFmtId="168" fontId="95" fillId="0" borderId="12" xfId="0" applyNumberFormat="1" applyFont="1" applyBorder="1" applyAlignment="1">
      <alignment horizontal="center" vertical="center"/>
    </xf>
    <xf numFmtId="0" fontId="95" fillId="0" borderId="12" xfId="0" applyFont="1" applyBorder="1" applyAlignment="1">
      <alignment horizontal="center" vertical="top"/>
    </xf>
    <xf numFmtId="0" fontId="95" fillId="2" borderId="3" xfId="0" applyFont="1" applyFill="1" applyBorder="1" applyAlignment="1">
      <alignment horizontal="center" vertical="center"/>
    </xf>
    <xf numFmtId="0" fontId="95" fillId="0" borderId="12" xfId="0" applyFont="1" applyBorder="1" applyAlignment="1">
      <alignment horizontal="left" wrapText="1"/>
    </xf>
    <xf numFmtId="0" fontId="95" fillId="2" borderId="12" xfId="0" applyFont="1" applyFill="1" applyBorder="1" applyAlignment="1">
      <alignment horizontal="center" vertical="center"/>
    </xf>
    <xf numFmtId="0" fontId="95" fillId="2" borderId="12" xfId="0" applyFont="1" applyFill="1" applyBorder="1" applyAlignment="1">
      <alignment horizontal="left" wrapText="1"/>
    </xf>
    <xf numFmtId="164" fontId="95" fillId="2" borderId="12" xfId="0" applyNumberFormat="1" applyFont="1" applyFill="1" applyBorder="1" applyAlignment="1">
      <alignment horizontal="center" vertical="center"/>
    </xf>
    <xf numFmtId="0" fontId="95" fillId="0" borderId="3" xfId="0" applyFont="1" applyBorder="1" applyAlignment="1">
      <alignment horizontal="center" vertical="center"/>
    </xf>
    <xf numFmtId="0" fontId="95" fillId="0" borderId="9" xfId="0" applyFont="1" applyBorder="1" applyAlignment="1">
      <alignment horizontal="left" vertical="top" wrapText="1"/>
    </xf>
    <xf numFmtId="0" fontId="94" fillId="0" borderId="8" xfId="0" applyFont="1" applyBorder="1" applyAlignment="1">
      <alignment horizontal="center"/>
    </xf>
    <xf numFmtId="0" fontId="95" fillId="0" borderId="9" xfId="0" applyFont="1" applyBorder="1" applyAlignment="1">
      <alignment horizontal="center" vertical="center"/>
    </xf>
    <xf numFmtId="168" fontId="95" fillId="0" borderId="9" xfId="0" applyNumberFormat="1" applyFont="1" applyBorder="1" applyAlignment="1">
      <alignment horizontal="center" vertical="center"/>
    </xf>
    <xf numFmtId="164" fontId="2" fillId="0" borderId="12" xfId="0" applyNumberFormat="1" applyFont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164" fontId="2" fillId="0" borderId="2" xfId="0" applyNumberFormat="1" applyFont="1" applyBorder="1" applyAlignment="1">
      <alignment horizontal="center" vertical="top"/>
    </xf>
    <xf numFmtId="0" fontId="21" fillId="0" borderId="13" xfId="0" applyFont="1" applyBorder="1" applyAlignment="1">
      <alignment horizontal="center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center" vertical="top" wrapText="1"/>
    </xf>
    <xf numFmtId="0" fontId="96" fillId="0" borderId="2" xfId="0" applyFont="1" applyBorder="1" applyAlignment="1">
      <alignment horizontal="center" vertical="top"/>
    </xf>
    <xf numFmtId="164" fontId="2" fillId="2" borderId="2" xfId="0" applyNumberFormat="1" applyFont="1" applyFill="1" applyBorder="1" applyAlignment="1">
      <alignment horizontal="center" vertical="top"/>
    </xf>
    <xf numFmtId="164" fontId="2" fillId="2" borderId="31" xfId="0" applyNumberFormat="1" applyFont="1" applyFill="1" applyBorder="1" applyAlignment="1">
      <alignment horizontal="center" vertical="top"/>
    </xf>
    <xf numFmtId="0" fontId="21" fillId="0" borderId="5" xfId="0" applyFont="1" applyBorder="1" applyAlignment="1">
      <alignment horizontal="center" wrapText="1"/>
    </xf>
    <xf numFmtId="168" fontId="2" fillId="2" borderId="2" xfId="0" applyNumberFormat="1" applyFont="1" applyFill="1" applyBorder="1" applyAlignment="1">
      <alignment horizontal="center" vertical="top" wrapText="1"/>
    </xf>
    <xf numFmtId="164" fontId="2" fillId="2" borderId="2" xfId="0" applyNumberFormat="1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wrapText="1"/>
    </xf>
    <xf numFmtId="14" fontId="9" fillId="0" borderId="2" xfId="0" applyNumberFormat="1" applyFont="1" applyBorder="1" applyAlignment="1">
      <alignment horizontal="center" vertical="center" wrapText="1"/>
    </xf>
    <xf numFmtId="183" fontId="9" fillId="0" borderId="2" xfId="0" applyNumberFormat="1" applyFont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 wrapText="1"/>
    </xf>
    <xf numFmtId="167" fontId="29" fillId="2" borderId="2" xfId="0" applyNumberFormat="1" applyFont="1" applyFill="1" applyBorder="1" applyAlignment="1">
      <alignment horizontal="center" vertical="center"/>
    </xf>
    <xf numFmtId="171" fontId="9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84" fontId="9" fillId="0" borderId="2" xfId="0" applyNumberFormat="1" applyFont="1" applyBorder="1" applyAlignment="1">
      <alignment horizontal="center" vertical="center" wrapText="1"/>
    </xf>
    <xf numFmtId="180" fontId="9" fillId="0" borderId="2" xfId="0" applyNumberFormat="1" applyFont="1" applyBorder="1" applyAlignment="1">
      <alignment horizontal="center" vertical="center" wrapText="1"/>
    </xf>
    <xf numFmtId="185" fontId="9" fillId="0" borderId="2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top" wrapText="1"/>
    </xf>
    <xf numFmtId="0" fontId="6" fillId="0" borderId="0" xfId="0" applyFont="1" applyAlignment="1">
      <alignment vertical="top" wrapText="1"/>
    </xf>
    <xf numFmtId="0" fontId="9" fillId="2" borderId="2" xfId="0" applyFont="1" applyFill="1" applyBorder="1" applyAlignment="1">
      <alignment horizontal="left" vertical="top" wrapText="1"/>
    </xf>
    <xf numFmtId="164" fontId="2" fillId="0" borderId="2" xfId="0" applyNumberFormat="1" applyFont="1" applyBorder="1" applyAlignment="1">
      <alignment horizontal="left" vertical="top" wrapText="1"/>
    </xf>
    <xf numFmtId="0" fontId="9" fillId="2" borderId="32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left" vertical="top" wrapText="1"/>
    </xf>
    <xf numFmtId="168" fontId="9" fillId="0" borderId="2" xfId="0" applyNumberFormat="1" applyFont="1" applyBorder="1" applyAlignment="1">
      <alignment horizontal="left" vertical="top" wrapText="1"/>
    </xf>
    <xf numFmtId="164" fontId="9" fillId="0" borderId="2" xfId="0" applyNumberFormat="1" applyFont="1" applyBorder="1" applyAlignment="1">
      <alignment horizontal="left" vertical="top" wrapText="1"/>
    </xf>
    <xf numFmtId="0" fontId="97" fillId="0" borderId="2" xfId="0" applyFont="1" applyBorder="1" applyAlignment="1">
      <alignment horizontal="left" vertical="top" wrapText="1"/>
    </xf>
    <xf numFmtId="0" fontId="94" fillId="0" borderId="4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left" vertical="top"/>
    </xf>
    <xf numFmtId="0" fontId="6" fillId="0" borderId="33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170" fontId="9" fillId="0" borderId="2" xfId="0" applyNumberFormat="1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center" vertical="top" wrapText="1"/>
    </xf>
    <xf numFmtId="0" fontId="9" fillId="0" borderId="2" xfId="0" applyFont="1" applyBorder="1" applyAlignment="1">
      <alignment vertical="top" wrapText="1"/>
    </xf>
    <xf numFmtId="164" fontId="9" fillId="0" borderId="2" xfId="0" applyNumberFormat="1" applyFont="1" applyBorder="1" applyAlignment="1">
      <alignment vertical="top" wrapText="1"/>
    </xf>
    <xf numFmtId="0" fontId="6" fillId="0" borderId="2" xfId="0" applyFont="1" applyBorder="1" applyAlignment="1">
      <alignment wrapText="1"/>
    </xf>
    <xf numFmtId="0" fontId="15" fillId="2" borderId="2" xfId="0" applyFont="1" applyFill="1" applyBorder="1" applyAlignment="1">
      <alignment horizontal="center" vertical="top" wrapText="1"/>
    </xf>
    <xf numFmtId="0" fontId="15" fillId="2" borderId="3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2" fillId="2" borderId="6" xfId="0" applyFont="1" applyFill="1" applyBorder="1" applyAlignment="1">
      <alignment horizontal="center" vertical="center"/>
    </xf>
    <xf numFmtId="2" fontId="2" fillId="2" borderId="6" xfId="0" applyNumberFormat="1" applyFont="1" applyFill="1" applyBorder="1" applyAlignment="1">
      <alignment horizontal="center" vertical="center"/>
    </xf>
    <xf numFmtId="164" fontId="2" fillId="2" borderId="6" xfId="0" applyNumberFormat="1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vertical="top" wrapText="1"/>
    </xf>
    <xf numFmtId="0" fontId="28" fillId="2" borderId="1" xfId="0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165" fontId="2" fillId="2" borderId="2" xfId="0" applyNumberFormat="1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168" fontId="2" fillId="2" borderId="2" xfId="0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170" fontId="2" fillId="2" borderId="2" xfId="0" applyNumberFormat="1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170" fontId="2" fillId="2" borderId="2" xfId="0" applyNumberFormat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165" fontId="2" fillId="2" borderId="2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168" fontId="2" fillId="0" borderId="9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5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2" xfId="0" applyFont="1" applyBorder="1" applyAlignment="1">
      <alignment horizontal="center" vertical="center"/>
    </xf>
    <xf numFmtId="164" fontId="2" fillId="0" borderId="12" xfId="0" applyNumberFormat="1" applyFont="1" applyBorder="1" applyAlignment="1">
      <alignment horizontal="center" vertical="center"/>
    </xf>
    <xf numFmtId="168" fontId="2" fillId="0" borderId="12" xfId="0" applyNumberFormat="1" applyFont="1" applyBorder="1" applyAlignment="1">
      <alignment horizontal="center" vertical="center"/>
    </xf>
    <xf numFmtId="0" fontId="2" fillId="0" borderId="34" xfId="0" applyFont="1" applyBorder="1"/>
    <xf numFmtId="0" fontId="2" fillId="0" borderId="13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2" borderId="14" xfId="0" applyFont="1" applyFill="1" applyBorder="1" applyAlignment="1">
      <alignment vertical="center"/>
    </xf>
    <xf numFmtId="0" fontId="62" fillId="0" borderId="2" xfId="0" applyFont="1" applyBorder="1" applyAlignment="1">
      <alignment wrapText="1"/>
    </xf>
    <xf numFmtId="0" fontId="98" fillId="2" borderId="10" xfId="0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 wrapText="1"/>
    </xf>
    <xf numFmtId="0" fontId="98" fillId="2" borderId="10" xfId="0" applyFont="1" applyFill="1" applyBorder="1" applyAlignment="1">
      <alignment horizontal="center" vertical="center" wrapText="1"/>
    </xf>
    <xf numFmtId="164" fontId="6" fillId="2" borderId="2" xfId="0" applyNumberFormat="1" applyFont="1" applyFill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wrapText="1"/>
    </xf>
    <xf numFmtId="2" fontId="6" fillId="0" borderId="5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68" fontId="6" fillId="2" borderId="6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wrapText="1"/>
    </xf>
    <xf numFmtId="0" fontId="5" fillId="0" borderId="5" xfId="0" applyFont="1" applyBorder="1" applyAlignment="1">
      <alignment wrapText="1"/>
    </xf>
    <xf numFmtId="164" fontId="6" fillId="0" borderId="5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left" wrapText="1"/>
    </xf>
    <xf numFmtId="0" fontId="62" fillId="0" borderId="2" xfId="0" applyFont="1" applyBorder="1" applyAlignment="1">
      <alignment horizontal="left" wrapText="1"/>
    </xf>
    <xf numFmtId="0" fontId="50" fillId="0" borderId="0" xfId="0" applyFont="1" applyAlignment="1">
      <alignment wrapText="1"/>
    </xf>
    <xf numFmtId="164" fontId="99" fillId="0" borderId="2" xfId="0" applyNumberFormat="1" applyFont="1" applyBorder="1" applyAlignment="1">
      <alignment horizontal="center" vertical="center"/>
    </xf>
    <xf numFmtId="0" fontId="30" fillId="2" borderId="2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wrapText="1"/>
    </xf>
    <xf numFmtId="0" fontId="72" fillId="2" borderId="2" xfId="0" applyFont="1" applyFill="1" applyBorder="1" applyAlignment="1">
      <alignment horizontal="center" vertical="center" wrapText="1"/>
    </xf>
    <xf numFmtId="0" fontId="2" fillId="0" borderId="8" xfId="0" applyFont="1" applyBorder="1"/>
    <xf numFmtId="0" fontId="5" fillId="2" borderId="2" xfId="0" applyFont="1" applyFill="1" applyBorder="1" applyAlignment="1">
      <alignment horizontal="left" vertical="center" wrapText="1"/>
    </xf>
    <xf numFmtId="0" fontId="5" fillId="2" borderId="14" xfId="0" applyFont="1" applyFill="1" applyBorder="1" applyAlignment="1">
      <alignment horizontal="left" wrapText="1"/>
    </xf>
    <xf numFmtId="0" fontId="2" fillId="0" borderId="8" xfId="0" applyFont="1" applyBorder="1" applyAlignment="1">
      <alignment vertical="center"/>
    </xf>
    <xf numFmtId="0" fontId="5" fillId="2" borderId="14" xfId="0" applyFont="1" applyFill="1" applyBorder="1" applyAlignment="1">
      <alignment horizontal="left" vertical="center" wrapText="1"/>
    </xf>
    <xf numFmtId="0" fontId="72" fillId="2" borderId="1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left" vertical="top" wrapText="1"/>
    </xf>
    <xf numFmtId="0" fontId="23" fillId="0" borderId="2" xfId="0" applyFont="1" applyBorder="1" applyAlignment="1">
      <alignment vertical="center" wrapText="1"/>
    </xf>
    <xf numFmtId="0" fontId="23" fillId="0" borderId="35" xfId="0" applyFont="1" applyBorder="1" applyAlignment="1">
      <alignment wrapText="1"/>
    </xf>
    <xf numFmtId="0" fontId="5" fillId="0" borderId="2" xfId="0" applyFont="1" applyBorder="1" applyAlignment="1">
      <alignment vertical="center" wrapText="1"/>
    </xf>
    <xf numFmtId="0" fontId="23" fillId="0" borderId="19" xfId="0" applyFont="1" applyBorder="1" applyAlignment="1">
      <alignment vertical="center" wrapText="1"/>
    </xf>
    <xf numFmtId="0" fontId="23" fillId="0" borderId="19" xfId="0" applyFont="1" applyBorder="1" applyAlignment="1">
      <alignment wrapText="1"/>
    </xf>
    <xf numFmtId="0" fontId="5" fillId="0" borderId="19" xfId="0" applyFont="1" applyBorder="1" applyAlignment="1">
      <alignment vertical="center" wrapText="1"/>
    </xf>
    <xf numFmtId="0" fontId="51" fillId="2" borderId="2" xfId="0" applyFont="1" applyFill="1" applyBorder="1" applyAlignment="1">
      <alignment horizontal="left" wrapText="1"/>
    </xf>
    <xf numFmtId="0" fontId="31" fillId="2" borderId="1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 vertical="center"/>
    </xf>
    <xf numFmtId="164" fontId="9" fillId="0" borderId="12" xfId="0" applyNumberFormat="1" applyFont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 wrapText="1"/>
    </xf>
    <xf numFmtId="0" fontId="72" fillId="2" borderId="14" xfId="0" applyFont="1" applyFill="1" applyBorder="1" applyAlignment="1">
      <alignment horizontal="center" vertical="center" wrapText="1"/>
    </xf>
    <xf numFmtId="0" fontId="72" fillId="2" borderId="14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72" fillId="2" borderId="23" xfId="0" applyFont="1" applyFill="1" applyBorder="1" applyAlignment="1">
      <alignment horizontal="center" vertical="center" wrapText="1"/>
    </xf>
    <xf numFmtId="168" fontId="9" fillId="0" borderId="12" xfId="0" applyNumberFormat="1" applyFont="1" applyBorder="1" applyAlignment="1">
      <alignment horizontal="center" vertical="center"/>
    </xf>
    <xf numFmtId="0" fontId="9" fillId="2" borderId="36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 wrapText="1"/>
    </xf>
    <xf numFmtId="0" fontId="72" fillId="2" borderId="37" xfId="0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0" fontId="9" fillId="2" borderId="38" xfId="0" applyFont="1" applyFill="1" applyBorder="1" applyAlignment="1">
      <alignment horizontal="center" vertical="center"/>
    </xf>
    <xf numFmtId="0" fontId="100" fillId="3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top"/>
    </xf>
    <xf numFmtId="168" fontId="72" fillId="2" borderId="2" xfId="0" applyNumberFormat="1" applyFont="1" applyFill="1" applyBorder="1" applyAlignment="1">
      <alignment horizontal="center"/>
    </xf>
    <xf numFmtId="168" fontId="9" fillId="0" borderId="2" xfId="0" applyNumberFormat="1" applyFont="1" applyBorder="1" applyAlignment="1">
      <alignment horizontal="center" wrapText="1"/>
    </xf>
    <xf numFmtId="0" fontId="9" fillId="0" borderId="2" xfId="0" applyFont="1" applyBorder="1" applyAlignment="1">
      <alignment vertical="top"/>
    </xf>
    <xf numFmtId="0" fontId="9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14" fillId="0" borderId="5" xfId="0" applyFont="1" applyBorder="1" applyAlignment="1">
      <alignment horizontal="center" vertical="top"/>
    </xf>
    <xf numFmtId="0" fontId="9" fillId="0" borderId="12" xfId="0" applyFont="1" applyBorder="1" applyAlignment="1">
      <alignment horizontal="center" vertical="top"/>
    </xf>
    <xf numFmtId="0" fontId="14" fillId="0" borderId="5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4" fillId="0" borderId="2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101" fillId="0" borderId="2" xfId="0" applyFont="1" applyBorder="1" applyAlignment="1">
      <alignment horizontal="center" vertical="center" wrapText="1"/>
    </xf>
    <xf numFmtId="0" fontId="101" fillId="0" borderId="9" xfId="0" applyFont="1" applyBorder="1" applyAlignment="1">
      <alignment horizontal="center" vertical="center" wrapText="1"/>
    </xf>
    <xf numFmtId="0" fontId="101" fillId="0" borderId="9" xfId="0" applyFont="1" applyBorder="1" applyAlignment="1">
      <alignment vertical="center"/>
    </xf>
    <xf numFmtId="0" fontId="101" fillId="0" borderId="9" xfId="0" applyFont="1" applyBorder="1" applyAlignment="1">
      <alignment horizontal="right" vertical="center"/>
    </xf>
    <xf numFmtId="164" fontId="101" fillId="0" borderId="9" xfId="0" applyNumberFormat="1" applyFont="1" applyBorder="1" applyAlignment="1">
      <alignment horizontal="right" vertical="center"/>
    </xf>
    <xf numFmtId="0" fontId="101" fillId="0" borderId="5" xfId="0" applyFont="1" applyBorder="1" applyAlignment="1">
      <alignment horizontal="center" vertical="center" wrapText="1"/>
    </xf>
    <xf numFmtId="0" fontId="101" fillId="0" borderId="12" xfId="0" applyFont="1" applyBorder="1" applyAlignment="1">
      <alignment horizontal="center" vertical="center" wrapText="1"/>
    </xf>
    <xf numFmtId="0" fontId="101" fillId="0" borderId="12" xfId="0" applyFont="1" applyBorder="1" applyAlignment="1">
      <alignment vertical="center"/>
    </xf>
    <xf numFmtId="0" fontId="101" fillId="0" borderId="12" xfId="0" applyFont="1" applyBorder="1" applyAlignment="1">
      <alignment horizontal="right" vertical="center"/>
    </xf>
    <xf numFmtId="164" fontId="101" fillId="0" borderId="12" xfId="0" applyNumberFormat="1" applyFont="1" applyBorder="1" applyAlignment="1">
      <alignment horizontal="right" vertical="center"/>
    </xf>
    <xf numFmtId="168" fontId="101" fillId="0" borderId="12" xfId="0" applyNumberFormat="1" applyFont="1" applyBorder="1" applyAlignment="1">
      <alignment horizontal="right" vertical="center"/>
    </xf>
    <xf numFmtId="0" fontId="101" fillId="0" borderId="12" xfId="0" applyFont="1" applyBorder="1" applyAlignment="1">
      <alignment horizontal="center" vertical="center"/>
    </xf>
    <xf numFmtId="164" fontId="101" fillId="0" borderId="12" xfId="0" applyNumberFormat="1" applyFont="1" applyBorder="1" applyAlignment="1">
      <alignment horizontal="center" vertical="center"/>
    </xf>
    <xf numFmtId="168" fontId="101" fillId="0" borderId="12" xfId="0" applyNumberFormat="1" applyFont="1" applyBorder="1" applyAlignment="1">
      <alignment horizontal="center" vertical="center"/>
    </xf>
    <xf numFmtId="0" fontId="43" fillId="0" borderId="2" xfId="0" applyFont="1" applyBorder="1" applyAlignment="1">
      <alignment horizontal="left" vertical="top" wrapText="1"/>
    </xf>
    <xf numFmtId="0" fontId="90" fillId="2" borderId="1" xfId="0" applyFont="1" applyFill="1" applyBorder="1" applyAlignment="1">
      <alignment wrapText="1"/>
    </xf>
    <xf numFmtId="0" fontId="90" fillId="2" borderId="2" xfId="0" applyFont="1" applyFill="1" applyBorder="1" applyAlignment="1">
      <alignment wrapText="1"/>
    </xf>
    <xf numFmtId="0" fontId="90" fillId="2" borderId="1" xfId="0" applyFont="1" applyFill="1" applyBorder="1"/>
    <xf numFmtId="0" fontId="51" fillId="0" borderId="2" xfId="0" applyFont="1" applyBorder="1" applyAlignment="1">
      <alignment horizontal="left" vertical="top" wrapText="1"/>
    </xf>
    <xf numFmtId="0" fontId="102" fillId="2" borderId="2" xfId="0" applyFont="1" applyFill="1" applyBorder="1" applyAlignment="1">
      <alignment wrapText="1"/>
    </xf>
    <xf numFmtId="0" fontId="45" fillId="0" borderId="2" xfId="0" applyFont="1" applyBorder="1" applyAlignment="1">
      <alignment horizontal="center"/>
    </xf>
    <xf numFmtId="0" fontId="45" fillId="0" borderId="5" xfId="0" applyFont="1" applyBorder="1" applyAlignment="1">
      <alignment horizontal="center"/>
    </xf>
    <xf numFmtId="0" fontId="39" fillId="0" borderId="2" xfId="0" applyFont="1" applyBorder="1" applyAlignment="1">
      <alignment horizontal="left" vertical="top" wrapText="1"/>
    </xf>
    <xf numFmtId="0" fontId="45" fillId="0" borderId="2" xfId="0" applyFont="1" applyBorder="1" applyAlignment="1">
      <alignment horizontal="left" vertical="top" wrapText="1"/>
    </xf>
    <xf numFmtId="0" fontId="44" fillId="0" borderId="2" xfId="0" applyFont="1" applyBorder="1" applyAlignment="1">
      <alignment horizontal="center" vertical="top"/>
    </xf>
    <xf numFmtId="0" fontId="45" fillId="0" borderId="2" xfId="0" applyFont="1" applyBorder="1" applyAlignment="1">
      <alignment horizontal="center" vertical="top"/>
    </xf>
    <xf numFmtId="164" fontId="45" fillId="0" borderId="2" xfId="0" applyNumberFormat="1" applyFont="1" applyBorder="1" applyAlignment="1">
      <alignment horizontal="center"/>
    </xf>
    <xf numFmtId="0" fontId="45" fillId="0" borderId="5" xfId="0" applyFont="1" applyBorder="1" applyAlignment="1">
      <alignment horizontal="left" vertical="top" wrapText="1"/>
    </xf>
    <xf numFmtId="0" fontId="44" fillId="0" borderId="5" xfId="0" applyFont="1" applyBorder="1" applyAlignment="1">
      <alignment horizontal="center" vertical="top"/>
    </xf>
    <xf numFmtId="0" fontId="45" fillId="0" borderId="5" xfId="0" applyFont="1" applyBorder="1" applyAlignment="1">
      <alignment horizontal="center" vertical="top"/>
    </xf>
    <xf numFmtId="0" fontId="44" fillId="0" borderId="5" xfId="0" applyFont="1" applyBorder="1" applyAlignment="1">
      <alignment horizontal="left" vertical="top" wrapText="1"/>
    </xf>
    <xf numFmtId="164" fontId="45" fillId="0" borderId="5" xfId="0" applyNumberFormat="1" applyFont="1" applyBorder="1" applyAlignment="1">
      <alignment horizontal="center"/>
    </xf>
    <xf numFmtId="0" fontId="44" fillId="0" borderId="2" xfId="0" applyFont="1" applyBorder="1" applyAlignment="1">
      <alignment horizontal="center" wrapText="1"/>
    </xf>
    <xf numFmtId="2" fontId="44" fillId="0" borderId="5" xfId="0" applyNumberFormat="1" applyFont="1" applyBorder="1" applyAlignment="1">
      <alignment horizontal="center" vertical="top"/>
    </xf>
    <xf numFmtId="2" fontId="45" fillId="0" borderId="5" xfId="0" applyNumberFormat="1" applyFont="1" applyBorder="1" applyAlignment="1">
      <alignment horizontal="center" vertical="top"/>
    </xf>
    <xf numFmtId="0" fontId="90" fillId="2" borderId="1" xfId="0" applyFont="1" applyFill="1" applyBorder="1" applyAlignment="1">
      <alignment horizontal="center" wrapText="1"/>
    </xf>
    <xf numFmtId="168" fontId="45" fillId="0" borderId="2" xfId="0" applyNumberFormat="1" applyFont="1" applyBorder="1" applyAlignment="1">
      <alignment horizontal="center"/>
    </xf>
    <xf numFmtId="0" fontId="51" fillId="0" borderId="5" xfId="0" applyFont="1" applyBorder="1" applyAlignment="1">
      <alignment horizontal="left" vertical="top" wrapText="1"/>
    </xf>
    <xf numFmtId="168" fontId="45" fillId="0" borderId="5" xfId="0" applyNumberFormat="1" applyFont="1" applyBorder="1" applyAlignment="1">
      <alignment horizontal="center"/>
    </xf>
    <xf numFmtId="0" fontId="52" fillId="0" borderId="5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top" wrapText="1"/>
    </xf>
    <xf numFmtId="0" fontId="50" fillId="2" borderId="2" xfId="0" applyFont="1" applyFill="1" applyBorder="1" applyAlignment="1">
      <alignment horizontal="center" vertical="center" wrapText="1"/>
    </xf>
    <xf numFmtId="168" fontId="50" fillId="2" borderId="2" xfId="0" applyNumberFormat="1" applyFont="1" applyFill="1" applyBorder="1" applyAlignment="1">
      <alignment horizontal="center" vertical="center" wrapText="1"/>
    </xf>
    <xf numFmtId="164" fontId="50" fillId="2" borderId="2" xfId="0" applyNumberFormat="1" applyFont="1" applyFill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center" wrapText="1"/>
    </xf>
    <xf numFmtId="169" fontId="50" fillId="2" borderId="2" xfId="0" applyNumberFormat="1" applyFont="1" applyFill="1" applyBorder="1" applyAlignment="1">
      <alignment horizontal="center" vertical="center" wrapText="1"/>
    </xf>
    <xf numFmtId="0" fontId="104" fillId="2" borderId="2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top"/>
    </xf>
    <xf numFmtId="0" fontId="50" fillId="2" borderId="32" xfId="0" applyFont="1" applyFill="1" applyBorder="1" applyAlignment="1">
      <alignment horizontal="center" vertical="center" wrapText="1"/>
    </xf>
    <xf numFmtId="168" fontId="50" fillId="2" borderId="32" xfId="0" applyNumberFormat="1" applyFont="1" applyFill="1" applyBorder="1" applyAlignment="1">
      <alignment horizontal="center" vertical="center" wrapText="1"/>
    </xf>
    <xf numFmtId="0" fontId="2" fillId="0" borderId="7" xfId="0" applyFont="1" applyBorder="1" applyAlignment="1">
      <alignment wrapText="1"/>
    </xf>
    <xf numFmtId="0" fontId="2" fillId="0" borderId="4" xfId="0" applyFont="1" applyBorder="1"/>
    <xf numFmtId="164" fontId="2" fillId="0" borderId="4" xfId="0" applyNumberFormat="1" applyFont="1" applyBorder="1"/>
    <xf numFmtId="0" fontId="23" fillId="0" borderId="2" xfId="0" applyFont="1" applyBorder="1" applyAlignment="1">
      <alignment horizontal="center" vertical="center"/>
    </xf>
    <xf numFmtId="0" fontId="105" fillId="0" borderId="2" xfId="0" applyFont="1" applyBorder="1" applyAlignment="1">
      <alignment horizontal="center" vertical="center"/>
    </xf>
    <xf numFmtId="0" fontId="105" fillId="0" borderId="5" xfId="0" applyFont="1" applyBorder="1" applyAlignment="1">
      <alignment horizontal="center" vertical="center"/>
    </xf>
    <xf numFmtId="164" fontId="23" fillId="0" borderId="2" xfId="0" applyNumberFormat="1" applyFont="1" applyBorder="1" applyAlignment="1">
      <alignment horizontal="center" vertical="center" wrapText="1"/>
    </xf>
    <xf numFmtId="168" fontId="23" fillId="0" borderId="2" xfId="0" applyNumberFormat="1" applyFont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left" vertical="center" wrapText="1"/>
    </xf>
    <xf numFmtId="0" fontId="23" fillId="2" borderId="2" xfId="0" applyFont="1" applyFill="1" applyBorder="1" applyAlignment="1">
      <alignment horizontal="left" vertical="center" wrapText="1"/>
    </xf>
    <xf numFmtId="0" fontId="31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2" fontId="23" fillId="0" borderId="2" xfId="0" applyNumberFormat="1" applyFont="1" applyBorder="1" applyAlignment="1">
      <alignment horizontal="center" vertical="center" wrapText="1"/>
    </xf>
    <xf numFmtId="0" fontId="105" fillId="0" borderId="2" xfId="0" applyFont="1" applyBorder="1" applyAlignment="1">
      <alignment horizontal="left" vertical="center" wrapText="1"/>
    </xf>
    <xf numFmtId="0" fontId="105" fillId="0" borderId="9" xfId="0" applyFont="1" applyBorder="1" applyAlignment="1">
      <alignment horizontal="left" vertical="center" wrapText="1"/>
    </xf>
    <xf numFmtId="0" fontId="105" fillId="0" borderId="9" xfId="0" applyFont="1" applyBorder="1" applyAlignment="1">
      <alignment vertical="center" wrapText="1"/>
    </xf>
    <xf numFmtId="0" fontId="105" fillId="0" borderId="9" xfId="0" applyFont="1" applyBorder="1" applyAlignment="1">
      <alignment horizontal="center" vertical="center"/>
    </xf>
    <xf numFmtId="168" fontId="105" fillId="0" borderId="9" xfId="0" applyNumberFormat="1" applyFont="1" applyBorder="1" applyAlignment="1">
      <alignment horizontal="center" vertical="center"/>
    </xf>
    <xf numFmtId="0" fontId="105" fillId="0" borderId="5" xfId="0" applyFont="1" applyBorder="1" applyAlignment="1">
      <alignment horizontal="left" vertical="center" wrapText="1"/>
    </xf>
    <xf numFmtId="0" fontId="105" fillId="0" borderId="12" xfId="0" applyFont="1" applyBorder="1" applyAlignment="1">
      <alignment horizontal="left" vertical="center" wrapText="1"/>
    </xf>
    <xf numFmtId="0" fontId="105" fillId="0" borderId="12" xfId="0" applyFont="1" applyBorder="1" applyAlignment="1">
      <alignment vertical="center" wrapText="1"/>
    </xf>
    <xf numFmtId="0" fontId="105" fillId="0" borderId="12" xfId="0" applyFont="1" applyBorder="1" applyAlignment="1">
      <alignment horizontal="center" vertical="center"/>
    </xf>
    <xf numFmtId="164" fontId="105" fillId="0" borderId="12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vertical="center"/>
    </xf>
    <xf numFmtId="0" fontId="9" fillId="0" borderId="4" xfId="0" applyFont="1" applyBorder="1" applyAlignment="1">
      <alignment horizontal="center" vertical="center"/>
    </xf>
    <xf numFmtId="0" fontId="9" fillId="0" borderId="2" xfId="0" quotePrefix="1" applyFont="1" applyBorder="1" applyAlignment="1">
      <alignment horizontal="center" vertical="center" wrapText="1"/>
    </xf>
    <xf numFmtId="0" fontId="106" fillId="0" borderId="2" xfId="0" applyFont="1" applyBorder="1" applyAlignment="1">
      <alignment horizontal="center" vertical="center" wrapText="1"/>
    </xf>
    <xf numFmtId="181" fontId="9" fillId="0" borderId="2" xfId="0" applyNumberFormat="1" applyFont="1" applyBorder="1" applyAlignment="1">
      <alignment horizontal="center" vertical="center" wrapText="1"/>
    </xf>
    <xf numFmtId="3" fontId="9" fillId="0" borderId="2" xfId="0" applyNumberFormat="1" applyFont="1" applyBorder="1" applyAlignment="1">
      <alignment horizontal="center" vertical="center" wrapText="1"/>
    </xf>
    <xf numFmtId="0" fontId="9" fillId="0" borderId="2" xfId="0" quotePrefix="1" applyFont="1" applyBorder="1" applyAlignment="1">
      <alignment horizontal="center" wrapText="1"/>
    </xf>
    <xf numFmtId="181" fontId="9" fillId="0" borderId="9" xfId="0" applyNumberFormat="1" applyFont="1" applyBorder="1"/>
    <xf numFmtId="3" fontId="9" fillId="0" borderId="9" xfId="0" applyNumberFormat="1" applyFont="1" applyBorder="1" applyAlignment="1">
      <alignment horizontal="center" wrapText="1"/>
    </xf>
    <xf numFmtId="181" fontId="9" fillId="0" borderId="9" xfId="0" applyNumberFormat="1" applyFont="1" applyBorder="1" applyAlignment="1">
      <alignment horizontal="center" wrapText="1"/>
    </xf>
    <xf numFmtId="164" fontId="9" fillId="0" borderId="9" xfId="0" applyNumberFormat="1" applyFont="1" applyBorder="1" applyAlignment="1">
      <alignment horizontal="center" wrapText="1"/>
    </xf>
    <xf numFmtId="0" fontId="9" fillId="0" borderId="12" xfId="0" quotePrefix="1" applyFont="1" applyBorder="1" applyAlignment="1">
      <alignment horizontal="center" wrapText="1"/>
    </xf>
    <xf numFmtId="181" fontId="9" fillId="0" borderId="12" xfId="0" applyNumberFormat="1" applyFont="1" applyBorder="1"/>
    <xf numFmtId="3" fontId="9" fillId="0" borderId="12" xfId="0" applyNumberFormat="1" applyFont="1" applyBorder="1" applyAlignment="1">
      <alignment horizontal="center" wrapText="1"/>
    </xf>
    <xf numFmtId="3" fontId="9" fillId="0" borderId="12" xfId="0" applyNumberFormat="1" applyFont="1" applyBorder="1"/>
    <xf numFmtId="0" fontId="9" fillId="0" borderId="4" xfId="0" quotePrefix="1" applyFont="1" applyBorder="1" applyAlignment="1">
      <alignment horizontal="center" wrapText="1"/>
    </xf>
    <xf numFmtId="0" fontId="9" fillId="0" borderId="35" xfId="0" applyFont="1" applyBorder="1" applyAlignment="1">
      <alignment horizontal="center" wrapText="1"/>
    </xf>
    <xf numFmtId="0" fontId="9" fillId="0" borderId="35" xfId="0" applyFont="1" applyBorder="1"/>
    <xf numFmtId="181" fontId="9" fillId="0" borderId="35" xfId="0" applyNumberFormat="1" applyFont="1" applyBorder="1"/>
    <xf numFmtId="3" fontId="9" fillId="0" borderId="35" xfId="0" applyNumberFormat="1" applyFont="1" applyBorder="1" applyAlignment="1">
      <alignment horizontal="center" wrapText="1"/>
    </xf>
    <xf numFmtId="181" fontId="9" fillId="0" borderId="35" xfId="0" applyNumberFormat="1" applyFont="1" applyBorder="1" applyAlignment="1">
      <alignment horizontal="center" wrapText="1"/>
    </xf>
    <xf numFmtId="164" fontId="9" fillId="0" borderId="35" xfId="0" applyNumberFormat="1" applyFont="1" applyBorder="1" applyAlignment="1">
      <alignment horizontal="center" wrapText="1"/>
    </xf>
    <xf numFmtId="0" fontId="9" fillId="0" borderId="34" xfId="0" applyFont="1" applyBorder="1"/>
    <xf numFmtId="0" fontId="9" fillId="0" borderId="13" xfId="0" applyFont="1" applyBorder="1"/>
    <xf numFmtId="0" fontId="9" fillId="0" borderId="0" xfId="0" applyFont="1" applyAlignment="1">
      <alignment horizontal="left" wrapText="1"/>
    </xf>
    <xf numFmtId="0" fontId="9" fillId="0" borderId="3" xfId="0" applyFont="1" applyBorder="1" applyAlignment="1">
      <alignment horizontal="center" wrapText="1"/>
    </xf>
    <xf numFmtId="0" fontId="9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vertical="top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 vertical="top" wrapText="1"/>
    </xf>
    <xf numFmtId="0" fontId="108" fillId="0" borderId="2" xfId="0" applyFont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/>
    </xf>
    <xf numFmtId="0" fontId="62" fillId="2" borderId="2" xfId="0" applyFont="1" applyFill="1" applyBorder="1" applyAlignment="1">
      <alignment horizontal="center" vertical="center"/>
    </xf>
    <xf numFmtId="164" fontId="62" fillId="0" borderId="2" xfId="0" applyNumberFormat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 wrapText="1"/>
    </xf>
    <xf numFmtId="0" fontId="62" fillId="0" borderId="2" xfId="0" applyFont="1" applyBorder="1" applyAlignment="1">
      <alignment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10" fillId="0" borderId="2" xfId="0" applyFont="1" applyBorder="1" applyAlignment="1">
      <alignment horizontal="center" vertical="center"/>
    </xf>
    <xf numFmtId="168" fontId="62" fillId="0" borderId="2" xfId="0" applyNumberFormat="1" applyFont="1" applyBorder="1" applyAlignment="1">
      <alignment horizontal="center" vertical="center" wrapText="1"/>
    </xf>
    <xf numFmtId="0" fontId="62" fillId="0" borderId="5" xfId="0" applyFont="1" applyBorder="1" applyAlignment="1">
      <alignment horizontal="center" vertical="center"/>
    </xf>
    <xf numFmtId="0" fontId="62" fillId="0" borderId="2" xfId="0" applyFont="1" applyBorder="1"/>
    <xf numFmtId="164" fontId="62" fillId="0" borderId="5" xfId="0" applyNumberFormat="1" applyFont="1" applyBorder="1" applyAlignment="1">
      <alignment horizontal="center" vertical="center" wrapText="1"/>
    </xf>
    <xf numFmtId="164" fontId="62" fillId="0" borderId="2" xfId="0" applyNumberFormat="1" applyFont="1" applyBorder="1" applyAlignment="1">
      <alignment horizontal="center"/>
    </xf>
    <xf numFmtId="0" fontId="65" fillId="0" borderId="2" xfId="0" applyFont="1" applyBorder="1" applyAlignment="1">
      <alignment horizontal="center" vertical="center"/>
    </xf>
    <xf numFmtId="0" fontId="62" fillId="0" borderId="5" xfId="0" applyFont="1" applyBorder="1" applyAlignment="1">
      <alignment horizontal="center" vertical="center" wrapText="1"/>
    </xf>
    <xf numFmtId="0" fontId="65" fillId="0" borderId="5" xfId="0" applyFont="1" applyBorder="1" applyAlignment="1">
      <alignment horizontal="center" vertical="center"/>
    </xf>
    <xf numFmtId="0" fontId="65" fillId="0" borderId="2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 wrapText="1"/>
    </xf>
    <xf numFmtId="0" fontId="62" fillId="2" borderId="6" xfId="0" applyFont="1" applyFill="1" applyBorder="1" applyAlignment="1">
      <alignment horizontal="center" vertical="center" wrapText="1"/>
    </xf>
    <xf numFmtId="0" fontId="65" fillId="2" borderId="6" xfId="0" applyFont="1" applyFill="1" applyBorder="1" applyAlignment="1">
      <alignment horizontal="center" vertical="center" wrapText="1"/>
    </xf>
    <xf numFmtId="164" fontId="5" fillId="2" borderId="6" xfId="0" applyNumberFormat="1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72" fillId="2" borderId="6" xfId="0" applyFont="1" applyFill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3" borderId="12" xfId="0" applyFont="1" applyFill="1" applyBorder="1" applyAlignment="1">
      <alignment horizontal="center"/>
    </xf>
    <xf numFmtId="0" fontId="9" fillId="0" borderId="7" xfId="0" applyFont="1" applyBorder="1" applyAlignment="1">
      <alignment horizontal="left" wrapText="1"/>
    </xf>
    <xf numFmtId="164" fontId="9" fillId="0" borderId="2" xfId="0" applyNumberFormat="1" applyFont="1" applyBorder="1" applyAlignment="1">
      <alignment horizontal="left"/>
    </xf>
    <xf numFmtId="0" fontId="9" fillId="3" borderId="2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right"/>
    </xf>
    <xf numFmtId="0" fontId="9" fillId="0" borderId="2" xfId="0" applyFont="1" applyBorder="1" applyAlignment="1">
      <alignment horizontal="left"/>
    </xf>
    <xf numFmtId="164" fontId="9" fillId="0" borderId="2" xfId="0" applyNumberFormat="1" applyFont="1" applyBorder="1" applyAlignment="1">
      <alignment horizontal="right"/>
    </xf>
    <xf numFmtId="0" fontId="111" fillId="0" borderId="12" xfId="0" applyFont="1" applyBorder="1" applyAlignment="1">
      <alignment horizontal="center" wrapText="1"/>
    </xf>
    <xf numFmtId="0" fontId="111" fillId="0" borderId="12" xfId="0" applyFont="1" applyBorder="1" applyAlignment="1">
      <alignment horizontal="left" vertical="top" wrapText="1"/>
    </xf>
    <xf numFmtId="164" fontId="9" fillId="3" borderId="2" xfId="0" applyNumberFormat="1" applyFont="1" applyFill="1" applyBorder="1" applyAlignment="1">
      <alignment horizontal="right"/>
    </xf>
    <xf numFmtId="168" fontId="9" fillId="0" borderId="12" xfId="0" applyNumberFormat="1" applyFont="1" applyBorder="1" applyAlignment="1">
      <alignment horizontal="center" wrapText="1"/>
    </xf>
    <xf numFmtId="168" fontId="2" fillId="0" borderId="2" xfId="0" applyNumberFormat="1" applyFont="1" applyBorder="1" applyAlignment="1">
      <alignment horizontal="right"/>
    </xf>
    <xf numFmtId="0" fontId="5" fillId="0" borderId="2" xfId="0" applyFont="1" applyBorder="1" applyAlignment="1">
      <alignment horizontal="left" vertical="top" wrapText="1"/>
    </xf>
    <xf numFmtId="0" fontId="72" fillId="2" borderId="10" xfId="0" applyFont="1" applyFill="1" applyBorder="1"/>
    <xf numFmtId="168" fontId="9" fillId="0" borderId="2" xfId="0" applyNumberFormat="1" applyFont="1" applyBorder="1"/>
    <xf numFmtId="186" fontId="9" fillId="0" borderId="0" xfId="0" applyNumberFormat="1" applyFont="1"/>
    <xf numFmtId="0" fontId="25" fillId="0" borderId="2" xfId="0" applyFont="1" applyBorder="1" applyAlignment="1">
      <alignment horizontal="center" wrapText="1"/>
    </xf>
    <xf numFmtId="0" fontId="14" fillId="0" borderId="0" xfId="0" applyFont="1"/>
    <xf numFmtId="0" fontId="15" fillId="0" borderId="2" xfId="0" applyFont="1" applyBorder="1" applyAlignment="1">
      <alignment horizontal="center" vertical="center"/>
    </xf>
    <xf numFmtId="164" fontId="2" fillId="0" borderId="2" xfId="0" applyNumberFormat="1" applyFont="1" applyBorder="1" applyAlignment="1">
      <alignment vertical="center"/>
    </xf>
    <xf numFmtId="164" fontId="9" fillId="0" borderId="2" xfId="0" applyNumberFormat="1" applyFont="1" applyBorder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164" fontId="9" fillId="0" borderId="5" xfId="0" applyNumberFormat="1" applyFont="1" applyBorder="1" applyAlignment="1">
      <alignment horizontal="center" vertical="center" wrapText="1"/>
    </xf>
    <xf numFmtId="0" fontId="9" fillId="2" borderId="2" xfId="0" applyFont="1" applyFill="1" applyBorder="1" applyAlignment="1">
      <alignment vertical="top" wrapText="1"/>
    </xf>
    <xf numFmtId="168" fontId="9" fillId="0" borderId="5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top" wrapText="1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9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3" xfId="0" applyFont="1" applyBorder="1" applyAlignment="1">
      <alignment horizontal="center" vertical="top" wrapText="1"/>
    </xf>
    <xf numFmtId="0" fontId="13" fillId="0" borderId="3" xfId="0" applyFont="1" applyBorder="1" applyAlignment="1">
      <alignment vertical="center"/>
    </xf>
    <xf numFmtId="164" fontId="3" fillId="0" borderId="0" xfId="0" applyNumberFormat="1" applyFont="1" applyAlignment="1">
      <alignment horizontal="center" vertical="center" wrapText="1"/>
    </xf>
    <xf numFmtId="0" fontId="12" fillId="0" borderId="3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12" fillId="0" borderId="8" xfId="0" applyFont="1" applyBorder="1" applyAlignment="1">
      <alignment horizontal="center" vertical="top"/>
    </xf>
    <xf numFmtId="0" fontId="9" fillId="0" borderId="8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16" fillId="0" borderId="8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9" fillId="0" borderId="8" xfId="0" applyFont="1" applyBorder="1" applyAlignment="1">
      <alignment wrapText="1"/>
    </xf>
    <xf numFmtId="0" fontId="2" fillId="2" borderId="16" xfId="0" applyFont="1" applyFill="1" applyBorder="1" applyAlignment="1">
      <alignment horizontal="center"/>
    </xf>
    <xf numFmtId="0" fontId="2" fillId="0" borderId="7" xfId="0" applyFont="1" applyBorder="1"/>
    <xf numFmtId="0" fontId="9" fillId="0" borderId="7" xfId="0" applyFont="1" applyBorder="1"/>
    <xf numFmtId="0" fontId="66" fillId="2" borderId="20" xfId="0" applyFont="1" applyFill="1" applyBorder="1" applyAlignment="1">
      <alignment horizontal="center" wrapText="1"/>
    </xf>
    <xf numFmtId="0" fontId="13" fillId="0" borderId="21" xfId="0" applyFont="1" applyBorder="1" applyAlignment="1">
      <alignment vertical="center"/>
    </xf>
    <xf numFmtId="0" fontId="13" fillId="0" borderId="22" xfId="0" applyFont="1" applyBorder="1" applyAlignment="1">
      <alignment vertical="center"/>
    </xf>
    <xf numFmtId="0" fontId="66" fillId="2" borderId="7" xfId="0" applyFont="1" applyFill="1" applyBorder="1" applyAlignment="1">
      <alignment horizontal="center" wrapText="1"/>
    </xf>
    <xf numFmtId="0" fontId="69" fillId="2" borderId="7" xfId="0" applyFont="1" applyFill="1" applyBorder="1" applyAlignment="1">
      <alignment horizontal="center" wrapText="1"/>
    </xf>
    <xf numFmtId="0" fontId="28" fillId="2" borderId="7" xfId="0" applyFont="1" applyFill="1" applyBorder="1" applyAlignment="1">
      <alignment horizontal="center" wrapText="1"/>
    </xf>
    <xf numFmtId="0" fontId="5" fillId="0" borderId="4" xfId="0" applyFont="1" applyBorder="1" applyAlignment="1">
      <alignment vertical="top"/>
    </xf>
    <xf numFmtId="0" fontId="13" fillId="0" borderId="13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2" fillId="0" borderId="7" xfId="0" applyFont="1" applyBorder="1" applyAlignment="1">
      <alignment horizontal="center" wrapText="1"/>
    </xf>
    <xf numFmtId="0" fontId="2" fillId="0" borderId="7" xfId="0" applyFont="1" applyBorder="1" applyAlignment="1">
      <alignment horizontal="center"/>
    </xf>
    <xf numFmtId="0" fontId="12" fillId="0" borderId="3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wrapText="1"/>
    </xf>
    <xf numFmtId="0" fontId="78" fillId="0" borderId="7" xfId="0" applyFont="1" applyBorder="1" applyAlignment="1">
      <alignment horizontal="center" wrapText="1"/>
    </xf>
    <xf numFmtId="0" fontId="7" fillId="2" borderId="4" xfId="0" applyFont="1" applyFill="1" applyBorder="1" applyAlignment="1">
      <alignment horizontal="left" vertical="top" wrapText="1"/>
    </xf>
    <xf numFmtId="0" fontId="7" fillId="2" borderId="4" xfId="0" applyFont="1" applyFill="1" applyBorder="1" applyAlignment="1">
      <alignment vertical="top" wrapText="1"/>
    </xf>
    <xf numFmtId="0" fontId="7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top"/>
    </xf>
    <xf numFmtId="0" fontId="26" fillId="0" borderId="4" xfId="0" applyFont="1" applyBorder="1" applyAlignment="1">
      <alignment wrapText="1"/>
    </xf>
    <xf numFmtId="0" fontId="7" fillId="0" borderId="3" xfId="0" applyFont="1" applyBorder="1" applyAlignment="1">
      <alignment horizontal="center" wrapText="1"/>
    </xf>
    <xf numFmtId="0" fontId="13" fillId="0" borderId="12" xfId="0" applyFont="1" applyBorder="1" applyAlignment="1">
      <alignment vertical="center"/>
    </xf>
    <xf numFmtId="0" fontId="33" fillId="2" borderId="26" xfId="0" applyFont="1" applyFill="1" applyBorder="1" applyAlignment="1">
      <alignment horizontal="center"/>
    </xf>
    <xf numFmtId="0" fontId="2" fillId="0" borderId="4" xfId="0" applyFont="1" applyBorder="1" applyAlignment="1">
      <alignment wrapText="1"/>
    </xf>
    <xf numFmtId="0" fontId="2" fillId="0" borderId="4" xfId="0" applyFont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13" fillId="0" borderId="28" xfId="0" applyFont="1" applyBorder="1" applyAlignment="1">
      <alignment vertical="center"/>
    </xf>
    <xf numFmtId="0" fontId="13" fillId="0" borderId="29" xfId="0" applyFont="1" applyBorder="1" applyAlignment="1">
      <alignment vertical="center"/>
    </xf>
    <xf numFmtId="0" fontId="7" fillId="8" borderId="7" xfId="0" applyFont="1" applyFill="1" applyBorder="1" applyAlignment="1">
      <alignment horizontal="center" vertical="center" wrapText="1"/>
    </xf>
    <xf numFmtId="0" fontId="12" fillId="2" borderId="26" xfId="0" applyFont="1" applyFill="1" applyBorder="1" applyAlignment="1">
      <alignment horizontal="center" vertical="top"/>
    </xf>
    <xf numFmtId="0" fontId="13" fillId="0" borderId="30" xfId="0" applyFont="1" applyBorder="1" applyAlignment="1">
      <alignment vertical="center"/>
    </xf>
    <xf numFmtId="0" fontId="6" fillId="0" borderId="4" xfId="0" applyFont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68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9" fillId="0" borderId="0" xfId="0" applyFont="1" applyAlignment="1">
      <alignment horizontal="center"/>
    </xf>
    <xf numFmtId="0" fontId="7" fillId="0" borderId="7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103" fillId="0" borderId="3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13" fillId="0" borderId="19" xfId="0" applyFont="1" applyBorder="1" applyAlignment="1">
      <alignment vertical="center"/>
    </xf>
    <xf numFmtId="0" fontId="9" fillId="0" borderId="4" xfId="0" applyFont="1" applyBorder="1" applyAlignment="1">
      <alignment horizontal="center"/>
    </xf>
    <xf numFmtId="0" fontId="9" fillId="0" borderId="34" xfId="0" applyFont="1" applyBorder="1" applyAlignment="1">
      <alignment vertical="center"/>
    </xf>
    <xf numFmtId="0" fontId="13" fillId="0" borderId="34" xfId="0" applyFont="1" applyBorder="1" applyAlignment="1">
      <alignment vertical="center"/>
    </xf>
    <xf numFmtId="0" fontId="9" fillId="0" borderId="34" xfId="0" applyFont="1" applyBorder="1"/>
    <xf numFmtId="0" fontId="9" fillId="0" borderId="13" xfId="0" applyFont="1" applyBorder="1" applyAlignment="1">
      <alignment horizontal="center" vertical="center"/>
    </xf>
    <xf numFmtId="0" fontId="10" fillId="0" borderId="0" xfId="0" applyFont="1"/>
    <xf numFmtId="0" fontId="107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8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B928"/>
  <sheetViews>
    <sheetView workbookViewId="0">
      <selection sqref="A1:A1048576"/>
    </sheetView>
  </sheetViews>
  <sheetFormatPr defaultColWidth="14.42578125" defaultRowHeight="15" customHeight="1"/>
  <cols>
    <col min="1" max="1" width="30.42578125" customWidth="1"/>
    <col min="2" max="2" width="15.7109375" customWidth="1"/>
    <col min="3" max="3" width="54.5703125" customWidth="1"/>
    <col min="4" max="4" width="81.4257812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  <col min="25" max="28" width="14" customWidth="1"/>
  </cols>
  <sheetData>
    <row r="1" spans="1:28">
      <c r="A1" s="4"/>
      <c r="B1" s="4"/>
      <c r="C1" s="5"/>
      <c r="D1" s="5"/>
      <c r="E1" s="5"/>
      <c r="F1" s="5"/>
      <c r="G1" s="5"/>
      <c r="H1" s="5"/>
      <c r="I1" s="6"/>
      <c r="J1" s="5"/>
      <c r="K1" s="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4" customHeight="1">
      <c r="A2" s="1114" t="s">
        <v>34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4"/>
      <c r="Z2" s="4"/>
      <c r="AA2" s="4"/>
      <c r="AB2" s="4"/>
    </row>
    <row r="3" spans="1:28" ht="21.75" customHeight="1">
      <c r="A3" s="1116">
        <v>45541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4"/>
      <c r="Z3" s="4"/>
      <c r="AA3" s="4"/>
      <c r="AB3" s="4"/>
    </row>
    <row r="4" spans="1:28" ht="21.75" customHeight="1">
      <c r="A4" s="1117" t="s">
        <v>35</v>
      </c>
      <c r="B4" s="1115"/>
      <c r="C4" s="1115"/>
      <c r="D4" s="1115"/>
      <c r="E4" s="1115"/>
      <c r="F4" s="1115"/>
      <c r="G4" s="1115"/>
      <c r="H4" s="1115"/>
      <c r="I4" s="1115"/>
      <c r="J4" s="1115"/>
      <c r="K4" s="111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4"/>
      <c r="Z4" s="4"/>
      <c r="AA4" s="4"/>
      <c r="AB4" s="4"/>
    </row>
    <row r="5" spans="1:28">
      <c r="A5" s="1118" t="s">
        <v>36</v>
      </c>
      <c r="B5" s="1119"/>
      <c r="C5" s="1119"/>
      <c r="D5" s="1119"/>
      <c r="E5" s="1119"/>
      <c r="F5" s="1119"/>
      <c r="G5" s="1119"/>
      <c r="H5" s="1119"/>
      <c r="I5" s="1119"/>
      <c r="J5" s="1119"/>
      <c r="K5" s="1119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4"/>
      <c r="Z5" s="4"/>
      <c r="AA5" s="4"/>
      <c r="AB5" s="4"/>
    </row>
    <row r="6" spans="1:28" ht="139.5" customHeight="1">
      <c r="A6" s="9" t="s">
        <v>37</v>
      </c>
      <c r="B6" s="10" t="s">
        <v>38</v>
      </c>
      <c r="C6" s="10" t="s">
        <v>39</v>
      </c>
      <c r="D6" s="10" t="s">
        <v>40</v>
      </c>
      <c r="E6" s="10" t="s">
        <v>41</v>
      </c>
      <c r="F6" s="10" t="s">
        <v>42</v>
      </c>
      <c r="G6" s="10" t="s">
        <v>43</v>
      </c>
      <c r="H6" s="10" t="s">
        <v>44</v>
      </c>
      <c r="I6" s="11" t="s">
        <v>45</v>
      </c>
      <c r="J6" s="10" t="s">
        <v>46</v>
      </c>
      <c r="K6" s="10" t="s">
        <v>47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8" ht="15.75" customHeight="1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  <c r="I7" s="12"/>
      <c r="J7" s="9">
        <v>10</v>
      </c>
      <c r="K7" s="9">
        <v>11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1:28" ht="35.25" customHeight="1">
      <c r="A8" s="10" t="s">
        <v>48</v>
      </c>
      <c r="B8" s="10" t="s">
        <v>49</v>
      </c>
      <c r="C8" s="13" t="s">
        <v>50</v>
      </c>
      <c r="D8" s="13" t="s">
        <v>51</v>
      </c>
      <c r="E8" s="14" t="s">
        <v>52</v>
      </c>
      <c r="F8" s="10"/>
      <c r="G8" s="14" t="s">
        <v>52</v>
      </c>
      <c r="H8" s="14">
        <v>3</v>
      </c>
      <c r="I8" s="11">
        <v>8799</v>
      </c>
      <c r="J8" s="10"/>
      <c r="K8" s="15">
        <v>46293</v>
      </c>
      <c r="L8" s="1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ht="57.75" customHeight="1">
      <c r="A9" s="10" t="s">
        <v>48</v>
      </c>
      <c r="B9" s="10" t="s">
        <v>49</v>
      </c>
      <c r="C9" s="13" t="s">
        <v>53</v>
      </c>
      <c r="D9" s="13" t="s">
        <v>54</v>
      </c>
      <c r="E9" s="14" t="s">
        <v>52</v>
      </c>
      <c r="F9" s="10"/>
      <c r="G9" s="14" t="s">
        <v>52</v>
      </c>
      <c r="H9" s="14">
        <v>130</v>
      </c>
      <c r="I9" s="11">
        <v>86.91</v>
      </c>
      <c r="J9" s="10"/>
      <c r="K9" s="15">
        <v>46506</v>
      </c>
      <c r="L9" s="1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1:28" ht="60.75" customHeight="1">
      <c r="A10" s="10" t="s">
        <v>48</v>
      </c>
      <c r="B10" s="10" t="s">
        <v>49</v>
      </c>
      <c r="C10" s="13" t="s">
        <v>55</v>
      </c>
      <c r="D10" s="13" t="s">
        <v>56</v>
      </c>
      <c r="E10" s="14" t="s">
        <v>52</v>
      </c>
      <c r="F10" s="10"/>
      <c r="G10" s="14" t="s">
        <v>52</v>
      </c>
      <c r="H10" s="14">
        <v>120</v>
      </c>
      <c r="I10" s="11">
        <v>375.56</v>
      </c>
      <c r="J10" s="10"/>
      <c r="K10" s="15">
        <v>46504</v>
      </c>
      <c r="L10" s="1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1:28" ht="63" customHeight="1">
      <c r="A11" s="10" t="s">
        <v>48</v>
      </c>
      <c r="B11" s="10" t="s">
        <v>49</v>
      </c>
      <c r="C11" s="13" t="s">
        <v>57</v>
      </c>
      <c r="D11" s="13" t="s">
        <v>58</v>
      </c>
      <c r="E11" s="14" t="s">
        <v>52</v>
      </c>
      <c r="F11" s="10"/>
      <c r="G11" s="14" t="s">
        <v>52</v>
      </c>
      <c r="H11" s="14">
        <v>69</v>
      </c>
      <c r="I11" s="11">
        <v>378.77</v>
      </c>
      <c r="J11" s="10"/>
      <c r="K11" s="15">
        <v>46504</v>
      </c>
      <c r="L11" s="1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1:28" ht="35.25" customHeight="1">
      <c r="A12" s="10" t="s">
        <v>48</v>
      </c>
      <c r="B12" s="10" t="s">
        <v>49</v>
      </c>
      <c r="C12" s="13" t="s">
        <v>59</v>
      </c>
      <c r="D12" s="13" t="s">
        <v>60</v>
      </c>
      <c r="E12" s="14" t="s">
        <v>61</v>
      </c>
      <c r="F12" s="10"/>
      <c r="G12" s="13" t="s">
        <v>61</v>
      </c>
      <c r="H12" s="14">
        <v>193</v>
      </c>
      <c r="I12" s="11">
        <v>55.84</v>
      </c>
      <c r="J12" s="10"/>
      <c r="K12" s="15">
        <v>45991</v>
      </c>
      <c r="L12" s="1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1:28" ht="35.25" customHeight="1">
      <c r="A13" s="10" t="s">
        <v>48</v>
      </c>
      <c r="B13" s="10" t="s">
        <v>49</v>
      </c>
      <c r="C13" s="13" t="s">
        <v>62</v>
      </c>
      <c r="D13" s="13" t="s">
        <v>63</v>
      </c>
      <c r="E13" s="14" t="s">
        <v>52</v>
      </c>
      <c r="F13" s="10"/>
      <c r="G13" s="14" t="s">
        <v>52</v>
      </c>
      <c r="H13" s="14">
        <v>55</v>
      </c>
      <c r="I13" s="11">
        <v>1980</v>
      </c>
      <c r="J13" s="10"/>
      <c r="K13" s="15">
        <v>46387</v>
      </c>
      <c r="L13" s="1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</row>
    <row r="14" spans="1:28" ht="35.25" customHeight="1">
      <c r="A14" s="10" t="s">
        <v>48</v>
      </c>
      <c r="B14" s="10" t="s">
        <v>49</v>
      </c>
      <c r="C14" s="13" t="s">
        <v>64</v>
      </c>
      <c r="D14" s="13" t="s">
        <v>65</v>
      </c>
      <c r="E14" s="14" t="s">
        <v>52</v>
      </c>
      <c r="F14" s="10"/>
      <c r="G14" s="14" t="s">
        <v>52</v>
      </c>
      <c r="H14" s="14">
        <v>36</v>
      </c>
      <c r="I14" s="11">
        <v>797</v>
      </c>
      <c r="J14" s="10"/>
      <c r="K14" s="15">
        <v>46418</v>
      </c>
      <c r="L14" s="1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</row>
    <row r="15" spans="1:28" ht="35.25" customHeight="1">
      <c r="A15" s="10" t="s">
        <v>48</v>
      </c>
      <c r="B15" s="10" t="s">
        <v>49</v>
      </c>
      <c r="C15" s="13" t="s">
        <v>64</v>
      </c>
      <c r="D15" s="13" t="s">
        <v>66</v>
      </c>
      <c r="E15" s="14" t="s">
        <v>52</v>
      </c>
      <c r="F15" s="10"/>
      <c r="G15" s="14" t="s">
        <v>52</v>
      </c>
      <c r="H15" s="14">
        <v>7</v>
      </c>
      <c r="I15" s="11">
        <v>797</v>
      </c>
      <c r="J15" s="10"/>
      <c r="K15" s="15">
        <v>46418</v>
      </c>
      <c r="L15" s="1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</row>
    <row r="16" spans="1:28" ht="35.25" customHeight="1">
      <c r="A16" s="10" t="s">
        <v>48</v>
      </c>
      <c r="B16" s="10" t="s">
        <v>49</v>
      </c>
      <c r="C16" s="13" t="s">
        <v>64</v>
      </c>
      <c r="D16" s="13" t="s">
        <v>67</v>
      </c>
      <c r="E16" s="14" t="s">
        <v>52</v>
      </c>
      <c r="F16" s="10"/>
      <c r="G16" s="14" t="s">
        <v>52</v>
      </c>
      <c r="H16" s="14">
        <v>15</v>
      </c>
      <c r="I16" s="11">
        <v>797</v>
      </c>
      <c r="J16" s="10"/>
      <c r="K16" s="15">
        <v>46418</v>
      </c>
      <c r="L16" s="1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</row>
    <row r="17" spans="1:28" ht="35.25" customHeight="1">
      <c r="A17" s="10" t="s">
        <v>48</v>
      </c>
      <c r="B17" s="10" t="s">
        <v>49</v>
      </c>
      <c r="C17" s="13" t="s">
        <v>68</v>
      </c>
      <c r="D17" s="13" t="s">
        <v>69</v>
      </c>
      <c r="E17" s="14" t="s">
        <v>52</v>
      </c>
      <c r="F17" s="10"/>
      <c r="G17" s="14" t="s">
        <v>52</v>
      </c>
      <c r="H17" s="14">
        <v>18</v>
      </c>
      <c r="I17" s="11">
        <v>648</v>
      </c>
      <c r="J17" s="10"/>
      <c r="K17" s="15">
        <v>45787</v>
      </c>
      <c r="L17" s="1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1:28" ht="35.25" customHeight="1">
      <c r="A18" s="10" t="s">
        <v>48</v>
      </c>
      <c r="B18" s="10" t="s">
        <v>49</v>
      </c>
      <c r="C18" s="13" t="s">
        <v>70</v>
      </c>
      <c r="D18" s="13" t="s">
        <v>51</v>
      </c>
      <c r="E18" s="14" t="s">
        <v>52</v>
      </c>
      <c r="F18" s="10"/>
      <c r="G18" s="14" t="s">
        <v>52</v>
      </c>
      <c r="H18" s="14">
        <v>1</v>
      </c>
      <c r="I18" s="11">
        <v>8686.26</v>
      </c>
      <c r="J18" s="10"/>
      <c r="K18" s="15">
        <v>45777</v>
      </c>
      <c r="L18" s="1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1:28" ht="35.25" customHeight="1">
      <c r="A19" s="10" t="s">
        <v>48</v>
      </c>
      <c r="B19" s="10" t="s">
        <v>49</v>
      </c>
      <c r="C19" s="13" t="s">
        <v>71</v>
      </c>
      <c r="D19" s="13" t="s">
        <v>72</v>
      </c>
      <c r="E19" s="13" t="s">
        <v>73</v>
      </c>
      <c r="F19" s="10"/>
      <c r="G19" s="13" t="s">
        <v>73</v>
      </c>
      <c r="H19" s="14">
        <v>88</v>
      </c>
      <c r="I19" s="11">
        <v>273.35000000000002</v>
      </c>
      <c r="J19" s="10"/>
      <c r="K19" s="15">
        <v>45777</v>
      </c>
      <c r="L19" s="1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1:28" ht="35.25" customHeight="1">
      <c r="A20" s="10" t="s">
        <v>48</v>
      </c>
      <c r="B20" s="10" t="s">
        <v>49</v>
      </c>
      <c r="C20" s="13" t="s">
        <v>71</v>
      </c>
      <c r="D20" s="13" t="s">
        <v>74</v>
      </c>
      <c r="E20" s="13" t="s">
        <v>73</v>
      </c>
      <c r="F20" s="10"/>
      <c r="G20" s="13" t="s">
        <v>73</v>
      </c>
      <c r="H20" s="14">
        <v>5610</v>
      </c>
      <c r="I20" s="11">
        <v>279.79000000000002</v>
      </c>
      <c r="J20" s="10"/>
      <c r="K20" s="15">
        <v>45777</v>
      </c>
      <c r="L20" s="1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</row>
    <row r="21" spans="1:28" ht="35.25" customHeight="1">
      <c r="A21" s="10" t="s">
        <v>48</v>
      </c>
      <c r="B21" s="10" t="s">
        <v>49</v>
      </c>
      <c r="C21" s="13" t="s">
        <v>71</v>
      </c>
      <c r="D21" s="13" t="s">
        <v>72</v>
      </c>
      <c r="E21" s="13" t="s">
        <v>73</v>
      </c>
      <c r="F21" s="10"/>
      <c r="G21" s="13" t="s">
        <v>73</v>
      </c>
      <c r="H21" s="14">
        <v>30</v>
      </c>
      <c r="I21" s="11">
        <v>0.01</v>
      </c>
      <c r="J21" s="10"/>
      <c r="K21" s="15">
        <v>45930</v>
      </c>
      <c r="L21" s="1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1:28" ht="35.25" customHeight="1">
      <c r="A22" s="10" t="s">
        <v>48</v>
      </c>
      <c r="B22" s="10" t="s">
        <v>49</v>
      </c>
      <c r="C22" s="13" t="s">
        <v>75</v>
      </c>
      <c r="D22" s="13" t="s">
        <v>76</v>
      </c>
      <c r="E22" s="13" t="s">
        <v>77</v>
      </c>
      <c r="F22" s="10"/>
      <c r="G22" s="13" t="s">
        <v>77</v>
      </c>
      <c r="H22" s="14">
        <v>24</v>
      </c>
      <c r="I22" s="11">
        <v>2136.27</v>
      </c>
      <c r="J22" s="10"/>
      <c r="K22" s="15">
        <v>45596</v>
      </c>
      <c r="L22" s="1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1:28" ht="35.25" customHeight="1">
      <c r="A23" s="10" t="s">
        <v>48</v>
      </c>
      <c r="B23" s="10" t="s">
        <v>49</v>
      </c>
      <c r="C23" s="13" t="s">
        <v>78</v>
      </c>
      <c r="D23" s="13" t="s">
        <v>79</v>
      </c>
      <c r="E23" s="14" t="s">
        <v>52</v>
      </c>
      <c r="F23" s="10"/>
      <c r="G23" s="14" t="s">
        <v>52</v>
      </c>
      <c r="H23" s="14">
        <v>2</v>
      </c>
      <c r="I23" s="11">
        <v>11070.22</v>
      </c>
      <c r="J23" s="10"/>
      <c r="K23" s="15">
        <v>46340</v>
      </c>
      <c r="L23" s="1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1:28" ht="35.25" customHeight="1">
      <c r="A24" s="10" t="s">
        <v>48</v>
      </c>
      <c r="B24" s="10" t="s">
        <v>49</v>
      </c>
      <c r="C24" s="13" t="s">
        <v>80</v>
      </c>
      <c r="D24" s="13" t="s">
        <v>81</v>
      </c>
      <c r="E24" s="13" t="s">
        <v>82</v>
      </c>
      <c r="F24" s="10"/>
      <c r="G24" s="13" t="s">
        <v>82</v>
      </c>
      <c r="H24" s="14">
        <v>193</v>
      </c>
      <c r="I24" s="11">
        <v>400.03</v>
      </c>
      <c r="J24" s="10"/>
      <c r="K24" s="15">
        <v>45838</v>
      </c>
      <c r="L24" s="1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1:28" ht="35.25" customHeight="1">
      <c r="A25" s="10" t="s">
        <v>48</v>
      </c>
      <c r="B25" s="10" t="s">
        <v>49</v>
      </c>
      <c r="C25" s="13" t="s">
        <v>83</v>
      </c>
      <c r="D25" s="13" t="s">
        <v>84</v>
      </c>
      <c r="E25" s="14" t="s">
        <v>52</v>
      </c>
      <c r="F25" s="10"/>
      <c r="G25" s="14" t="s">
        <v>52</v>
      </c>
      <c r="H25" s="14">
        <v>600</v>
      </c>
      <c r="I25" s="11">
        <v>432.28</v>
      </c>
      <c r="J25" s="10"/>
      <c r="K25" s="15">
        <v>46082</v>
      </c>
      <c r="L25" s="1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1:28" ht="64.5" customHeight="1">
      <c r="A26" s="10" t="s">
        <v>48</v>
      </c>
      <c r="B26" s="10" t="s">
        <v>49</v>
      </c>
      <c r="C26" s="13" t="s">
        <v>85</v>
      </c>
      <c r="D26" s="13" t="s">
        <v>86</v>
      </c>
      <c r="E26" s="14" t="s">
        <v>52</v>
      </c>
      <c r="F26" s="10"/>
      <c r="G26" s="14" t="s">
        <v>52</v>
      </c>
      <c r="H26" s="14">
        <v>281</v>
      </c>
      <c r="I26" s="11">
        <v>133.24</v>
      </c>
      <c r="J26" s="10"/>
      <c r="K26" s="15">
        <v>46506</v>
      </c>
      <c r="L26" s="1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1:28" ht="35.25" customHeight="1">
      <c r="A27" s="10" t="s">
        <v>48</v>
      </c>
      <c r="B27" s="10" t="s">
        <v>49</v>
      </c>
      <c r="C27" s="13" t="s">
        <v>87</v>
      </c>
      <c r="D27" s="13" t="s">
        <v>88</v>
      </c>
      <c r="E27" s="14" t="s">
        <v>52</v>
      </c>
      <c r="F27" s="10"/>
      <c r="G27" s="14" t="s">
        <v>52</v>
      </c>
      <c r="H27" s="14">
        <v>15</v>
      </c>
      <c r="I27" s="11">
        <v>10842.77</v>
      </c>
      <c r="J27" s="10"/>
      <c r="K27" s="15">
        <v>46295</v>
      </c>
      <c r="L27" s="1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</row>
    <row r="28" spans="1:28" ht="27.75" customHeight="1">
      <c r="A28" s="10" t="s">
        <v>48</v>
      </c>
      <c r="B28" s="10" t="s">
        <v>49</v>
      </c>
      <c r="C28" s="13" t="s">
        <v>89</v>
      </c>
      <c r="D28" s="13" t="s">
        <v>90</v>
      </c>
      <c r="E28" s="14" t="s">
        <v>52</v>
      </c>
      <c r="F28" s="10"/>
      <c r="G28" s="14" t="s">
        <v>52</v>
      </c>
      <c r="H28" s="14">
        <v>50</v>
      </c>
      <c r="I28" s="11">
        <v>420</v>
      </c>
      <c r="J28" s="10"/>
      <c r="K28" s="15">
        <v>46728</v>
      </c>
      <c r="L28" s="1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1:28" ht="27.75" customHeight="1">
      <c r="A29" s="10" t="s">
        <v>48</v>
      </c>
      <c r="B29" s="10" t="s">
        <v>49</v>
      </c>
      <c r="C29" s="13" t="s">
        <v>91</v>
      </c>
      <c r="D29" s="13" t="s">
        <v>92</v>
      </c>
      <c r="E29" s="14" t="s">
        <v>52</v>
      </c>
      <c r="F29" s="10"/>
      <c r="G29" s="14" t="s">
        <v>52</v>
      </c>
      <c r="H29" s="14">
        <v>137</v>
      </c>
      <c r="I29" s="11">
        <v>300</v>
      </c>
      <c r="J29" s="10"/>
      <c r="K29" s="15">
        <v>46699</v>
      </c>
      <c r="L29" s="1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</row>
    <row r="30" spans="1:28" ht="27.75" customHeight="1">
      <c r="A30" s="10" t="s">
        <v>48</v>
      </c>
      <c r="B30" s="10" t="s">
        <v>49</v>
      </c>
      <c r="C30" s="13" t="s">
        <v>93</v>
      </c>
      <c r="D30" s="13" t="s">
        <v>94</v>
      </c>
      <c r="E30" s="14" t="s">
        <v>52</v>
      </c>
      <c r="F30" s="10"/>
      <c r="G30" s="14" t="s">
        <v>52</v>
      </c>
      <c r="H30" s="14">
        <v>13</v>
      </c>
      <c r="I30" s="11">
        <v>3989.7</v>
      </c>
      <c r="J30" s="10"/>
      <c r="K30" s="15">
        <v>45547</v>
      </c>
      <c r="L30" s="1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</row>
    <row r="31" spans="1:28" ht="27.75" customHeight="1">
      <c r="A31" s="10" t="s">
        <v>48</v>
      </c>
      <c r="B31" s="10" t="s">
        <v>49</v>
      </c>
      <c r="C31" s="13" t="s">
        <v>91</v>
      </c>
      <c r="D31" s="13" t="s">
        <v>92</v>
      </c>
      <c r="E31" s="14" t="s">
        <v>52</v>
      </c>
      <c r="F31" s="10"/>
      <c r="G31" s="14" t="s">
        <v>52</v>
      </c>
      <c r="H31" s="14">
        <v>233</v>
      </c>
      <c r="I31" s="11">
        <v>300</v>
      </c>
      <c r="J31" s="10"/>
      <c r="K31" s="15">
        <v>46699</v>
      </c>
      <c r="L31" s="1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8" ht="27.75" customHeight="1">
      <c r="A32" s="10" t="s">
        <v>48</v>
      </c>
      <c r="B32" s="10" t="s">
        <v>49</v>
      </c>
      <c r="C32" s="13" t="s">
        <v>95</v>
      </c>
      <c r="D32" s="13" t="s">
        <v>96</v>
      </c>
      <c r="E32" s="14" t="s">
        <v>97</v>
      </c>
      <c r="F32" s="10"/>
      <c r="G32" s="14" t="s">
        <v>97</v>
      </c>
      <c r="H32" s="14">
        <v>1000</v>
      </c>
      <c r="I32" s="11">
        <v>55</v>
      </c>
      <c r="J32" s="10"/>
      <c r="K32" s="15">
        <v>46104</v>
      </c>
      <c r="L32" s="1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ht="27.75" customHeight="1">
      <c r="A33" s="10" t="s">
        <v>48</v>
      </c>
      <c r="B33" s="10" t="s">
        <v>49</v>
      </c>
      <c r="C33" s="13" t="s">
        <v>98</v>
      </c>
      <c r="D33" s="13" t="s">
        <v>99</v>
      </c>
      <c r="E33" s="14" t="s">
        <v>52</v>
      </c>
      <c r="F33" s="10"/>
      <c r="G33" s="14" t="s">
        <v>52</v>
      </c>
      <c r="H33" s="14">
        <v>12</v>
      </c>
      <c r="I33" s="11">
        <v>16700</v>
      </c>
      <c r="J33" s="10"/>
      <c r="K33" s="15">
        <v>45834</v>
      </c>
      <c r="L33" s="1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ht="27.75" customHeight="1">
      <c r="A34" s="10" t="s">
        <v>48</v>
      </c>
      <c r="B34" s="10" t="s">
        <v>49</v>
      </c>
      <c r="C34" s="13" t="s">
        <v>100</v>
      </c>
      <c r="D34" s="13" t="s">
        <v>101</v>
      </c>
      <c r="E34" s="14" t="s">
        <v>52</v>
      </c>
      <c r="F34" s="10"/>
      <c r="G34" s="14" t="s">
        <v>52</v>
      </c>
      <c r="H34" s="14">
        <v>1</v>
      </c>
      <c r="I34" s="11">
        <v>11900</v>
      </c>
      <c r="J34" s="10"/>
      <c r="K34" s="15">
        <v>46415</v>
      </c>
      <c r="L34" s="1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ht="27.75" customHeight="1">
      <c r="A35" s="10" t="s">
        <v>48</v>
      </c>
      <c r="B35" s="10" t="s">
        <v>49</v>
      </c>
      <c r="C35" s="13" t="s">
        <v>100</v>
      </c>
      <c r="D35" s="13" t="s">
        <v>102</v>
      </c>
      <c r="E35" s="14" t="s">
        <v>52</v>
      </c>
      <c r="F35" s="10"/>
      <c r="G35" s="14" t="s">
        <v>52</v>
      </c>
      <c r="H35" s="14">
        <v>1</v>
      </c>
      <c r="I35" s="11">
        <v>11900</v>
      </c>
      <c r="J35" s="10"/>
      <c r="K35" s="15">
        <v>46415</v>
      </c>
      <c r="L35" s="1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ht="27.75" customHeight="1">
      <c r="A36" s="10" t="s">
        <v>48</v>
      </c>
      <c r="B36" s="10" t="s">
        <v>49</v>
      </c>
      <c r="C36" s="13" t="s">
        <v>100</v>
      </c>
      <c r="D36" s="13" t="s">
        <v>103</v>
      </c>
      <c r="E36" s="14" t="s">
        <v>52</v>
      </c>
      <c r="F36" s="10"/>
      <c r="G36" s="14" t="s">
        <v>52</v>
      </c>
      <c r="H36" s="14">
        <v>1</v>
      </c>
      <c r="I36" s="11">
        <v>11900</v>
      </c>
      <c r="J36" s="10"/>
      <c r="K36" s="15">
        <v>46627</v>
      </c>
      <c r="L36" s="1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ht="27.75" customHeight="1">
      <c r="A37" s="10" t="s">
        <v>48</v>
      </c>
      <c r="B37" s="10" t="s">
        <v>49</v>
      </c>
      <c r="C37" s="13" t="s">
        <v>104</v>
      </c>
      <c r="D37" s="13" t="s">
        <v>105</v>
      </c>
      <c r="E37" s="14" t="s">
        <v>106</v>
      </c>
      <c r="F37" s="10"/>
      <c r="G37" s="14" t="s">
        <v>106</v>
      </c>
      <c r="H37" s="14">
        <v>20000</v>
      </c>
      <c r="I37" s="11">
        <v>0.15</v>
      </c>
      <c r="J37" s="10"/>
      <c r="K37" s="15">
        <v>45860</v>
      </c>
      <c r="L37" s="1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8" ht="27.75" customHeight="1">
      <c r="A38" s="10" t="s">
        <v>48</v>
      </c>
      <c r="B38" s="10" t="s">
        <v>49</v>
      </c>
      <c r="C38" s="13" t="s">
        <v>107</v>
      </c>
      <c r="D38" s="13" t="s">
        <v>108</v>
      </c>
      <c r="E38" s="14" t="s">
        <v>52</v>
      </c>
      <c r="F38" s="10"/>
      <c r="G38" s="14" t="s">
        <v>52</v>
      </c>
      <c r="H38" s="14">
        <v>405</v>
      </c>
      <c r="I38" s="11">
        <v>491.49</v>
      </c>
      <c r="J38" s="10"/>
      <c r="K38" s="15">
        <v>45979</v>
      </c>
      <c r="L38" s="1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</row>
    <row r="39" spans="1:28" ht="27.75" customHeight="1">
      <c r="A39" s="10" t="s">
        <v>48</v>
      </c>
      <c r="B39" s="10" t="s">
        <v>49</v>
      </c>
      <c r="C39" s="13" t="s">
        <v>109</v>
      </c>
      <c r="D39" s="13" t="s">
        <v>110</v>
      </c>
      <c r="E39" s="14" t="s">
        <v>52</v>
      </c>
      <c r="F39" s="10"/>
      <c r="G39" s="14" t="s">
        <v>52</v>
      </c>
      <c r="H39" s="14">
        <v>6</v>
      </c>
      <c r="I39" s="11">
        <v>3695</v>
      </c>
      <c r="J39" s="10"/>
      <c r="K39" s="15">
        <v>45918</v>
      </c>
      <c r="L39" s="1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1:28" ht="27.75" customHeight="1">
      <c r="A40" s="10" t="s">
        <v>48</v>
      </c>
      <c r="B40" s="10" t="s">
        <v>49</v>
      </c>
      <c r="C40" s="13" t="s">
        <v>111</v>
      </c>
      <c r="D40" s="13" t="s">
        <v>112</v>
      </c>
      <c r="E40" s="14" t="s">
        <v>52</v>
      </c>
      <c r="F40" s="10"/>
      <c r="G40" s="14" t="s">
        <v>52</v>
      </c>
      <c r="H40" s="14">
        <v>1</v>
      </c>
      <c r="I40" s="11">
        <v>5057.9799999999996</v>
      </c>
      <c r="J40" s="10"/>
      <c r="K40" s="15">
        <v>45937</v>
      </c>
      <c r="L40" s="1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</row>
    <row r="41" spans="1:28" ht="27.75" customHeight="1">
      <c r="A41" s="10" t="s">
        <v>48</v>
      </c>
      <c r="B41" s="10" t="s">
        <v>49</v>
      </c>
      <c r="C41" s="13" t="s">
        <v>111</v>
      </c>
      <c r="D41" s="13" t="s">
        <v>113</v>
      </c>
      <c r="E41" s="14" t="s">
        <v>52</v>
      </c>
      <c r="F41" s="10"/>
      <c r="G41" s="14" t="s">
        <v>52</v>
      </c>
      <c r="H41" s="14">
        <v>1</v>
      </c>
      <c r="I41" s="11">
        <v>5057.9799999999996</v>
      </c>
      <c r="J41" s="10"/>
      <c r="K41" s="15">
        <v>45950</v>
      </c>
      <c r="L41" s="1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28" ht="27.75" customHeight="1">
      <c r="A42" s="10" t="s">
        <v>48</v>
      </c>
      <c r="B42" s="10" t="s">
        <v>49</v>
      </c>
      <c r="C42" s="13" t="s">
        <v>111</v>
      </c>
      <c r="D42" s="13" t="s">
        <v>114</v>
      </c>
      <c r="E42" s="14" t="s">
        <v>52</v>
      </c>
      <c r="F42" s="10"/>
      <c r="G42" s="14" t="s">
        <v>52</v>
      </c>
      <c r="H42" s="14">
        <v>1</v>
      </c>
      <c r="I42" s="11">
        <v>5057.9799999999996</v>
      </c>
      <c r="J42" s="10"/>
      <c r="K42" s="15">
        <v>45937</v>
      </c>
      <c r="L42" s="1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1:28" ht="27.75" customHeight="1">
      <c r="A43" s="10" t="s">
        <v>48</v>
      </c>
      <c r="B43" s="10" t="s">
        <v>49</v>
      </c>
      <c r="C43" s="13" t="s">
        <v>111</v>
      </c>
      <c r="D43" s="13" t="s">
        <v>115</v>
      </c>
      <c r="E43" s="14" t="s">
        <v>52</v>
      </c>
      <c r="F43" s="10"/>
      <c r="G43" s="14" t="s">
        <v>52</v>
      </c>
      <c r="H43" s="14">
        <v>1</v>
      </c>
      <c r="I43" s="11">
        <v>5057.9799999999996</v>
      </c>
      <c r="J43" s="10"/>
      <c r="K43" s="15">
        <v>45787</v>
      </c>
      <c r="L43" s="1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</row>
    <row r="44" spans="1:28" ht="27.75" customHeight="1">
      <c r="A44" s="10" t="s">
        <v>48</v>
      </c>
      <c r="B44" s="10" t="s">
        <v>49</v>
      </c>
      <c r="C44" s="13" t="s">
        <v>111</v>
      </c>
      <c r="D44" s="13" t="s">
        <v>116</v>
      </c>
      <c r="E44" s="14" t="s">
        <v>52</v>
      </c>
      <c r="F44" s="10"/>
      <c r="G44" s="14" t="s">
        <v>52</v>
      </c>
      <c r="H44" s="14">
        <v>1</v>
      </c>
      <c r="I44" s="11">
        <v>5057.9799999999996</v>
      </c>
      <c r="J44" s="10"/>
      <c r="K44" s="15">
        <v>45770</v>
      </c>
      <c r="L44" s="1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</row>
    <row r="45" spans="1:28" ht="27.75" customHeight="1">
      <c r="A45" s="10" t="s">
        <v>48</v>
      </c>
      <c r="B45" s="10" t="s">
        <v>49</v>
      </c>
      <c r="C45" s="13" t="s">
        <v>111</v>
      </c>
      <c r="D45" s="13" t="s">
        <v>117</v>
      </c>
      <c r="E45" s="14" t="s">
        <v>52</v>
      </c>
      <c r="F45" s="10"/>
      <c r="G45" s="14" t="s">
        <v>52</v>
      </c>
      <c r="H45" s="14">
        <v>1</v>
      </c>
      <c r="I45" s="11">
        <v>5057.9799999999996</v>
      </c>
      <c r="J45" s="10"/>
      <c r="K45" s="15">
        <v>45954</v>
      </c>
      <c r="L45" s="1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1:28" ht="27.75" customHeight="1">
      <c r="A46" s="10" t="s">
        <v>48</v>
      </c>
      <c r="B46" s="10" t="s">
        <v>49</v>
      </c>
      <c r="C46" s="13" t="s">
        <v>111</v>
      </c>
      <c r="D46" s="13" t="s">
        <v>118</v>
      </c>
      <c r="E46" s="14" t="s">
        <v>52</v>
      </c>
      <c r="F46" s="10"/>
      <c r="G46" s="14" t="s">
        <v>52</v>
      </c>
      <c r="H46" s="14">
        <v>1</v>
      </c>
      <c r="I46" s="11">
        <v>5057.9799999999996</v>
      </c>
      <c r="J46" s="10"/>
      <c r="K46" s="15">
        <v>45881</v>
      </c>
      <c r="L46" s="1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</row>
    <row r="47" spans="1:28" ht="27.75" customHeight="1">
      <c r="A47" s="10" t="s">
        <v>48</v>
      </c>
      <c r="B47" s="10" t="s">
        <v>49</v>
      </c>
      <c r="C47" s="13" t="s">
        <v>111</v>
      </c>
      <c r="D47" s="13" t="s">
        <v>119</v>
      </c>
      <c r="E47" s="14" t="s">
        <v>52</v>
      </c>
      <c r="F47" s="10"/>
      <c r="G47" s="14" t="s">
        <v>52</v>
      </c>
      <c r="H47" s="14">
        <v>1</v>
      </c>
      <c r="I47" s="11">
        <v>5057.9799999999996</v>
      </c>
      <c r="J47" s="10"/>
      <c r="K47" s="15">
        <v>45912</v>
      </c>
      <c r="L47" s="1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ht="27.75" customHeight="1">
      <c r="A48" s="10" t="s">
        <v>48</v>
      </c>
      <c r="B48" s="10" t="s">
        <v>49</v>
      </c>
      <c r="C48" s="13" t="s">
        <v>111</v>
      </c>
      <c r="D48" s="13" t="s">
        <v>120</v>
      </c>
      <c r="E48" s="14" t="s">
        <v>52</v>
      </c>
      <c r="F48" s="10"/>
      <c r="G48" s="14" t="s">
        <v>52</v>
      </c>
      <c r="H48" s="14">
        <v>1</v>
      </c>
      <c r="I48" s="11">
        <v>5057.9799999999996</v>
      </c>
      <c r="J48" s="10"/>
      <c r="K48" s="15">
        <v>45909</v>
      </c>
      <c r="L48" s="1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ht="27.75" customHeight="1">
      <c r="A49" s="10" t="s">
        <v>48</v>
      </c>
      <c r="B49" s="10" t="s">
        <v>49</v>
      </c>
      <c r="C49" s="13" t="s">
        <v>111</v>
      </c>
      <c r="D49" s="13" t="s">
        <v>121</v>
      </c>
      <c r="E49" s="14" t="s">
        <v>52</v>
      </c>
      <c r="F49" s="10"/>
      <c r="G49" s="14" t="s">
        <v>52</v>
      </c>
      <c r="H49" s="14">
        <v>1</v>
      </c>
      <c r="I49" s="11">
        <v>5057.9799999999996</v>
      </c>
      <c r="J49" s="10"/>
      <c r="K49" s="15">
        <v>45754</v>
      </c>
      <c r="L49" s="1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ht="50.25" customHeight="1">
      <c r="A50" s="10" t="s">
        <v>48</v>
      </c>
      <c r="B50" s="10" t="s">
        <v>49</v>
      </c>
      <c r="C50" s="13" t="s">
        <v>111</v>
      </c>
      <c r="D50" s="13" t="s">
        <v>122</v>
      </c>
      <c r="E50" s="14" t="s">
        <v>52</v>
      </c>
      <c r="F50" s="10"/>
      <c r="G50" s="14" t="s">
        <v>52</v>
      </c>
      <c r="H50" s="14">
        <v>1</v>
      </c>
      <c r="I50" s="11">
        <v>5057.9799999999996</v>
      </c>
      <c r="J50" s="10"/>
      <c r="K50" s="15">
        <v>45896</v>
      </c>
      <c r="L50" s="1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ht="42.75" customHeight="1">
      <c r="A51" s="10" t="s">
        <v>48</v>
      </c>
      <c r="B51" s="10" t="s">
        <v>49</v>
      </c>
      <c r="C51" s="13" t="s">
        <v>111</v>
      </c>
      <c r="D51" s="13" t="s">
        <v>123</v>
      </c>
      <c r="E51" s="14" t="s">
        <v>52</v>
      </c>
      <c r="F51" s="10"/>
      <c r="G51" s="14" t="s">
        <v>52</v>
      </c>
      <c r="H51" s="14">
        <v>5</v>
      </c>
      <c r="I51" s="11">
        <v>5057.9799999999996</v>
      </c>
      <c r="J51" s="10"/>
      <c r="K51" s="15">
        <v>45859</v>
      </c>
      <c r="L51" s="1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ht="42.75" customHeight="1">
      <c r="A52" s="10" t="s">
        <v>48</v>
      </c>
      <c r="B52" s="10" t="s">
        <v>49</v>
      </c>
      <c r="C52" s="13" t="s">
        <v>111</v>
      </c>
      <c r="D52" s="13" t="s">
        <v>124</v>
      </c>
      <c r="E52" s="14" t="s">
        <v>52</v>
      </c>
      <c r="F52" s="10"/>
      <c r="G52" s="14" t="s">
        <v>52</v>
      </c>
      <c r="H52" s="14">
        <v>7</v>
      </c>
      <c r="I52" s="11">
        <v>5057.9799999999996</v>
      </c>
      <c r="J52" s="10"/>
      <c r="K52" s="15">
        <v>45898</v>
      </c>
      <c r="L52" s="1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ht="42.75" customHeight="1">
      <c r="A53" s="10" t="s">
        <v>48</v>
      </c>
      <c r="B53" s="10" t="s">
        <v>49</v>
      </c>
      <c r="C53" s="13" t="s">
        <v>111</v>
      </c>
      <c r="D53" s="13" t="s">
        <v>125</v>
      </c>
      <c r="E53" s="14" t="s">
        <v>52</v>
      </c>
      <c r="F53" s="10"/>
      <c r="G53" s="14" t="s">
        <v>52</v>
      </c>
      <c r="H53" s="14">
        <v>1</v>
      </c>
      <c r="I53" s="11">
        <v>5057.9799999999996</v>
      </c>
      <c r="J53" s="10"/>
      <c r="K53" s="15">
        <v>45601</v>
      </c>
      <c r="L53" s="1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ht="42.75" customHeight="1">
      <c r="A54" s="10" t="s">
        <v>48</v>
      </c>
      <c r="B54" s="10" t="s">
        <v>49</v>
      </c>
      <c r="C54" s="13" t="s">
        <v>111</v>
      </c>
      <c r="D54" s="13" t="s">
        <v>126</v>
      </c>
      <c r="E54" s="14" t="s">
        <v>52</v>
      </c>
      <c r="F54" s="10"/>
      <c r="G54" s="14" t="s">
        <v>52</v>
      </c>
      <c r="H54" s="14">
        <v>1</v>
      </c>
      <c r="I54" s="11">
        <v>5057.9799999999996</v>
      </c>
      <c r="J54" s="10"/>
      <c r="K54" s="15">
        <v>45900</v>
      </c>
      <c r="L54" s="1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ht="42.75" customHeight="1">
      <c r="A55" s="10" t="s">
        <v>48</v>
      </c>
      <c r="B55" s="10" t="s">
        <v>49</v>
      </c>
      <c r="C55" s="13" t="s">
        <v>111</v>
      </c>
      <c r="D55" s="13" t="s">
        <v>127</v>
      </c>
      <c r="E55" s="14" t="s">
        <v>52</v>
      </c>
      <c r="F55" s="10"/>
      <c r="G55" s="14" t="s">
        <v>52</v>
      </c>
      <c r="H55" s="14">
        <v>1</v>
      </c>
      <c r="I55" s="11">
        <v>5057.9799999999996</v>
      </c>
      <c r="J55" s="10"/>
      <c r="K55" s="15">
        <v>45879</v>
      </c>
      <c r="L55" s="1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ht="27.75" customHeight="1">
      <c r="A56" s="10" t="s">
        <v>48</v>
      </c>
      <c r="B56" s="10" t="s">
        <v>49</v>
      </c>
      <c r="C56" s="13" t="s">
        <v>111</v>
      </c>
      <c r="D56" s="13" t="s">
        <v>128</v>
      </c>
      <c r="E56" s="14" t="s">
        <v>52</v>
      </c>
      <c r="F56" s="10"/>
      <c r="G56" s="14" t="s">
        <v>52</v>
      </c>
      <c r="H56" s="14">
        <v>1</v>
      </c>
      <c r="I56" s="11">
        <v>5057.9799999999996</v>
      </c>
      <c r="J56" s="10"/>
      <c r="K56" s="15">
        <v>45732</v>
      </c>
      <c r="L56" s="1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ht="27.75" customHeight="1">
      <c r="A57" s="10" t="s">
        <v>48</v>
      </c>
      <c r="B57" s="10" t="s">
        <v>49</v>
      </c>
      <c r="C57" s="13" t="s">
        <v>111</v>
      </c>
      <c r="D57" s="13" t="s">
        <v>129</v>
      </c>
      <c r="E57" s="14" t="s">
        <v>52</v>
      </c>
      <c r="F57" s="10"/>
      <c r="G57" s="14" t="s">
        <v>52</v>
      </c>
      <c r="H57" s="14">
        <v>1</v>
      </c>
      <c r="I57" s="11">
        <v>5057.9799999999996</v>
      </c>
      <c r="J57" s="10"/>
      <c r="K57" s="15">
        <v>45929</v>
      </c>
      <c r="L57" s="1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ht="27.75" customHeight="1">
      <c r="A58" s="10" t="s">
        <v>48</v>
      </c>
      <c r="B58" s="10" t="s">
        <v>49</v>
      </c>
      <c r="C58" s="13" t="s">
        <v>111</v>
      </c>
      <c r="D58" s="13" t="s">
        <v>130</v>
      </c>
      <c r="E58" s="14" t="s">
        <v>52</v>
      </c>
      <c r="F58" s="10"/>
      <c r="G58" s="14" t="s">
        <v>52</v>
      </c>
      <c r="H58" s="14">
        <v>1</v>
      </c>
      <c r="I58" s="11">
        <v>5057.9799999999996</v>
      </c>
      <c r="J58" s="10"/>
      <c r="K58" s="15">
        <v>45909</v>
      </c>
      <c r="L58" s="1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ht="27.75" customHeight="1">
      <c r="A59" s="10" t="s">
        <v>48</v>
      </c>
      <c r="B59" s="10" t="s">
        <v>49</v>
      </c>
      <c r="C59" s="13" t="s">
        <v>100</v>
      </c>
      <c r="D59" s="13" t="s">
        <v>103</v>
      </c>
      <c r="E59" s="14" t="s">
        <v>52</v>
      </c>
      <c r="F59" s="10"/>
      <c r="G59" s="14" t="s">
        <v>52</v>
      </c>
      <c r="H59" s="14">
        <v>2</v>
      </c>
      <c r="I59" s="11">
        <v>11900</v>
      </c>
      <c r="J59" s="10"/>
      <c r="K59" s="15">
        <v>46627</v>
      </c>
      <c r="L59" s="1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ht="27.75" customHeight="1">
      <c r="A60" s="10" t="s">
        <v>48</v>
      </c>
      <c r="B60" s="10" t="s">
        <v>49</v>
      </c>
      <c r="C60" s="13" t="s">
        <v>131</v>
      </c>
      <c r="D60" s="13" t="s">
        <v>63</v>
      </c>
      <c r="E60" s="14" t="s">
        <v>52</v>
      </c>
      <c r="F60" s="10"/>
      <c r="G60" s="14" t="s">
        <v>52</v>
      </c>
      <c r="H60" s="14">
        <v>2</v>
      </c>
      <c r="I60" s="11">
        <v>25802</v>
      </c>
      <c r="J60" s="10"/>
      <c r="K60" s="15">
        <v>46721</v>
      </c>
      <c r="L60" s="1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ht="27.75" customHeight="1">
      <c r="A61" s="10" t="s">
        <v>48</v>
      </c>
      <c r="B61" s="10" t="s">
        <v>49</v>
      </c>
      <c r="C61" s="13" t="s">
        <v>132</v>
      </c>
      <c r="D61" s="13" t="s">
        <v>133</v>
      </c>
      <c r="E61" s="14" t="s">
        <v>52</v>
      </c>
      <c r="F61" s="10"/>
      <c r="G61" s="14" t="s">
        <v>52</v>
      </c>
      <c r="H61" s="14">
        <v>2</v>
      </c>
      <c r="I61" s="11">
        <v>25802</v>
      </c>
      <c r="J61" s="10"/>
      <c r="K61" s="15">
        <v>46721</v>
      </c>
      <c r="L61" s="1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2" spans="1:28" ht="27.75" customHeight="1">
      <c r="A62" s="10" t="s">
        <v>48</v>
      </c>
      <c r="B62" s="10" t="s">
        <v>49</v>
      </c>
      <c r="C62" s="13" t="s">
        <v>132</v>
      </c>
      <c r="D62" s="13" t="s">
        <v>134</v>
      </c>
      <c r="E62" s="14" t="s">
        <v>52</v>
      </c>
      <c r="F62" s="10"/>
      <c r="G62" s="14" t="s">
        <v>52</v>
      </c>
      <c r="H62" s="14">
        <v>3</v>
      </c>
      <c r="I62" s="11">
        <v>25802</v>
      </c>
      <c r="J62" s="10"/>
      <c r="K62" s="15">
        <v>46721</v>
      </c>
      <c r="L62" s="1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  <row r="63" spans="1:28" ht="27.75" customHeight="1">
      <c r="A63" s="10" t="s">
        <v>48</v>
      </c>
      <c r="B63" s="10" t="s">
        <v>49</v>
      </c>
      <c r="C63" s="13" t="s">
        <v>132</v>
      </c>
      <c r="D63" s="13" t="s">
        <v>135</v>
      </c>
      <c r="E63" s="14" t="s">
        <v>52</v>
      </c>
      <c r="F63" s="10"/>
      <c r="G63" s="14" t="s">
        <v>52</v>
      </c>
      <c r="H63" s="14">
        <v>1</v>
      </c>
      <c r="I63" s="11">
        <v>25802</v>
      </c>
      <c r="J63" s="10"/>
      <c r="K63" s="15">
        <v>46721</v>
      </c>
      <c r="L63" s="1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</row>
    <row r="64" spans="1:28" ht="27.75" customHeight="1">
      <c r="A64" s="10" t="s">
        <v>48</v>
      </c>
      <c r="B64" s="10" t="s">
        <v>49</v>
      </c>
      <c r="C64" s="13" t="s">
        <v>132</v>
      </c>
      <c r="D64" s="13" t="s">
        <v>136</v>
      </c>
      <c r="E64" s="14" t="s">
        <v>52</v>
      </c>
      <c r="F64" s="10"/>
      <c r="G64" s="14" t="s">
        <v>52</v>
      </c>
      <c r="H64" s="14">
        <v>11</v>
      </c>
      <c r="I64" s="11">
        <v>25802</v>
      </c>
      <c r="J64" s="10"/>
      <c r="K64" s="15">
        <v>46721</v>
      </c>
      <c r="L64" s="1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</row>
    <row r="65" spans="1:28" ht="27.75" customHeight="1">
      <c r="A65" s="10" t="s">
        <v>48</v>
      </c>
      <c r="B65" s="10" t="s">
        <v>49</v>
      </c>
      <c r="C65" s="13" t="s">
        <v>131</v>
      </c>
      <c r="D65" s="13" t="s">
        <v>137</v>
      </c>
      <c r="E65" s="14" t="s">
        <v>52</v>
      </c>
      <c r="F65" s="10"/>
      <c r="G65" s="14" t="s">
        <v>52</v>
      </c>
      <c r="H65" s="14">
        <v>3</v>
      </c>
      <c r="I65" s="11">
        <v>25802</v>
      </c>
      <c r="J65" s="10"/>
      <c r="K65" s="15">
        <v>46721</v>
      </c>
      <c r="L65" s="1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</row>
    <row r="66" spans="1:28" ht="27.75" customHeight="1">
      <c r="A66" s="9" t="s">
        <v>48</v>
      </c>
      <c r="B66" s="9" t="s">
        <v>49</v>
      </c>
      <c r="C66" s="17" t="s">
        <v>138</v>
      </c>
      <c r="D66" s="17" t="s">
        <v>138</v>
      </c>
      <c r="E66" s="18" t="s">
        <v>139</v>
      </c>
      <c r="F66" s="9"/>
      <c r="G66" s="18" t="s">
        <v>139</v>
      </c>
      <c r="H66" s="18">
        <v>7</v>
      </c>
      <c r="I66" s="19">
        <v>22359.15</v>
      </c>
      <c r="J66" s="9"/>
      <c r="K66" s="20"/>
      <c r="L66" s="21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27.75" customHeight="1">
      <c r="A67" s="9" t="s">
        <v>48</v>
      </c>
      <c r="B67" s="9" t="s">
        <v>49</v>
      </c>
      <c r="C67" s="13" t="s">
        <v>138</v>
      </c>
      <c r="D67" s="13" t="s">
        <v>140</v>
      </c>
      <c r="E67" s="14" t="s">
        <v>52</v>
      </c>
      <c r="F67" s="10"/>
      <c r="G67" s="14" t="s">
        <v>52</v>
      </c>
      <c r="H67" s="14">
        <v>1</v>
      </c>
      <c r="I67" s="19">
        <v>0</v>
      </c>
      <c r="J67" s="9"/>
      <c r="K67" s="15">
        <v>45996</v>
      </c>
      <c r="L67" s="1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27.75" customHeight="1">
      <c r="A68" s="10" t="s">
        <v>48</v>
      </c>
      <c r="B68" s="10" t="s">
        <v>49</v>
      </c>
      <c r="C68" s="13" t="s">
        <v>138</v>
      </c>
      <c r="D68" s="13" t="s">
        <v>141</v>
      </c>
      <c r="E68" s="14" t="s">
        <v>52</v>
      </c>
      <c r="F68" s="10"/>
      <c r="G68" s="14" t="s">
        <v>52</v>
      </c>
      <c r="H68" s="14">
        <v>1</v>
      </c>
      <c r="I68" s="11">
        <v>0</v>
      </c>
      <c r="J68" s="10"/>
      <c r="K68" s="15">
        <v>45927</v>
      </c>
      <c r="L68" s="1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  <row r="69" spans="1:28" ht="27.75" customHeight="1">
      <c r="A69" s="10" t="s">
        <v>48</v>
      </c>
      <c r="B69" s="10" t="s">
        <v>49</v>
      </c>
      <c r="C69" s="13" t="s">
        <v>138</v>
      </c>
      <c r="D69" s="13" t="s">
        <v>142</v>
      </c>
      <c r="E69" s="14" t="s">
        <v>52</v>
      </c>
      <c r="F69" s="10"/>
      <c r="G69" s="14" t="s">
        <v>52</v>
      </c>
      <c r="H69" s="14">
        <v>2</v>
      </c>
      <c r="I69" s="11">
        <v>0</v>
      </c>
      <c r="J69" s="10"/>
      <c r="K69" s="15">
        <v>45888</v>
      </c>
      <c r="L69" s="1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</row>
    <row r="70" spans="1:28" ht="27.75" customHeight="1">
      <c r="A70" s="10" t="s">
        <v>48</v>
      </c>
      <c r="B70" s="10" t="s">
        <v>49</v>
      </c>
      <c r="C70" s="13" t="s">
        <v>138</v>
      </c>
      <c r="D70" s="13" t="s">
        <v>143</v>
      </c>
      <c r="E70" s="14" t="s">
        <v>52</v>
      </c>
      <c r="F70" s="10"/>
      <c r="G70" s="14" t="s">
        <v>52</v>
      </c>
      <c r="H70" s="14">
        <v>1</v>
      </c>
      <c r="I70" s="11">
        <v>0</v>
      </c>
      <c r="J70" s="9"/>
      <c r="K70" s="15">
        <v>45923</v>
      </c>
      <c r="L70" s="1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</row>
    <row r="71" spans="1:28" ht="27.75" customHeight="1">
      <c r="A71" s="10" t="s">
        <v>48</v>
      </c>
      <c r="B71" s="10" t="s">
        <v>49</v>
      </c>
      <c r="C71" s="13" t="s">
        <v>138</v>
      </c>
      <c r="D71" s="13" t="s">
        <v>144</v>
      </c>
      <c r="E71" s="14" t="s">
        <v>52</v>
      </c>
      <c r="F71" s="10"/>
      <c r="G71" s="14" t="s">
        <v>52</v>
      </c>
      <c r="H71" s="14">
        <v>2</v>
      </c>
      <c r="I71" s="11">
        <v>0</v>
      </c>
      <c r="J71" s="9"/>
      <c r="K71" s="15">
        <v>45912</v>
      </c>
      <c r="L71" s="1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</row>
    <row r="72" spans="1:28" ht="27.75" customHeight="1">
      <c r="A72" s="10" t="s">
        <v>48</v>
      </c>
      <c r="B72" s="10" t="s">
        <v>49</v>
      </c>
      <c r="C72" s="13" t="s">
        <v>138</v>
      </c>
      <c r="D72" s="13" t="s">
        <v>145</v>
      </c>
      <c r="E72" s="14" t="s">
        <v>52</v>
      </c>
      <c r="F72" s="10"/>
      <c r="G72" s="14" t="s">
        <v>52</v>
      </c>
      <c r="H72" s="14">
        <v>7</v>
      </c>
      <c r="I72" s="11">
        <v>0</v>
      </c>
      <c r="J72" s="10"/>
      <c r="K72" s="15">
        <v>45596</v>
      </c>
      <c r="L72" s="1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</row>
    <row r="73" spans="1:28" ht="27.75" customHeight="1">
      <c r="A73" s="10" t="s">
        <v>48</v>
      </c>
      <c r="B73" s="10" t="s">
        <v>49</v>
      </c>
      <c r="C73" s="13" t="s">
        <v>146</v>
      </c>
      <c r="D73" s="13" t="s">
        <v>147</v>
      </c>
      <c r="E73" s="14" t="s">
        <v>52</v>
      </c>
      <c r="F73" s="10"/>
      <c r="G73" s="14" t="s">
        <v>52</v>
      </c>
      <c r="H73" s="14">
        <v>15</v>
      </c>
      <c r="I73" s="11">
        <v>12400</v>
      </c>
      <c r="J73" s="10"/>
      <c r="K73" s="15">
        <v>45688</v>
      </c>
      <c r="L73" s="1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</row>
    <row r="74" spans="1:28" ht="27.75" customHeight="1">
      <c r="A74" s="9" t="s">
        <v>48</v>
      </c>
      <c r="B74" s="9" t="s">
        <v>49</v>
      </c>
      <c r="C74" s="17" t="s">
        <v>138</v>
      </c>
      <c r="D74" s="17" t="s">
        <v>138</v>
      </c>
      <c r="E74" s="18" t="s">
        <v>139</v>
      </c>
      <c r="F74" s="9"/>
      <c r="G74" s="18" t="s">
        <v>139</v>
      </c>
      <c r="H74" s="18">
        <v>3</v>
      </c>
      <c r="I74" s="19">
        <v>22359.15</v>
      </c>
      <c r="J74" s="9"/>
      <c r="K74" s="20"/>
      <c r="L74" s="21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27.75" customHeight="1">
      <c r="A75" s="10" t="s">
        <v>48</v>
      </c>
      <c r="B75" s="10" t="s">
        <v>49</v>
      </c>
      <c r="C75" s="13" t="s">
        <v>138</v>
      </c>
      <c r="D75" s="13" t="s">
        <v>148</v>
      </c>
      <c r="E75" s="14" t="s">
        <v>52</v>
      </c>
      <c r="F75" s="10"/>
      <c r="G75" s="14" t="s">
        <v>52</v>
      </c>
      <c r="H75" s="14">
        <v>1</v>
      </c>
      <c r="I75" s="11">
        <v>0</v>
      </c>
      <c r="J75" s="10"/>
      <c r="K75" s="15">
        <v>45811</v>
      </c>
      <c r="L75" s="1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ht="27.75" customHeight="1">
      <c r="A76" s="10" t="s">
        <v>48</v>
      </c>
      <c r="B76" s="10" t="s">
        <v>49</v>
      </c>
      <c r="C76" s="13" t="s">
        <v>138</v>
      </c>
      <c r="D76" s="13" t="s">
        <v>141</v>
      </c>
      <c r="E76" s="14" t="s">
        <v>52</v>
      </c>
      <c r="F76" s="10"/>
      <c r="G76" s="14" t="s">
        <v>52</v>
      </c>
      <c r="H76" s="14">
        <v>1</v>
      </c>
      <c r="I76" s="10">
        <v>0</v>
      </c>
      <c r="J76" s="10"/>
      <c r="K76" s="15">
        <v>45927</v>
      </c>
      <c r="L76" s="1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28" ht="27.75" customHeight="1">
      <c r="A77" s="10" t="s">
        <v>48</v>
      </c>
      <c r="B77" s="10" t="s">
        <v>49</v>
      </c>
      <c r="C77" s="13" t="s">
        <v>138</v>
      </c>
      <c r="D77" s="13" t="s">
        <v>149</v>
      </c>
      <c r="E77" s="14" t="s">
        <v>52</v>
      </c>
      <c r="F77" s="10"/>
      <c r="G77" s="14" t="s">
        <v>52</v>
      </c>
      <c r="H77" s="14">
        <v>1</v>
      </c>
      <c r="I77" s="11">
        <v>0</v>
      </c>
      <c r="J77" s="10"/>
      <c r="K77" s="15">
        <v>45828</v>
      </c>
      <c r="L77" s="1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</row>
    <row r="78" spans="1:28" ht="27.75" customHeight="1">
      <c r="A78" s="10" t="s">
        <v>48</v>
      </c>
      <c r="B78" s="10" t="s">
        <v>49</v>
      </c>
      <c r="C78" s="13" t="s">
        <v>138</v>
      </c>
      <c r="D78" s="13" t="s">
        <v>145</v>
      </c>
      <c r="E78" s="14" t="s">
        <v>52</v>
      </c>
      <c r="F78" s="10"/>
      <c r="G78" s="14" t="s">
        <v>52</v>
      </c>
      <c r="H78" s="14">
        <v>3</v>
      </c>
      <c r="I78" s="11">
        <v>0</v>
      </c>
      <c r="J78" s="10"/>
      <c r="K78" s="15">
        <v>45596</v>
      </c>
      <c r="L78" s="1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27.75" customHeight="1">
      <c r="A79" s="10" t="s">
        <v>48</v>
      </c>
      <c r="B79" s="10" t="s">
        <v>49</v>
      </c>
      <c r="C79" s="13" t="s">
        <v>150</v>
      </c>
      <c r="D79" s="13" t="s">
        <v>151</v>
      </c>
      <c r="E79" s="13" t="s">
        <v>152</v>
      </c>
      <c r="F79" s="10"/>
      <c r="G79" s="13" t="s">
        <v>152</v>
      </c>
      <c r="H79" s="14">
        <v>129</v>
      </c>
      <c r="I79" s="11">
        <v>2977.99</v>
      </c>
      <c r="J79" s="10"/>
      <c r="K79" s="15">
        <v>45936</v>
      </c>
      <c r="L79" s="1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27.75" customHeight="1">
      <c r="A80" s="10" t="s">
        <v>48</v>
      </c>
      <c r="B80" s="10" t="s">
        <v>49</v>
      </c>
      <c r="C80" s="13" t="s">
        <v>111</v>
      </c>
      <c r="D80" s="13" t="s">
        <v>153</v>
      </c>
      <c r="E80" s="14" t="s">
        <v>52</v>
      </c>
      <c r="F80" s="10"/>
      <c r="G80" s="14" t="s">
        <v>52</v>
      </c>
      <c r="H80" s="14">
        <v>1</v>
      </c>
      <c r="I80" s="11">
        <v>5057.9799999999996</v>
      </c>
      <c r="J80" s="10"/>
      <c r="K80" s="15">
        <v>45979</v>
      </c>
      <c r="L80" s="1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</row>
    <row r="81" spans="1:28" ht="27.75" customHeight="1">
      <c r="A81" s="10" t="s">
        <v>48</v>
      </c>
      <c r="B81" s="10" t="s">
        <v>49</v>
      </c>
      <c r="C81" s="13" t="s">
        <v>111</v>
      </c>
      <c r="D81" s="13" t="s">
        <v>118</v>
      </c>
      <c r="E81" s="14" t="s">
        <v>52</v>
      </c>
      <c r="F81" s="10"/>
      <c r="G81" s="14" t="s">
        <v>52</v>
      </c>
      <c r="H81" s="14">
        <v>2</v>
      </c>
      <c r="I81" s="11">
        <v>5057.9799999999996</v>
      </c>
      <c r="J81" s="10"/>
      <c r="K81" s="15">
        <v>45954</v>
      </c>
      <c r="L81" s="1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27.75" customHeight="1">
      <c r="A82" s="10" t="s">
        <v>48</v>
      </c>
      <c r="B82" s="10" t="s">
        <v>49</v>
      </c>
      <c r="C82" s="13" t="s">
        <v>111</v>
      </c>
      <c r="D82" s="13" t="s">
        <v>154</v>
      </c>
      <c r="E82" s="14" t="s">
        <v>52</v>
      </c>
      <c r="F82" s="10"/>
      <c r="G82" s="14" t="s">
        <v>52</v>
      </c>
      <c r="H82" s="14">
        <v>1</v>
      </c>
      <c r="I82" s="11">
        <v>5057.9799999999996</v>
      </c>
      <c r="J82" s="10"/>
      <c r="K82" s="15">
        <v>45745</v>
      </c>
      <c r="L82" s="1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27.75" customHeight="1">
      <c r="A83" s="10" t="s">
        <v>48</v>
      </c>
      <c r="B83" s="10" t="s">
        <v>49</v>
      </c>
      <c r="C83" s="13" t="s">
        <v>111</v>
      </c>
      <c r="D83" s="13" t="s">
        <v>121</v>
      </c>
      <c r="E83" s="14" t="s">
        <v>52</v>
      </c>
      <c r="F83" s="10"/>
      <c r="G83" s="14" t="s">
        <v>52</v>
      </c>
      <c r="H83" s="14">
        <v>1</v>
      </c>
      <c r="I83" s="11">
        <v>5057.9799999999996</v>
      </c>
      <c r="J83" s="10"/>
      <c r="K83" s="15">
        <v>45755</v>
      </c>
      <c r="L83" s="1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28" ht="27.75" customHeight="1">
      <c r="A84" s="10" t="s">
        <v>48</v>
      </c>
      <c r="B84" s="10" t="s">
        <v>49</v>
      </c>
      <c r="C84" s="13" t="s">
        <v>111</v>
      </c>
      <c r="D84" s="13" t="s">
        <v>155</v>
      </c>
      <c r="E84" s="14" t="s">
        <v>52</v>
      </c>
      <c r="F84" s="10"/>
      <c r="G84" s="14" t="s">
        <v>52</v>
      </c>
      <c r="H84" s="14">
        <v>3</v>
      </c>
      <c r="I84" s="11">
        <v>5057.9799999999996</v>
      </c>
      <c r="J84" s="10"/>
      <c r="K84" s="15">
        <v>45858</v>
      </c>
      <c r="L84" s="1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27.75" customHeight="1">
      <c r="A85" s="10" t="s">
        <v>48</v>
      </c>
      <c r="B85" s="9" t="s">
        <v>49</v>
      </c>
      <c r="C85" s="13" t="s">
        <v>111</v>
      </c>
      <c r="D85" s="13" t="s">
        <v>156</v>
      </c>
      <c r="E85" s="14" t="s">
        <v>52</v>
      </c>
      <c r="F85" s="10"/>
      <c r="G85" s="14" t="s">
        <v>52</v>
      </c>
      <c r="H85" s="14">
        <v>3</v>
      </c>
      <c r="I85" s="11">
        <v>5057.9799999999996</v>
      </c>
      <c r="J85" s="9"/>
      <c r="K85" s="15">
        <v>45952</v>
      </c>
      <c r="L85" s="1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27.75" customHeight="1">
      <c r="A86" s="10" t="s">
        <v>48</v>
      </c>
      <c r="B86" s="10" t="s">
        <v>49</v>
      </c>
      <c r="C86" s="13" t="s">
        <v>157</v>
      </c>
      <c r="D86" s="13" t="s">
        <v>158</v>
      </c>
      <c r="E86" s="14" t="s">
        <v>52</v>
      </c>
      <c r="F86" s="10"/>
      <c r="G86" s="14" t="s">
        <v>52</v>
      </c>
      <c r="H86" s="14">
        <v>2</v>
      </c>
      <c r="I86" s="11">
        <v>7450</v>
      </c>
      <c r="J86" s="10"/>
      <c r="K86" s="15">
        <v>46691</v>
      </c>
      <c r="L86" s="1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27.75" customHeight="1">
      <c r="A87" s="10" t="s">
        <v>48</v>
      </c>
      <c r="B87" s="10" t="s">
        <v>49</v>
      </c>
      <c r="C87" s="13" t="s">
        <v>159</v>
      </c>
      <c r="D87" s="13" t="s">
        <v>160</v>
      </c>
      <c r="E87" s="14" t="s">
        <v>52</v>
      </c>
      <c r="F87" s="10"/>
      <c r="G87" s="14" t="s">
        <v>52</v>
      </c>
      <c r="H87" s="14">
        <v>6</v>
      </c>
      <c r="I87" s="11">
        <v>16989.93</v>
      </c>
      <c r="J87" s="10"/>
      <c r="K87" s="15">
        <v>45712</v>
      </c>
      <c r="L87" s="1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27.75" customHeight="1">
      <c r="A88" s="10" t="s">
        <v>48</v>
      </c>
      <c r="B88" s="10" t="s">
        <v>49</v>
      </c>
      <c r="C88" s="13" t="s">
        <v>161</v>
      </c>
      <c r="D88" s="13" t="s">
        <v>162</v>
      </c>
      <c r="E88" s="14" t="s">
        <v>52</v>
      </c>
      <c r="F88" s="10"/>
      <c r="G88" s="14" t="s">
        <v>52</v>
      </c>
      <c r="H88" s="14">
        <v>4</v>
      </c>
      <c r="I88" s="11">
        <v>22372</v>
      </c>
      <c r="J88" s="10"/>
      <c r="K88" s="15">
        <v>46324</v>
      </c>
      <c r="L88" s="1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27.75" customHeight="1">
      <c r="A89" s="10" t="s">
        <v>48</v>
      </c>
      <c r="B89" s="10" t="s">
        <v>49</v>
      </c>
      <c r="C89" s="13" t="s">
        <v>161</v>
      </c>
      <c r="D89" s="13" t="s">
        <v>163</v>
      </c>
      <c r="E89" s="14" t="s">
        <v>52</v>
      </c>
      <c r="F89" s="10"/>
      <c r="G89" s="14" t="s">
        <v>52</v>
      </c>
      <c r="H89" s="14">
        <v>3</v>
      </c>
      <c r="I89" s="11">
        <v>19265</v>
      </c>
      <c r="J89" s="10"/>
      <c r="K89" s="15">
        <v>46348</v>
      </c>
      <c r="L89" s="1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27.75" customHeight="1">
      <c r="A90" s="10" t="s">
        <v>48</v>
      </c>
      <c r="B90" s="10" t="s">
        <v>49</v>
      </c>
      <c r="C90" s="13" t="s">
        <v>161</v>
      </c>
      <c r="D90" s="13" t="s">
        <v>163</v>
      </c>
      <c r="E90" s="14" t="s">
        <v>52</v>
      </c>
      <c r="F90" s="10"/>
      <c r="G90" s="14" t="s">
        <v>52</v>
      </c>
      <c r="H90" s="14">
        <v>1</v>
      </c>
      <c r="I90" s="11">
        <v>19265</v>
      </c>
      <c r="J90" s="10"/>
      <c r="K90" s="15">
        <v>46308</v>
      </c>
      <c r="L90" s="1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27.75" customHeight="1">
      <c r="A91" s="10" t="s">
        <v>48</v>
      </c>
      <c r="B91" s="10" t="s">
        <v>49</v>
      </c>
      <c r="C91" s="13" t="s">
        <v>164</v>
      </c>
      <c r="D91" s="13" t="s">
        <v>165</v>
      </c>
      <c r="E91" s="14" t="s">
        <v>52</v>
      </c>
      <c r="F91" s="10"/>
      <c r="G91" s="14" t="s">
        <v>52</v>
      </c>
      <c r="H91" s="14">
        <v>4</v>
      </c>
      <c r="I91" s="11">
        <v>19265</v>
      </c>
      <c r="J91" s="10"/>
      <c r="K91" s="15">
        <v>46324</v>
      </c>
      <c r="L91" s="1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27.75" customHeight="1">
      <c r="A92" s="10" t="s">
        <v>48</v>
      </c>
      <c r="B92" s="10" t="s">
        <v>49</v>
      </c>
      <c r="C92" s="13" t="s">
        <v>166</v>
      </c>
      <c r="D92" s="13" t="s">
        <v>167</v>
      </c>
      <c r="E92" s="14" t="s">
        <v>52</v>
      </c>
      <c r="F92" s="10"/>
      <c r="G92" s="14" t="s">
        <v>52</v>
      </c>
      <c r="H92" s="14">
        <v>6</v>
      </c>
      <c r="I92" s="11">
        <v>979.82</v>
      </c>
      <c r="J92" s="10"/>
      <c r="K92" s="15">
        <v>45626</v>
      </c>
      <c r="L92" s="1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27.75" customHeight="1">
      <c r="A93" s="10" t="s">
        <v>48</v>
      </c>
      <c r="B93" s="10" t="s">
        <v>49</v>
      </c>
      <c r="C93" s="13" t="s">
        <v>168</v>
      </c>
      <c r="D93" s="13" t="s">
        <v>169</v>
      </c>
      <c r="E93" s="14" t="s">
        <v>52</v>
      </c>
      <c r="F93" s="10"/>
      <c r="G93" s="14" t="s">
        <v>52</v>
      </c>
      <c r="H93" s="14">
        <v>11</v>
      </c>
      <c r="I93" s="11">
        <v>880.88</v>
      </c>
      <c r="J93" s="10"/>
      <c r="K93" s="15">
        <v>45585</v>
      </c>
      <c r="L93" s="1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27.75" customHeight="1">
      <c r="A94" s="10" t="s">
        <v>48</v>
      </c>
      <c r="B94" s="10" t="s">
        <v>49</v>
      </c>
      <c r="C94" s="13" t="s">
        <v>170</v>
      </c>
      <c r="D94" s="13" t="s">
        <v>171</v>
      </c>
      <c r="E94" s="14" t="s">
        <v>52</v>
      </c>
      <c r="F94" s="10"/>
      <c r="G94" s="14" t="s">
        <v>52</v>
      </c>
      <c r="H94" s="14">
        <v>5</v>
      </c>
      <c r="I94" s="11">
        <v>5319</v>
      </c>
      <c r="J94" s="10"/>
      <c r="K94" s="15">
        <v>45985</v>
      </c>
      <c r="L94" s="1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27.75" customHeight="1">
      <c r="A95" s="10" t="s">
        <v>48</v>
      </c>
      <c r="B95" s="10" t="s">
        <v>49</v>
      </c>
      <c r="C95" s="13" t="s">
        <v>172</v>
      </c>
      <c r="D95" s="13" t="s">
        <v>173</v>
      </c>
      <c r="E95" s="14" t="s">
        <v>52</v>
      </c>
      <c r="F95" s="10"/>
      <c r="G95" s="14" t="s">
        <v>52</v>
      </c>
      <c r="H95" s="14">
        <v>14</v>
      </c>
      <c r="I95" s="11">
        <v>8331</v>
      </c>
      <c r="J95" s="10"/>
      <c r="K95" s="15">
        <v>46033</v>
      </c>
      <c r="L95" s="1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27.75" customHeight="1">
      <c r="A96" s="10" t="s">
        <v>48</v>
      </c>
      <c r="B96" s="10" t="s">
        <v>49</v>
      </c>
      <c r="C96" s="13" t="s">
        <v>172</v>
      </c>
      <c r="D96" s="13" t="s">
        <v>174</v>
      </c>
      <c r="E96" s="14" t="s">
        <v>52</v>
      </c>
      <c r="F96" s="10"/>
      <c r="G96" s="14" t="s">
        <v>52</v>
      </c>
      <c r="H96" s="14">
        <v>14</v>
      </c>
      <c r="I96" s="11">
        <v>8331</v>
      </c>
      <c r="J96" s="10"/>
      <c r="K96" s="15">
        <v>46033</v>
      </c>
      <c r="L96" s="1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27.75" customHeight="1">
      <c r="A97" s="10" t="s">
        <v>48</v>
      </c>
      <c r="B97" s="10" t="s">
        <v>49</v>
      </c>
      <c r="C97" s="13" t="s">
        <v>172</v>
      </c>
      <c r="D97" s="13" t="s">
        <v>175</v>
      </c>
      <c r="E97" s="14" t="s">
        <v>52</v>
      </c>
      <c r="F97" s="10"/>
      <c r="G97" s="14" t="s">
        <v>52</v>
      </c>
      <c r="H97" s="14">
        <v>13</v>
      </c>
      <c r="I97" s="11">
        <v>8331</v>
      </c>
      <c r="J97" s="10"/>
      <c r="K97" s="15">
        <v>46033</v>
      </c>
      <c r="L97" s="1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27.75" customHeight="1">
      <c r="A98" s="10" t="s">
        <v>48</v>
      </c>
      <c r="B98" s="10" t="s">
        <v>49</v>
      </c>
      <c r="C98" s="13" t="s">
        <v>172</v>
      </c>
      <c r="D98" s="13" t="s">
        <v>176</v>
      </c>
      <c r="E98" s="14" t="s">
        <v>52</v>
      </c>
      <c r="F98" s="10"/>
      <c r="G98" s="14" t="s">
        <v>52</v>
      </c>
      <c r="H98" s="14">
        <v>10</v>
      </c>
      <c r="I98" s="11">
        <v>8331</v>
      </c>
      <c r="J98" s="10"/>
      <c r="K98" s="15">
        <v>46033</v>
      </c>
      <c r="L98" s="1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ht="27.75" customHeight="1">
      <c r="A99" s="10" t="s">
        <v>48</v>
      </c>
      <c r="B99" s="10" t="s">
        <v>49</v>
      </c>
      <c r="C99" s="13" t="s">
        <v>172</v>
      </c>
      <c r="D99" s="13" t="s">
        <v>177</v>
      </c>
      <c r="E99" s="14" t="s">
        <v>52</v>
      </c>
      <c r="F99" s="10"/>
      <c r="G99" s="14" t="s">
        <v>52</v>
      </c>
      <c r="H99" s="14">
        <v>1</v>
      </c>
      <c r="I99" s="11">
        <v>8331</v>
      </c>
      <c r="J99" s="10"/>
      <c r="K99" s="15">
        <v>46033</v>
      </c>
      <c r="L99" s="1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ht="27.75" customHeight="1">
      <c r="A100" s="10" t="s">
        <v>48</v>
      </c>
      <c r="B100" s="10" t="s">
        <v>49</v>
      </c>
      <c r="C100" s="13" t="s">
        <v>170</v>
      </c>
      <c r="D100" s="13" t="s">
        <v>178</v>
      </c>
      <c r="E100" s="14" t="s">
        <v>52</v>
      </c>
      <c r="F100" s="10"/>
      <c r="G100" s="14" t="s">
        <v>52</v>
      </c>
      <c r="H100" s="14">
        <v>25</v>
      </c>
      <c r="I100" s="11">
        <v>5319</v>
      </c>
      <c r="J100" s="10"/>
      <c r="K100" s="15">
        <v>45985</v>
      </c>
      <c r="L100" s="1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ht="27.75" customHeight="1">
      <c r="A101" s="10" t="s">
        <v>48</v>
      </c>
      <c r="B101" s="10" t="s">
        <v>49</v>
      </c>
      <c r="C101" s="13" t="s">
        <v>170</v>
      </c>
      <c r="D101" s="13" t="s">
        <v>178</v>
      </c>
      <c r="E101" s="14" t="s">
        <v>52</v>
      </c>
      <c r="F101" s="10"/>
      <c r="G101" s="14" t="s">
        <v>52</v>
      </c>
      <c r="H101" s="14">
        <v>10</v>
      </c>
      <c r="I101" s="11">
        <v>5319</v>
      </c>
      <c r="J101" s="10"/>
      <c r="K101" s="15">
        <v>45985</v>
      </c>
      <c r="L101" s="1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27.75" customHeight="1">
      <c r="A102" s="10" t="s">
        <v>48</v>
      </c>
      <c r="B102" s="10" t="s">
        <v>49</v>
      </c>
      <c r="C102" s="13" t="s">
        <v>170</v>
      </c>
      <c r="D102" s="13" t="s">
        <v>179</v>
      </c>
      <c r="E102" s="14" t="s">
        <v>52</v>
      </c>
      <c r="F102" s="10"/>
      <c r="G102" s="14" t="s">
        <v>52</v>
      </c>
      <c r="H102" s="14">
        <v>1</v>
      </c>
      <c r="I102" s="11">
        <v>5319</v>
      </c>
      <c r="J102" s="10"/>
      <c r="K102" s="15">
        <v>45985</v>
      </c>
      <c r="L102" s="1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27.75" customHeight="1">
      <c r="A103" s="10" t="s">
        <v>48</v>
      </c>
      <c r="B103" s="10" t="s">
        <v>49</v>
      </c>
      <c r="C103" s="13" t="s">
        <v>161</v>
      </c>
      <c r="D103" s="13" t="s">
        <v>163</v>
      </c>
      <c r="E103" s="14" t="s">
        <v>52</v>
      </c>
      <c r="F103" s="10"/>
      <c r="G103" s="14" t="s">
        <v>52</v>
      </c>
      <c r="H103" s="14">
        <v>3</v>
      </c>
      <c r="I103" s="11">
        <v>22372</v>
      </c>
      <c r="J103" s="10"/>
      <c r="K103" s="15">
        <v>46309</v>
      </c>
      <c r="L103" s="1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27.75" customHeight="1">
      <c r="A104" s="10" t="s">
        <v>48</v>
      </c>
      <c r="B104" s="10" t="s">
        <v>49</v>
      </c>
      <c r="C104" s="13" t="s">
        <v>164</v>
      </c>
      <c r="D104" s="13" t="s">
        <v>165</v>
      </c>
      <c r="E104" s="14" t="s">
        <v>52</v>
      </c>
      <c r="F104" s="10"/>
      <c r="G104" s="14" t="s">
        <v>52</v>
      </c>
      <c r="H104" s="14">
        <v>5</v>
      </c>
      <c r="I104" s="11">
        <v>22372</v>
      </c>
      <c r="J104" s="10"/>
      <c r="K104" s="15">
        <v>46330</v>
      </c>
      <c r="L104" s="1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27.75" customHeight="1">
      <c r="A105" s="10" t="s">
        <v>48</v>
      </c>
      <c r="B105" s="10" t="s">
        <v>49</v>
      </c>
      <c r="C105" s="13" t="s">
        <v>164</v>
      </c>
      <c r="D105" s="13" t="s">
        <v>180</v>
      </c>
      <c r="E105" s="14" t="s">
        <v>52</v>
      </c>
      <c r="F105" s="10"/>
      <c r="G105" s="14" t="s">
        <v>52</v>
      </c>
      <c r="H105" s="14">
        <v>2</v>
      </c>
      <c r="I105" s="11">
        <v>22372</v>
      </c>
      <c r="J105" s="10"/>
      <c r="K105" s="15">
        <v>46331</v>
      </c>
      <c r="L105" s="1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27.75" customHeight="1">
      <c r="A106" s="23" t="s">
        <v>48</v>
      </c>
      <c r="B106" s="23" t="s">
        <v>49</v>
      </c>
      <c r="C106" s="13" t="s">
        <v>164</v>
      </c>
      <c r="D106" s="13" t="s">
        <v>180</v>
      </c>
      <c r="E106" s="14" t="s">
        <v>52</v>
      </c>
      <c r="F106" s="10"/>
      <c r="G106" s="14" t="s">
        <v>52</v>
      </c>
      <c r="H106" s="14">
        <v>3</v>
      </c>
      <c r="I106" s="11">
        <v>19265</v>
      </c>
      <c r="J106" s="10"/>
      <c r="K106" s="15">
        <v>46340</v>
      </c>
      <c r="L106" s="1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ht="27.75" customHeight="1">
      <c r="A107" s="10" t="s">
        <v>48</v>
      </c>
      <c r="B107" s="10" t="s">
        <v>49</v>
      </c>
      <c r="C107" s="13" t="s">
        <v>164</v>
      </c>
      <c r="D107" s="13" t="s">
        <v>180</v>
      </c>
      <c r="E107" s="14" t="s">
        <v>52</v>
      </c>
      <c r="F107" s="10"/>
      <c r="G107" s="14" t="s">
        <v>52</v>
      </c>
      <c r="H107" s="14">
        <v>1</v>
      </c>
      <c r="I107" s="11">
        <v>19265</v>
      </c>
      <c r="J107" s="10"/>
      <c r="K107" s="15">
        <v>45720</v>
      </c>
      <c r="L107" s="25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27.75" customHeight="1">
      <c r="A108" s="26" t="s">
        <v>48</v>
      </c>
      <c r="B108" s="26" t="s">
        <v>49</v>
      </c>
      <c r="C108" s="13" t="s">
        <v>181</v>
      </c>
      <c r="D108" s="13" t="s">
        <v>182</v>
      </c>
      <c r="E108" s="14" t="s">
        <v>52</v>
      </c>
      <c r="F108" s="9"/>
      <c r="G108" s="14" t="s">
        <v>52</v>
      </c>
      <c r="H108" s="14">
        <v>7</v>
      </c>
      <c r="I108" s="11">
        <v>14774</v>
      </c>
      <c r="J108" s="9"/>
      <c r="K108" s="15">
        <v>46069</v>
      </c>
      <c r="L108" s="1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27.75" customHeight="1">
      <c r="A109" s="10" t="s">
        <v>48</v>
      </c>
      <c r="B109" s="10" t="s">
        <v>49</v>
      </c>
      <c r="C109" s="13" t="s">
        <v>183</v>
      </c>
      <c r="D109" s="13" t="s">
        <v>184</v>
      </c>
      <c r="E109" s="14" t="s">
        <v>52</v>
      </c>
      <c r="F109" s="10"/>
      <c r="G109" s="14" t="s">
        <v>52</v>
      </c>
      <c r="H109" s="14">
        <v>204</v>
      </c>
      <c r="I109" s="11">
        <v>997.4</v>
      </c>
      <c r="J109" s="10"/>
      <c r="K109" s="15">
        <v>46112</v>
      </c>
      <c r="L109" s="1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</row>
    <row r="110" spans="1:28" ht="27.75" customHeight="1">
      <c r="A110" s="10" t="s">
        <v>48</v>
      </c>
      <c r="B110" s="10" t="s">
        <v>49</v>
      </c>
      <c r="C110" s="13" t="s">
        <v>80</v>
      </c>
      <c r="D110" s="13" t="s">
        <v>185</v>
      </c>
      <c r="E110" s="14" t="s">
        <v>82</v>
      </c>
      <c r="F110" s="10"/>
      <c r="G110" s="14" t="s">
        <v>82</v>
      </c>
      <c r="H110" s="14">
        <v>534</v>
      </c>
      <c r="I110" s="11">
        <v>310.23</v>
      </c>
      <c r="J110" s="10"/>
      <c r="K110" s="15">
        <v>46082</v>
      </c>
      <c r="L110" s="1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</row>
    <row r="111" spans="1:28" ht="27.75" customHeight="1">
      <c r="A111" s="9" t="s">
        <v>48</v>
      </c>
      <c r="B111" s="9" t="s">
        <v>49</v>
      </c>
      <c r="C111" s="17" t="s">
        <v>186</v>
      </c>
      <c r="D111" s="17" t="s">
        <v>186</v>
      </c>
      <c r="E111" s="18" t="s">
        <v>139</v>
      </c>
      <c r="F111" s="9"/>
      <c r="G111" s="18" t="s">
        <v>139</v>
      </c>
      <c r="H111" s="18">
        <v>147</v>
      </c>
      <c r="I111" s="19">
        <v>2234</v>
      </c>
      <c r="J111" s="19"/>
      <c r="K111" s="20"/>
      <c r="L111" s="21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27.75" customHeight="1">
      <c r="A112" s="10" t="s">
        <v>48</v>
      </c>
      <c r="B112" s="10" t="s">
        <v>49</v>
      </c>
      <c r="C112" s="13" t="s">
        <v>186</v>
      </c>
      <c r="D112" s="13" t="s">
        <v>187</v>
      </c>
      <c r="E112" s="14" t="s">
        <v>52</v>
      </c>
      <c r="F112" s="9"/>
      <c r="G112" s="14" t="s">
        <v>52</v>
      </c>
      <c r="H112" s="14">
        <v>147</v>
      </c>
      <c r="I112" s="11">
        <v>0</v>
      </c>
      <c r="J112" s="11"/>
      <c r="K112" s="15">
        <v>46094</v>
      </c>
      <c r="L112" s="1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ht="27.75" customHeight="1">
      <c r="A113" s="26" t="s">
        <v>48</v>
      </c>
      <c r="B113" s="26" t="s">
        <v>49</v>
      </c>
      <c r="C113" s="13" t="s">
        <v>186</v>
      </c>
      <c r="D113" s="13" t="s">
        <v>188</v>
      </c>
      <c r="E113" s="14" t="s">
        <v>52</v>
      </c>
      <c r="F113" s="9"/>
      <c r="G113" s="14" t="s">
        <v>52</v>
      </c>
      <c r="H113" s="14">
        <v>147</v>
      </c>
      <c r="I113" s="11">
        <v>0</v>
      </c>
      <c r="J113" s="10"/>
      <c r="K113" s="15">
        <v>46081</v>
      </c>
      <c r="L113" s="1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</row>
    <row r="114" spans="1:28" ht="27.75" customHeight="1">
      <c r="A114" s="10" t="s">
        <v>48</v>
      </c>
      <c r="B114" s="10" t="s">
        <v>49</v>
      </c>
      <c r="C114" s="13" t="s">
        <v>186</v>
      </c>
      <c r="D114" s="13" t="s">
        <v>189</v>
      </c>
      <c r="E114" s="14" t="s">
        <v>52</v>
      </c>
      <c r="F114" s="9"/>
      <c r="G114" s="14" t="s">
        <v>52</v>
      </c>
      <c r="H114" s="14">
        <v>147</v>
      </c>
      <c r="I114" s="11">
        <v>0</v>
      </c>
      <c r="J114" s="10"/>
      <c r="K114" s="15">
        <v>46134</v>
      </c>
      <c r="L114" s="1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</row>
    <row r="115" spans="1:28" ht="27.75" customHeight="1">
      <c r="A115" s="10" t="s">
        <v>48</v>
      </c>
      <c r="B115" s="10" t="s">
        <v>49</v>
      </c>
      <c r="C115" s="13" t="s">
        <v>186</v>
      </c>
      <c r="D115" s="13" t="s">
        <v>190</v>
      </c>
      <c r="E115" s="14" t="s">
        <v>52</v>
      </c>
      <c r="F115" s="9"/>
      <c r="G115" s="14" t="s">
        <v>52</v>
      </c>
      <c r="H115" s="14">
        <v>147</v>
      </c>
      <c r="I115" s="11">
        <v>0</v>
      </c>
      <c r="J115" s="10"/>
      <c r="K115" s="15">
        <v>46091</v>
      </c>
      <c r="L115" s="1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</row>
    <row r="116" spans="1:28" ht="27.75" customHeight="1">
      <c r="A116" s="10" t="s">
        <v>48</v>
      </c>
      <c r="B116" s="10" t="s">
        <v>49</v>
      </c>
      <c r="C116" s="13" t="s">
        <v>161</v>
      </c>
      <c r="D116" s="13" t="s">
        <v>162</v>
      </c>
      <c r="E116" s="14" t="s">
        <v>52</v>
      </c>
      <c r="F116" s="10"/>
      <c r="G116" s="14" t="s">
        <v>52</v>
      </c>
      <c r="H116" s="14">
        <v>1</v>
      </c>
      <c r="I116" s="11">
        <v>19265</v>
      </c>
      <c r="J116" s="10"/>
      <c r="K116" s="15">
        <v>46347</v>
      </c>
      <c r="L116" s="1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ht="27.75" customHeight="1">
      <c r="A117" s="10" t="s">
        <v>48</v>
      </c>
      <c r="B117" s="10" t="s">
        <v>49</v>
      </c>
      <c r="C117" s="13" t="s">
        <v>161</v>
      </c>
      <c r="D117" s="13" t="s">
        <v>162</v>
      </c>
      <c r="E117" s="14" t="s">
        <v>52</v>
      </c>
      <c r="F117" s="10"/>
      <c r="G117" s="14" t="s">
        <v>52</v>
      </c>
      <c r="H117" s="14">
        <v>1</v>
      </c>
      <c r="I117" s="11">
        <v>19265</v>
      </c>
      <c r="J117" s="10"/>
      <c r="K117" s="15">
        <v>46337</v>
      </c>
      <c r="L117" s="1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ht="27.75" customHeight="1">
      <c r="A118" s="10" t="s">
        <v>48</v>
      </c>
      <c r="B118" s="10" t="s">
        <v>49</v>
      </c>
      <c r="C118" s="13" t="s">
        <v>191</v>
      </c>
      <c r="D118" s="13" t="s">
        <v>192</v>
      </c>
      <c r="E118" s="14" t="s">
        <v>52</v>
      </c>
      <c r="F118" s="10"/>
      <c r="G118" s="14" t="s">
        <v>52</v>
      </c>
      <c r="H118" s="14">
        <v>1</v>
      </c>
      <c r="I118" s="11">
        <v>6590</v>
      </c>
      <c r="J118" s="10"/>
      <c r="K118" s="15">
        <v>45930</v>
      </c>
      <c r="L118" s="1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ht="27.75" customHeight="1">
      <c r="A119" s="10" t="s">
        <v>48</v>
      </c>
      <c r="B119" s="10" t="s">
        <v>49</v>
      </c>
      <c r="C119" s="13" t="s">
        <v>71</v>
      </c>
      <c r="D119" s="13" t="s">
        <v>193</v>
      </c>
      <c r="E119" s="13" t="s">
        <v>73</v>
      </c>
      <c r="F119" s="10"/>
      <c r="G119" s="13" t="s">
        <v>73</v>
      </c>
      <c r="H119" s="14">
        <v>1154</v>
      </c>
      <c r="I119" s="11"/>
      <c r="J119" s="10">
        <v>323.18</v>
      </c>
      <c r="K119" s="15">
        <v>45777</v>
      </c>
      <c r="L119" s="1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ht="27.75" customHeight="1">
      <c r="A120" s="10" t="s">
        <v>48</v>
      </c>
      <c r="B120" s="10" t="s">
        <v>49</v>
      </c>
      <c r="C120" s="13" t="s">
        <v>111</v>
      </c>
      <c r="D120" s="13" t="s">
        <v>194</v>
      </c>
      <c r="E120" s="14" t="s">
        <v>52</v>
      </c>
      <c r="F120" s="10"/>
      <c r="G120" s="14" t="s">
        <v>52</v>
      </c>
      <c r="H120" s="14">
        <v>1</v>
      </c>
      <c r="I120" s="11">
        <v>5057.9799999999996</v>
      </c>
      <c r="J120" s="10"/>
      <c r="K120" s="15">
        <v>45909</v>
      </c>
      <c r="L120" s="1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ht="27.75" customHeight="1">
      <c r="A121" s="10" t="s">
        <v>48</v>
      </c>
      <c r="B121" s="10" t="s">
        <v>49</v>
      </c>
      <c r="C121" s="13" t="s">
        <v>195</v>
      </c>
      <c r="D121" s="13" t="s">
        <v>196</v>
      </c>
      <c r="E121" s="13" t="s">
        <v>197</v>
      </c>
      <c r="F121" s="10"/>
      <c r="G121" s="13" t="s">
        <v>197</v>
      </c>
      <c r="H121" s="13">
        <v>1040</v>
      </c>
      <c r="I121" s="11">
        <v>116.26</v>
      </c>
      <c r="J121" s="10"/>
      <c r="K121" s="15">
        <v>45747</v>
      </c>
      <c r="L121" s="1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ht="27.75" customHeight="1">
      <c r="A122" s="10" t="s">
        <v>48</v>
      </c>
      <c r="B122" s="10" t="s">
        <v>49</v>
      </c>
      <c r="C122" s="13" t="s">
        <v>198</v>
      </c>
      <c r="D122" s="13" t="s">
        <v>199</v>
      </c>
      <c r="E122" s="14" t="s">
        <v>200</v>
      </c>
      <c r="F122" s="10"/>
      <c r="G122" s="14" t="s">
        <v>200</v>
      </c>
      <c r="H122" s="14">
        <v>25</v>
      </c>
      <c r="I122" s="11">
        <v>17899.95</v>
      </c>
      <c r="J122" s="10"/>
      <c r="K122" s="15">
        <v>45716</v>
      </c>
      <c r="L122" s="1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</row>
    <row r="123" spans="1:28" ht="27.75" customHeight="1">
      <c r="A123" s="10" t="s">
        <v>48</v>
      </c>
      <c r="B123" s="10" t="s">
        <v>49</v>
      </c>
      <c r="C123" s="13" t="s">
        <v>181</v>
      </c>
      <c r="D123" s="13" t="s">
        <v>182</v>
      </c>
      <c r="E123" s="14" t="s">
        <v>52</v>
      </c>
      <c r="F123" s="10"/>
      <c r="G123" s="14" t="s">
        <v>52</v>
      </c>
      <c r="H123" s="14">
        <v>20</v>
      </c>
      <c r="I123" s="11">
        <v>14774</v>
      </c>
      <c r="J123" s="10"/>
      <c r="K123" s="15">
        <v>46094</v>
      </c>
      <c r="L123" s="1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</row>
    <row r="124" spans="1:28" ht="27.75" customHeight="1">
      <c r="A124" s="10" t="s">
        <v>48</v>
      </c>
      <c r="B124" s="10" t="s">
        <v>49</v>
      </c>
      <c r="C124" s="13" t="s">
        <v>201</v>
      </c>
      <c r="D124" s="13" t="s">
        <v>202</v>
      </c>
      <c r="E124" s="14" t="s">
        <v>52</v>
      </c>
      <c r="F124" s="10"/>
      <c r="G124" s="14" t="s">
        <v>52</v>
      </c>
      <c r="H124" s="14">
        <v>1</v>
      </c>
      <c r="I124" s="11">
        <v>18229.59</v>
      </c>
      <c r="J124" s="27"/>
      <c r="K124" s="15">
        <v>46811</v>
      </c>
      <c r="L124" s="1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ht="27.75" customHeight="1">
      <c r="A125" s="10" t="s">
        <v>48</v>
      </c>
      <c r="B125" s="10" t="s">
        <v>49</v>
      </c>
      <c r="C125" s="13" t="s">
        <v>203</v>
      </c>
      <c r="D125" s="13" t="s">
        <v>204</v>
      </c>
      <c r="E125" s="14" t="s">
        <v>52</v>
      </c>
      <c r="F125" s="10"/>
      <c r="G125" s="14" t="s">
        <v>52</v>
      </c>
      <c r="H125" s="14">
        <v>1</v>
      </c>
      <c r="I125" s="11">
        <v>25886.9</v>
      </c>
      <c r="J125" s="10"/>
      <c r="K125" s="15">
        <v>46870</v>
      </c>
      <c r="L125" s="1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ht="27.75" customHeight="1">
      <c r="A126" s="10" t="s">
        <v>48</v>
      </c>
      <c r="B126" s="10" t="s">
        <v>49</v>
      </c>
      <c r="C126" s="13" t="s">
        <v>205</v>
      </c>
      <c r="D126" s="13" t="s">
        <v>206</v>
      </c>
      <c r="E126" s="14" t="s">
        <v>52</v>
      </c>
      <c r="F126" s="10"/>
      <c r="G126" s="14" t="s">
        <v>52</v>
      </c>
      <c r="H126" s="14">
        <v>10</v>
      </c>
      <c r="I126" s="11">
        <v>440</v>
      </c>
      <c r="J126" s="10"/>
      <c r="K126" s="15">
        <v>46599</v>
      </c>
      <c r="L126" s="1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ht="29.25" customHeight="1">
      <c r="A127" s="10" t="s">
        <v>48</v>
      </c>
      <c r="B127" s="10" t="s">
        <v>49</v>
      </c>
      <c r="C127" s="13" t="s">
        <v>70</v>
      </c>
      <c r="D127" s="13" t="s">
        <v>51</v>
      </c>
      <c r="E127" s="14" t="s">
        <v>52</v>
      </c>
      <c r="F127" s="10"/>
      <c r="G127" s="14" t="s">
        <v>52</v>
      </c>
      <c r="H127" s="14">
        <v>4</v>
      </c>
      <c r="I127" s="11">
        <v>8686.26</v>
      </c>
      <c r="J127" s="10"/>
      <c r="K127" s="15">
        <v>45991</v>
      </c>
      <c r="L127" s="1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ht="29.25" customHeight="1">
      <c r="A128" s="10" t="s">
        <v>48</v>
      </c>
      <c r="B128" s="10" t="s">
        <v>49</v>
      </c>
      <c r="C128" s="13" t="s">
        <v>207</v>
      </c>
      <c r="D128" s="13" t="s">
        <v>208</v>
      </c>
      <c r="E128" s="14" t="s">
        <v>52</v>
      </c>
      <c r="F128" s="10"/>
      <c r="G128" s="14" t="s">
        <v>52</v>
      </c>
      <c r="H128" s="14">
        <v>2</v>
      </c>
      <c r="I128" s="11">
        <v>7407.4</v>
      </c>
      <c r="J128" s="10"/>
      <c r="K128" s="15">
        <v>46158</v>
      </c>
      <c r="L128" s="1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ht="29.25" customHeight="1">
      <c r="A129" s="10" t="s">
        <v>48</v>
      </c>
      <c r="B129" s="10" t="s">
        <v>49</v>
      </c>
      <c r="C129" s="13" t="s">
        <v>209</v>
      </c>
      <c r="D129" s="13" t="s">
        <v>192</v>
      </c>
      <c r="E129" s="14" t="s">
        <v>52</v>
      </c>
      <c r="F129" s="10"/>
      <c r="G129" s="14" t="s">
        <v>52</v>
      </c>
      <c r="H129" s="14">
        <v>2</v>
      </c>
      <c r="I129" s="11">
        <v>8315</v>
      </c>
      <c r="J129" s="10"/>
      <c r="K129" s="15">
        <v>46904</v>
      </c>
      <c r="L129" s="1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ht="29.25" customHeight="1">
      <c r="A130" s="10" t="s">
        <v>48</v>
      </c>
      <c r="B130" s="10" t="s">
        <v>49</v>
      </c>
      <c r="C130" s="13" t="s">
        <v>210</v>
      </c>
      <c r="D130" s="13" t="s">
        <v>211</v>
      </c>
      <c r="E130" s="14" t="s">
        <v>52</v>
      </c>
      <c r="F130" s="10"/>
      <c r="G130" s="14" t="s">
        <v>52</v>
      </c>
      <c r="H130" s="14">
        <v>8</v>
      </c>
      <c r="I130" s="11">
        <v>18485.73</v>
      </c>
      <c r="J130" s="10"/>
      <c r="K130" s="15">
        <v>45806</v>
      </c>
      <c r="L130" s="1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</row>
    <row r="131" spans="1:28" ht="29.25" customHeight="1">
      <c r="A131" s="10" t="s">
        <v>48</v>
      </c>
      <c r="B131" s="9" t="s">
        <v>49</v>
      </c>
      <c r="C131" s="13" t="s">
        <v>210</v>
      </c>
      <c r="D131" s="13" t="s">
        <v>212</v>
      </c>
      <c r="E131" s="14" t="s">
        <v>52</v>
      </c>
      <c r="F131" s="10"/>
      <c r="G131" s="14" t="s">
        <v>52</v>
      </c>
      <c r="H131" s="14">
        <v>22</v>
      </c>
      <c r="I131" s="11">
        <v>18485.73</v>
      </c>
      <c r="J131" s="9"/>
      <c r="K131" s="15">
        <v>45806</v>
      </c>
      <c r="L131" s="1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</row>
    <row r="132" spans="1:28" ht="29.25" customHeight="1">
      <c r="A132" s="10" t="s">
        <v>48</v>
      </c>
      <c r="B132" s="10" t="s">
        <v>49</v>
      </c>
      <c r="C132" s="13" t="s">
        <v>213</v>
      </c>
      <c r="D132" s="13" t="s">
        <v>214</v>
      </c>
      <c r="E132" s="14" t="s">
        <v>52</v>
      </c>
      <c r="F132" s="10"/>
      <c r="G132" s="14" t="s">
        <v>52</v>
      </c>
      <c r="H132" s="14">
        <v>65</v>
      </c>
      <c r="I132" s="11">
        <v>1095</v>
      </c>
      <c r="J132" s="10"/>
      <c r="K132" s="15">
        <v>46203</v>
      </c>
      <c r="L132" s="1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</row>
    <row r="133" spans="1:28" ht="29.25" customHeight="1">
      <c r="A133" s="27" t="s">
        <v>48</v>
      </c>
      <c r="B133" s="27" t="s">
        <v>49</v>
      </c>
      <c r="C133" s="13" t="s">
        <v>213</v>
      </c>
      <c r="D133" s="13" t="s">
        <v>215</v>
      </c>
      <c r="E133" s="14" t="s">
        <v>52</v>
      </c>
      <c r="F133" s="27"/>
      <c r="G133" s="14" t="s">
        <v>52</v>
      </c>
      <c r="H133" s="14">
        <v>135</v>
      </c>
      <c r="I133" s="11">
        <v>1095</v>
      </c>
      <c r="J133" s="27"/>
      <c r="K133" s="15">
        <v>46203</v>
      </c>
      <c r="L133" s="1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spans="1:28" ht="29.25" customHeight="1">
      <c r="A134" s="27" t="s">
        <v>48</v>
      </c>
      <c r="B134" s="27" t="s">
        <v>49</v>
      </c>
      <c r="C134" s="13" t="s">
        <v>216</v>
      </c>
      <c r="D134" s="13" t="s">
        <v>217</v>
      </c>
      <c r="E134" s="13" t="s">
        <v>218</v>
      </c>
      <c r="F134" s="27"/>
      <c r="G134" s="13" t="s">
        <v>218</v>
      </c>
      <c r="H134" s="14">
        <v>2406</v>
      </c>
      <c r="I134" s="11">
        <v>531.79</v>
      </c>
      <c r="J134" s="27"/>
      <c r="K134" s="15">
        <v>46053</v>
      </c>
      <c r="L134" s="1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spans="1:28" ht="29.25" customHeight="1">
      <c r="A135" s="27" t="s">
        <v>48</v>
      </c>
      <c r="B135" s="27" t="s">
        <v>49</v>
      </c>
      <c r="C135" s="13" t="s">
        <v>219</v>
      </c>
      <c r="D135" s="13" t="s">
        <v>220</v>
      </c>
      <c r="E135" s="13" t="s">
        <v>52</v>
      </c>
      <c r="F135" s="27"/>
      <c r="G135" s="13" t="s">
        <v>52</v>
      </c>
      <c r="H135" s="14">
        <v>6</v>
      </c>
      <c r="I135" s="11">
        <v>430</v>
      </c>
      <c r="J135" s="27"/>
      <c r="K135" s="15">
        <v>46242</v>
      </c>
      <c r="L135" s="1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spans="1:28" ht="29.25" customHeight="1">
      <c r="A136" s="27" t="s">
        <v>48</v>
      </c>
      <c r="B136" s="27" t="s">
        <v>49</v>
      </c>
      <c r="C136" s="13" t="s">
        <v>221</v>
      </c>
      <c r="D136" s="13" t="s">
        <v>222</v>
      </c>
      <c r="E136" s="13" t="s">
        <v>200</v>
      </c>
      <c r="F136" s="27"/>
      <c r="G136" s="13" t="s">
        <v>200</v>
      </c>
      <c r="H136" s="14">
        <v>200</v>
      </c>
      <c r="I136" s="11">
        <v>7623.76</v>
      </c>
      <c r="J136" s="27"/>
      <c r="K136" s="15">
        <v>45777</v>
      </c>
      <c r="L136" s="1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spans="1:28" ht="29.25" customHeight="1">
      <c r="A137" s="27" t="s">
        <v>48</v>
      </c>
      <c r="B137" s="27" t="s">
        <v>49</v>
      </c>
      <c r="C137" s="13" t="s">
        <v>223</v>
      </c>
      <c r="D137" s="13" t="s">
        <v>224</v>
      </c>
      <c r="E137" s="13" t="s">
        <v>225</v>
      </c>
      <c r="F137" s="27"/>
      <c r="G137" s="13" t="s">
        <v>225</v>
      </c>
      <c r="H137" s="14">
        <v>13570</v>
      </c>
      <c r="I137" s="11">
        <v>9.24</v>
      </c>
      <c r="J137" s="27"/>
      <c r="K137" s="15">
        <v>45777</v>
      </c>
      <c r="L137" s="1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spans="1:28" ht="29.25" customHeight="1">
      <c r="A138" s="27" t="s">
        <v>48</v>
      </c>
      <c r="B138" s="27" t="s">
        <v>49</v>
      </c>
      <c r="C138" s="13" t="s">
        <v>226</v>
      </c>
      <c r="D138" s="13" t="s">
        <v>227</v>
      </c>
      <c r="E138" s="14" t="s">
        <v>228</v>
      </c>
      <c r="F138" s="27"/>
      <c r="G138" s="14" t="s">
        <v>228</v>
      </c>
      <c r="H138" s="14">
        <v>19260</v>
      </c>
      <c r="I138" s="11">
        <v>2.87</v>
      </c>
      <c r="J138" s="27"/>
      <c r="K138" s="15">
        <v>45838</v>
      </c>
      <c r="L138" s="1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spans="1:28" ht="29.25" customHeight="1">
      <c r="A139" s="27" t="s">
        <v>48</v>
      </c>
      <c r="B139" s="27" t="s">
        <v>49</v>
      </c>
      <c r="C139" s="13" t="s">
        <v>229</v>
      </c>
      <c r="D139" s="13" t="s">
        <v>230</v>
      </c>
      <c r="E139" s="14" t="s">
        <v>52</v>
      </c>
      <c r="F139" s="27"/>
      <c r="G139" s="14" t="s">
        <v>52</v>
      </c>
      <c r="H139" s="14">
        <v>76</v>
      </c>
      <c r="I139" s="11">
        <v>97.56</v>
      </c>
      <c r="J139" s="27"/>
      <c r="K139" s="15">
        <v>46965</v>
      </c>
      <c r="L139" s="1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spans="1:28" ht="29.25" customHeight="1">
      <c r="A140" s="29" t="s">
        <v>48</v>
      </c>
      <c r="B140" s="29" t="s">
        <v>49</v>
      </c>
      <c r="C140" s="17" t="s">
        <v>138</v>
      </c>
      <c r="D140" s="17" t="s">
        <v>138</v>
      </c>
      <c r="E140" s="18" t="s">
        <v>52</v>
      </c>
      <c r="F140" s="29"/>
      <c r="G140" s="18" t="s">
        <v>52</v>
      </c>
      <c r="H140" s="18">
        <v>6</v>
      </c>
      <c r="I140" s="11">
        <v>21557.79</v>
      </c>
      <c r="J140" s="29"/>
      <c r="K140" s="20"/>
      <c r="L140" s="21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</row>
    <row r="141" spans="1:28" ht="29.25" customHeight="1">
      <c r="A141" s="27" t="s">
        <v>48</v>
      </c>
      <c r="B141" s="27" t="s">
        <v>49</v>
      </c>
      <c r="C141" s="13" t="s">
        <v>138</v>
      </c>
      <c r="D141" s="13" t="s">
        <v>231</v>
      </c>
      <c r="E141" s="14" t="s">
        <v>52</v>
      </c>
      <c r="F141" s="27"/>
      <c r="G141" s="14" t="s">
        <v>52</v>
      </c>
      <c r="H141" s="14">
        <v>1</v>
      </c>
      <c r="I141" s="30">
        <v>0</v>
      </c>
      <c r="J141" s="29"/>
      <c r="K141" s="15">
        <v>46129</v>
      </c>
      <c r="L141" s="1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</row>
    <row r="142" spans="1:28" ht="29.25" customHeight="1">
      <c r="A142" s="27" t="s">
        <v>48</v>
      </c>
      <c r="B142" s="27" t="s">
        <v>49</v>
      </c>
      <c r="C142" s="13" t="s">
        <v>138</v>
      </c>
      <c r="D142" s="13" t="s">
        <v>232</v>
      </c>
      <c r="E142" s="14" t="s">
        <v>52</v>
      </c>
      <c r="F142" s="27"/>
      <c r="G142" s="14" t="s">
        <v>52</v>
      </c>
      <c r="H142" s="14">
        <v>1</v>
      </c>
      <c r="I142" s="31">
        <v>0</v>
      </c>
      <c r="J142" s="27"/>
      <c r="K142" s="15">
        <v>46096</v>
      </c>
      <c r="L142" s="1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spans="1:28" ht="29.25" customHeight="1">
      <c r="A143" s="27" t="s">
        <v>48</v>
      </c>
      <c r="B143" s="27" t="s">
        <v>49</v>
      </c>
      <c r="C143" s="13" t="s">
        <v>138</v>
      </c>
      <c r="D143" s="13" t="s">
        <v>141</v>
      </c>
      <c r="E143" s="14" t="s">
        <v>52</v>
      </c>
      <c r="F143" s="27"/>
      <c r="G143" s="14" t="s">
        <v>52</v>
      </c>
      <c r="H143" s="14">
        <v>1</v>
      </c>
      <c r="I143" s="31">
        <v>0</v>
      </c>
      <c r="J143" s="27"/>
      <c r="K143" s="15">
        <v>46152</v>
      </c>
      <c r="L143" s="1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spans="1:28" ht="29.25" customHeight="1">
      <c r="A144" s="27" t="s">
        <v>48</v>
      </c>
      <c r="B144" s="27" t="s">
        <v>49</v>
      </c>
      <c r="C144" s="13" t="s">
        <v>138</v>
      </c>
      <c r="D144" s="13" t="s">
        <v>149</v>
      </c>
      <c r="E144" s="14" t="s">
        <v>52</v>
      </c>
      <c r="F144" s="27"/>
      <c r="G144" s="14" t="s">
        <v>52</v>
      </c>
      <c r="H144" s="14">
        <v>1</v>
      </c>
      <c r="I144" s="31">
        <v>0</v>
      </c>
      <c r="J144" s="27"/>
      <c r="K144" s="15">
        <v>46152</v>
      </c>
      <c r="L144" s="1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spans="1:28" ht="29.25" customHeight="1">
      <c r="A145" s="27" t="s">
        <v>48</v>
      </c>
      <c r="B145" s="27" t="s">
        <v>49</v>
      </c>
      <c r="C145" s="13" t="s">
        <v>138</v>
      </c>
      <c r="D145" s="13" t="s">
        <v>233</v>
      </c>
      <c r="E145" s="14" t="s">
        <v>52</v>
      </c>
      <c r="F145" s="27"/>
      <c r="G145" s="14" t="s">
        <v>52</v>
      </c>
      <c r="H145" s="14">
        <v>1</v>
      </c>
      <c r="I145" s="31">
        <v>0</v>
      </c>
      <c r="J145" s="27"/>
      <c r="K145" s="15">
        <v>46096</v>
      </c>
      <c r="L145" s="1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spans="1:28" ht="29.25" customHeight="1">
      <c r="A146" s="27" t="s">
        <v>48</v>
      </c>
      <c r="B146" s="27" t="s">
        <v>49</v>
      </c>
      <c r="C146" s="13" t="s">
        <v>138</v>
      </c>
      <c r="D146" s="13" t="s">
        <v>234</v>
      </c>
      <c r="E146" s="14" t="s">
        <v>52</v>
      </c>
      <c r="F146" s="27"/>
      <c r="G146" s="14" t="s">
        <v>52</v>
      </c>
      <c r="H146" s="14">
        <v>0</v>
      </c>
      <c r="I146" s="31">
        <v>0</v>
      </c>
      <c r="J146" s="27"/>
      <c r="K146" s="15">
        <v>45983</v>
      </c>
      <c r="L146" s="1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spans="1:28" ht="29.25" customHeight="1">
      <c r="A147" s="27" t="s">
        <v>48</v>
      </c>
      <c r="B147" s="27" t="s">
        <v>49</v>
      </c>
      <c r="C147" s="13" t="s">
        <v>138</v>
      </c>
      <c r="D147" s="13" t="s">
        <v>140</v>
      </c>
      <c r="E147" s="14" t="s">
        <v>52</v>
      </c>
      <c r="F147" s="27"/>
      <c r="G147" s="14" t="s">
        <v>52</v>
      </c>
      <c r="H147" s="14">
        <v>1</v>
      </c>
      <c r="I147" s="31">
        <v>0</v>
      </c>
      <c r="J147" s="27"/>
      <c r="K147" s="15">
        <v>46073</v>
      </c>
      <c r="L147" s="1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spans="1:28" ht="29.25" customHeight="1">
      <c r="A148" s="27" t="s">
        <v>48</v>
      </c>
      <c r="B148" s="27" t="s">
        <v>49</v>
      </c>
      <c r="C148" s="13" t="s">
        <v>138</v>
      </c>
      <c r="D148" s="13" t="s">
        <v>145</v>
      </c>
      <c r="E148" s="14" t="s">
        <v>52</v>
      </c>
      <c r="F148" s="27"/>
      <c r="G148" s="14" t="s">
        <v>52</v>
      </c>
      <c r="H148" s="14">
        <v>6</v>
      </c>
      <c r="I148" s="31">
        <v>0</v>
      </c>
      <c r="J148" s="27"/>
      <c r="K148" s="15">
        <v>45732</v>
      </c>
      <c r="L148" s="1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spans="1:28" ht="29.25" customHeight="1">
      <c r="A149" s="27" t="s">
        <v>48</v>
      </c>
      <c r="B149" s="27" t="s">
        <v>49</v>
      </c>
      <c r="C149" s="13" t="s">
        <v>216</v>
      </c>
      <c r="D149" s="13" t="s">
        <v>217</v>
      </c>
      <c r="E149" s="13" t="s">
        <v>218</v>
      </c>
      <c r="F149" s="27"/>
      <c r="G149" s="13" t="s">
        <v>218</v>
      </c>
      <c r="H149" s="14">
        <v>5838</v>
      </c>
      <c r="I149" s="31">
        <v>531.79</v>
      </c>
      <c r="J149" s="27"/>
      <c r="K149" s="15">
        <v>46053</v>
      </c>
      <c r="L149" s="1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spans="1:28" ht="29.25" customHeight="1">
      <c r="A150" s="27" t="s">
        <v>48</v>
      </c>
      <c r="B150" s="27" t="s">
        <v>49</v>
      </c>
      <c r="C150" s="13" t="s">
        <v>209</v>
      </c>
      <c r="D150" s="13" t="s">
        <v>192</v>
      </c>
      <c r="E150" s="14" t="s">
        <v>52</v>
      </c>
      <c r="F150" s="27"/>
      <c r="G150" s="14" t="s">
        <v>52</v>
      </c>
      <c r="H150" s="14">
        <v>1</v>
      </c>
      <c r="I150" s="31">
        <v>8315</v>
      </c>
      <c r="J150" s="27"/>
      <c r="K150" s="15">
        <v>46996</v>
      </c>
      <c r="L150" s="1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spans="1:28" ht="29.25" customHeight="1">
      <c r="A151" s="27" t="s">
        <v>48</v>
      </c>
      <c r="B151" s="27" t="s">
        <v>49</v>
      </c>
      <c r="C151" s="13" t="s">
        <v>235</v>
      </c>
      <c r="D151" s="13" t="s">
        <v>236</v>
      </c>
      <c r="E151" s="14" t="s">
        <v>52</v>
      </c>
      <c r="F151" s="27"/>
      <c r="G151" s="14" t="s">
        <v>52</v>
      </c>
      <c r="H151" s="14">
        <v>1</v>
      </c>
      <c r="I151" s="31">
        <v>8315</v>
      </c>
      <c r="J151" s="27"/>
      <c r="K151" s="15">
        <v>46996</v>
      </c>
      <c r="L151" s="1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spans="1:28" ht="29.25" customHeight="1">
      <c r="A152" s="27" t="s">
        <v>48</v>
      </c>
      <c r="B152" s="27" t="s">
        <v>49</v>
      </c>
      <c r="C152" s="13" t="s">
        <v>146</v>
      </c>
      <c r="D152" s="13" t="s">
        <v>237</v>
      </c>
      <c r="E152" s="14" t="s">
        <v>52</v>
      </c>
      <c r="F152" s="27"/>
      <c r="G152" s="14" t="s">
        <v>52</v>
      </c>
      <c r="H152" s="14">
        <v>4</v>
      </c>
      <c r="I152" s="31">
        <v>9136.17</v>
      </c>
      <c r="J152" s="27"/>
      <c r="K152" s="15">
        <v>45900</v>
      </c>
      <c r="L152" s="1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spans="1:28" ht="29.25" customHeight="1">
      <c r="A153" s="27" t="s">
        <v>48</v>
      </c>
      <c r="B153" s="27" t="s">
        <v>49</v>
      </c>
      <c r="C153" s="13" t="s">
        <v>146</v>
      </c>
      <c r="D153" s="13" t="s">
        <v>238</v>
      </c>
      <c r="E153" s="14" t="s">
        <v>52</v>
      </c>
      <c r="F153" s="27"/>
      <c r="G153" s="14" t="s">
        <v>52</v>
      </c>
      <c r="H153" s="14">
        <v>3</v>
      </c>
      <c r="I153" s="31">
        <v>9136.17</v>
      </c>
      <c r="J153" s="27"/>
      <c r="K153" s="15">
        <v>45900</v>
      </c>
      <c r="L153" s="1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spans="1:28" ht="29.25" customHeight="1">
      <c r="A154" s="27" t="s">
        <v>48</v>
      </c>
      <c r="B154" s="27" t="s">
        <v>49</v>
      </c>
      <c r="C154" s="13" t="s">
        <v>146</v>
      </c>
      <c r="D154" s="13" t="s">
        <v>239</v>
      </c>
      <c r="E154" s="14" t="s">
        <v>52</v>
      </c>
      <c r="F154" s="27"/>
      <c r="G154" s="14" t="s">
        <v>52</v>
      </c>
      <c r="H154" s="14">
        <v>7</v>
      </c>
      <c r="I154" s="31">
        <v>9136.17</v>
      </c>
      <c r="J154" s="27"/>
      <c r="K154" s="15">
        <v>45900</v>
      </c>
      <c r="L154" s="1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spans="1:28" ht="29.25" customHeight="1">
      <c r="A155" s="27" t="s">
        <v>48</v>
      </c>
      <c r="B155" s="27" t="s">
        <v>49</v>
      </c>
      <c r="C155" s="13" t="s">
        <v>146</v>
      </c>
      <c r="D155" s="13" t="s">
        <v>147</v>
      </c>
      <c r="E155" s="14" t="s">
        <v>52</v>
      </c>
      <c r="F155" s="27"/>
      <c r="G155" s="14" t="s">
        <v>52</v>
      </c>
      <c r="H155" s="14">
        <v>10</v>
      </c>
      <c r="I155" s="31">
        <v>9136.17</v>
      </c>
      <c r="J155" s="27"/>
      <c r="K155" s="15">
        <v>45900</v>
      </c>
      <c r="L155" s="1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spans="1:28" ht="29.25" customHeight="1">
      <c r="A156" s="27" t="s">
        <v>48</v>
      </c>
      <c r="B156" s="27" t="s">
        <v>49</v>
      </c>
      <c r="C156" s="13" t="s">
        <v>146</v>
      </c>
      <c r="D156" s="13" t="s">
        <v>240</v>
      </c>
      <c r="E156" s="14" t="s">
        <v>52</v>
      </c>
      <c r="F156" s="27"/>
      <c r="G156" s="14" t="s">
        <v>52</v>
      </c>
      <c r="H156" s="14">
        <v>3</v>
      </c>
      <c r="I156" s="31">
        <v>9136.17</v>
      </c>
      <c r="J156" s="27"/>
      <c r="K156" s="15">
        <v>45900</v>
      </c>
      <c r="L156" s="1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spans="1:28" ht="29.25" customHeight="1">
      <c r="A157" s="10" t="s">
        <v>48</v>
      </c>
      <c r="B157" s="10" t="s">
        <v>49</v>
      </c>
      <c r="C157" s="13" t="s">
        <v>241</v>
      </c>
      <c r="D157" s="13" t="s">
        <v>133</v>
      </c>
      <c r="E157" s="14" t="s">
        <v>52</v>
      </c>
      <c r="F157" s="10"/>
      <c r="G157" s="14" t="s">
        <v>52</v>
      </c>
      <c r="H157" s="14">
        <v>2</v>
      </c>
      <c r="I157" s="32">
        <v>2563</v>
      </c>
      <c r="J157" s="10"/>
      <c r="K157" s="15">
        <v>46996</v>
      </c>
      <c r="L157" s="1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</row>
    <row r="158" spans="1:28" ht="29.25" customHeight="1">
      <c r="A158" s="10" t="s">
        <v>48</v>
      </c>
      <c r="B158" s="10" t="s">
        <v>49</v>
      </c>
      <c r="C158" s="13" t="s">
        <v>241</v>
      </c>
      <c r="D158" s="13" t="s">
        <v>134</v>
      </c>
      <c r="E158" s="14" t="s">
        <v>52</v>
      </c>
      <c r="F158" s="10"/>
      <c r="G158" s="14" t="s">
        <v>52</v>
      </c>
      <c r="H158" s="14">
        <v>3</v>
      </c>
      <c r="I158" s="11">
        <v>2563</v>
      </c>
      <c r="J158" s="10"/>
      <c r="K158" s="15">
        <v>46996</v>
      </c>
      <c r="L158" s="1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</row>
    <row r="159" spans="1:28" ht="29.25" customHeight="1">
      <c r="A159" s="10" t="s">
        <v>48</v>
      </c>
      <c r="B159" s="10" t="s">
        <v>49</v>
      </c>
      <c r="C159" s="13" t="s">
        <v>241</v>
      </c>
      <c r="D159" s="13" t="s">
        <v>135</v>
      </c>
      <c r="E159" s="14" t="s">
        <v>52</v>
      </c>
      <c r="F159" s="10"/>
      <c r="G159" s="14" t="s">
        <v>52</v>
      </c>
      <c r="H159" s="14">
        <v>1</v>
      </c>
      <c r="I159" s="11">
        <v>2563</v>
      </c>
      <c r="J159" s="10"/>
      <c r="K159" s="15">
        <v>46996</v>
      </c>
      <c r="L159" s="1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</row>
    <row r="160" spans="1:28" ht="27" customHeight="1">
      <c r="A160" s="10" t="s">
        <v>48</v>
      </c>
      <c r="B160" s="10" t="s">
        <v>49</v>
      </c>
      <c r="C160" s="13" t="s">
        <v>241</v>
      </c>
      <c r="D160" s="13" t="s">
        <v>136</v>
      </c>
      <c r="E160" s="14" t="s">
        <v>52</v>
      </c>
      <c r="F160" s="10"/>
      <c r="G160" s="14" t="s">
        <v>52</v>
      </c>
      <c r="H160" s="14">
        <v>12</v>
      </c>
      <c r="I160" s="11">
        <v>2563</v>
      </c>
      <c r="J160" s="10"/>
      <c r="K160" s="15">
        <v>46996</v>
      </c>
      <c r="L160" s="1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</row>
    <row r="161" spans="1:28" ht="27" customHeight="1">
      <c r="A161" s="10" t="s">
        <v>48</v>
      </c>
      <c r="B161" s="10" t="s">
        <v>49</v>
      </c>
      <c r="C161" s="13" t="s">
        <v>241</v>
      </c>
      <c r="D161" s="13" t="s">
        <v>242</v>
      </c>
      <c r="E161" s="14" t="s">
        <v>52</v>
      </c>
      <c r="F161" s="10"/>
      <c r="G161" s="14" t="s">
        <v>52</v>
      </c>
      <c r="H161" s="14">
        <v>2</v>
      </c>
      <c r="I161" s="11">
        <v>2563</v>
      </c>
      <c r="J161" s="10"/>
      <c r="K161" s="15">
        <v>46996</v>
      </c>
      <c r="L161" s="1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</row>
    <row r="162" spans="1:28" ht="27" customHeight="1">
      <c r="A162" s="10" t="s">
        <v>48</v>
      </c>
      <c r="B162" s="10" t="s">
        <v>49</v>
      </c>
      <c r="C162" s="13" t="s">
        <v>241</v>
      </c>
      <c r="D162" s="13" t="s">
        <v>243</v>
      </c>
      <c r="E162" s="14" t="s">
        <v>52</v>
      </c>
      <c r="F162" s="10"/>
      <c r="G162" s="14" t="s">
        <v>52</v>
      </c>
      <c r="H162" s="14">
        <v>2</v>
      </c>
      <c r="I162" s="11">
        <v>2563</v>
      </c>
      <c r="J162" s="10"/>
      <c r="K162" s="15">
        <v>46996</v>
      </c>
      <c r="L162" s="1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</row>
    <row r="163" spans="1:28" ht="27" customHeight="1">
      <c r="A163" s="10" t="s">
        <v>48</v>
      </c>
      <c r="B163" s="10" t="s">
        <v>49</v>
      </c>
      <c r="C163" s="13" t="s">
        <v>244</v>
      </c>
      <c r="D163" s="13" t="s">
        <v>245</v>
      </c>
      <c r="E163" s="14" t="s">
        <v>52</v>
      </c>
      <c r="F163" s="10"/>
      <c r="G163" s="14" t="s">
        <v>52</v>
      </c>
      <c r="H163" s="14">
        <v>34</v>
      </c>
      <c r="I163" s="11">
        <v>1600</v>
      </c>
      <c r="J163" s="10"/>
      <c r="K163" s="15">
        <v>46022</v>
      </c>
      <c r="L163" s="1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</row>
    <row r="164" spans="1:28" ht="27" customHeight="1">
      <c r="A164" s="10" t="s">
        <v>48</v>
      </c>
      <c r="B164" s="10" t="s">
        <v>49</v>
      </c>
      <c r="C164" s="13" t="s">
        <v>246</v>
      </c>
      <c r="D164" s="13" t="s">
        <v>247</v>
      </c>
      <c r="E164" s="14" t="s">
        <v>52</v>
      </c>
      <c r="F164" s="10"/>
      <c r="G164" s="14" t="s">
        <v>52</v>
      </c>
      <c r="H164" s="14">
        <v>81</v>
      </c>
      <c r="I164" s="11">
        <v>7151</v>
      </c>
      <c r="J164" s="10"/>
      <c r="K164" s="15">
        <v>46290</v>
      </c>
      <c r="L164" s="1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</row>
    <row r="165" spans="1:28" ht="27" customHeight="1">
      <c r="A165" s="10" t="s">
        <v>48</v>
      </c>
      <c r="B165" s="10" t="s">
        <v>49</v>
      </c>
      <c r="C165" s="13" t="s">
        <v>248</v>
      </c>
      <c r="D165" s="13" t="s">
        <v>249</v>
      </c>
      <c r="E165" s="14" t="s">
        <v>52</v>
      </c>
      <c r="F165" s="10"/>
      <c r="G165" s="14" t="s">
        <v>52</v>
      </c>
      <c r="H165" s="14">
        <v>21</v>
      </c>
      <c r="I165" s="11">
        <v>9101</v>
      </c>
      <c r="J165" s="10"/>
      <c r="K165" s="15">
        <v>46297</v>
      </c>
      <c r="L165" s="1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</row>
    <row r="166" spans="1:28" ht="27" customHeight="1">
      <c r="A166" s="10" t="s">
        <v>48</v>
      </c>
      <c r="B166" s="10" t="s">
        <v>49</v>
      </c>
      <c r="C166" s="13" t="s">
        <v>246</v>
      </c>
      <c r="D166" s="13" t="s">
        <v>250</v>
      </c>
      <c r="E166" s="14" t="s">
        <v>52</v>
      </c>
      <c r="F166" s="10"/>
      <c r="G166" s="14" t="s">
        <v>52</v>
      </c>
      <c r="H166" s="14">
        <v>20</v>
      </c>
      <c r="I166" s="11">
        <v>7151</v>
      </c>
      <c r="J166" s="10"/>
      <c r="K166" s="15">
        <v>46290</v>
      </c>
      <c r="L166" s="1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</row>
    <row r="167" spans="1:28" ht="27" customHeight="1">
      <c r="A167" s="10" t="s">
        <v>48</v>
      </c>
      <c r="B167" s="10" t="s">
        <v>49</v>
      </c>
      <c r="C167" s="13" t="s">
        <v>246</v>
      </c>
      <c r="D167" s="13" t="s">
        <v>251</v>
      </c>
      <c r="E167" s="14" t="s">
        <v>52</v>
      </c>
      <c r="F167" s="10"/>
      <c r="G167" s="14" t="s">
        <v>52</v>
      </c>
      <c r="H167" s="14">
        <v>4</v>
      </c>
      <c r="I167" s="11">
        <v>7151</v>
      </c>
      <c r="J167" s="10"/>
      <c r="K167" s="15">
        <v>46290</v>
      </c>
      <c r="L167" s="1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</row>
    <row r="168" spans="1:28" ht="27" customHeight="1">
      <c r="A168" s="10" t="s">
        <v>48</v>
      </c>
      <c r="B168" s="10" t="s">
        <v>49</v>
      </c>
      <c r="C168" s="13" t="s">
        <v>252</v>
      </c>
      <c r="D168" s="13" t="s">
        <v>253</v>
      </c>
      <c r="E168" s="14" t="s">
        <v>52</v>
      </c>
      <c r="F168" s="10"/>
      <c r="G168" s="14" t="s">
        <v>52</v>
      </c>
      <c r="H168" s="14">
        <v>2</v>
      </c>
      <c r="I168" s="11">
        <v>7845.15</v>
      </c>
      <c r="J168" s="10"/>
      <c r="K168" s="15">
        <v>46058</v>
      </c>
      <c r="L168" s="1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</row>
    <row r="169" spans="1:28" ht="27" customHeight="1">
      <c r="A169" s="10" t="s">
        <v>48</v>
      </c>
      <c r="B169" s="10" t="s">
        <v>49</v>
      </c>
      <c r="C169" s="13" t="s">
        <v>98</v>
      </c>
      <c r="D169" s="13" t="s">
        <v>254</v>
      </c>
      <c r="E169" s="14" t="s">
        <v>52</v>
      </c>
      <c r="F169" s="10"/>
      <c r="G169" s="14" t="s">
        <v>52</v>
      </c>
      <c r="H169" s="14">
        <v>1</v>
      </c>
      <c r="I169" s="11">
        <v>16700</v>
      </c>
      <c r="J169" s="10"/>
      <c r="K169" s="15">
        <v>45976</v>
      </c>
      <c r="L169" s="1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</row>
    <row r="170" spans="1:28" ht="27" customHeight="1">
      <c r="A170" s="10" t="s">
        <v>48</v>
      </c>
      <c r="B170" s="10" t="s">
        <v>49</v>
      </c>
      <c r="C170" s="13" t="s">
        <v>80</v>
      </c>
      <c r="D170" s="13" t="s">
        <v>255</v>
      </c>
      <c r="E170" s="13" t="s">
        <v>82</v>
      </c>
      <c r="F170" s="10"/>
      <c r="G170" s="13" t="s">
        <v>82</v>
      </c>
      <c r="H170" s="14">
        <v>1571</v>
      </c>
      <c r="I170" s="11">
        <v>337.58</v>
      </c>
      <c r="J170" s="10"/>
      <c r="K170" s="15">
        <v>46538</v>
      </c>
      <c r="L170" s="1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ht="27" customHeight="1">
      <c r="A171" s="10" t="s">
        <v>48</v>
      </c>
      <c r="B171" s="10" t="s">
        <v>49</v>
      </c>
      <c r="C171" s="13" t="s">
        <v>256</v>
      </c>
      <c r="D171" s="13" t="s">
        <v>257</v>
      </c>
      <c r="E171" s="14" t="s">
        <v>52</v>
      </c>
      <c r="F171" s="10"/>
      <c r="G171" s="14" t="s">
        <v>52</v>
      </c>
      <c r="H171" s="14">
        <v>9</v>
      </c>
      <c r="I171" s="11">
        <v>1045</v>
      </c>
      <c r="J171" s="10"/>
      <c r="K171" s="15">
        <v>45584</v>
      </c>
      <c r="L171" s="1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</row>
    <row r="172" spans="1:28" ht="27" customHeight="1">
      <c r="A172" s="10" t="s">
        <v>48</v>
      </c>
      <c r="B172" s="10" t="s">
        <v>49</v>
      </c>
      <c r="C172" s="13" t="s">
        <v>258</v>
      </c>
      <c r="D172" s="13" t="s">
        <v>259</v>
      </c>
      <c r="E172" s="14" t="s">
        <v>52</v>
      </c>
      <c r="F172" s="10"/>
      <c r="G172" s="14" t="s">
        <v>52</v>
      </c>
      <c r="H172" s="14">
        <v>2</v>
      </c>
      <c r="I172" s="11">
        <v>3587.17</v>
      </c>
      <c r="J172" s="10"/>
      <c r="K172" s="15">
        <v>45777</v>
      </c>
      <c r="L172" s="1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</row>
    <row r="173" spans="1:28" ht="27" customHeight="1">
      <c r="A173" s="10" t="s">
        <v>48</v>
      </c>
      <c r="B173" s="10" t="s">
        <v>49</v>
      </c>
      <c r="C173" s="13" t="s">
        <v>258</v>
      </c>
      <c r="D173" s="13" t="s">
        <v>260</v>
      </c>
      <c r="E173" s="14" t="s">
        <v>52</v>
      </c>
      <c r="F173" s="10"/>
      <c r="G173" s="14" t="s">
        <v>52</v>
      </c>
      <c r="H173" s="14">
        <v>2</v>
      </c>
      <c r="I173" s="11">
        <v>3587.17</v>
      </c>
      <c r="J173" s="10"/>
      <c r="K173" s="15">
        <v>45777</v>
      </c>
      <c r="L173" s="1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</row>
    <row r="174" spans="1:28" ht="27" customHeight="1">
      <c r="A174" s="10" t="s">
        <v>48</v>
      </c>
      <c r="B174" s="10" t="s">
        <v>49</v>
      </c>
      <c r="C174" s="13" t="s">
        <v>261</v>
      </c>
      <c r="D174" s="13" t="s">
        <v>262</v>
      </c>
      <c r="E174" s="14" t="s">
        <v>52</v>
      </c>
      <c r="F174" s="10"/>
      <c r="G174" s="14" t="s">
        <v>52</v>
      </c>
      <c r="H174" s="14">
        <v>1</v>
      </c>
      <c r="I174" s="11">
        <v>924.86</v>
      </c>
      <c r="J174" s="10"/>
      <c r="K174" s="15">
        <v>45624</v>
      </c>
      <c r="L174" s="1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</row>
    <row r="175" spans="1:28" ht="27" customHeight="1">
      <c r="A175" s="10" t="s">
        <v>48</v>
      </c>
      <c r="B175" s="10" t="s">
        <v>49</v>
      </c>
      <c r="C175" s="13" t="s">
        <v>263</v>
      </c>
      <c r="D175" s="13" t="s">
        <v>264</v>
      </c>
      <c r="E175" s="14" t="s">
        <v>52</v>
      </c>
      <c r="F175" s="10"/>
      <c r="G175" s="14" t="s">
        <v>52</v>
      </c>
      <c r="H175" s="14">
        <v>99</v>
      </c>
      <c r="I175" s="11">
        <v>462.5</v>
      </c>
      <c r="J175" s="10"/>
      <c r="K175" s="15">
        <v>45930</v>
      </c>
      <c r="L175" s="1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</row>
    <row r="176" spans="1:28" ht="27" customHeight="1">
      <c r="A176" s="10" t="s">
        <v>48</v>
      </c>
      <c r="B176" s="10" t="s">
        <v>49</v>
      </c>
      <c r="C176" s="13" t="s">
        <v>263</v>
      </c>
      <c r="D176" s="13" t="s">
        <v>265</v>
      </c>
      <c r="E176" s="14" t="s">
        <v>52</v>
      </c>
      <c r="F176" s="10"/>
      <c r="G176" s="14" t="s">
        <v>52</v>
      </c>
      <c r="H176" s="14">
        <v>22</v>
      </c>
      <c r="I176" s="11">
        <v>462.5</v>
      </c>
      <c r="J176" s="10"/>
      <c r="K176" s="15">
        <v>45930</v>
      </c>
      <c r="L176" s="1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</row>
    <row r="177" spans="1:28" ht="27" customHeight="1">
      <c r="A177" s="10" t="s">
        <v>48</v>
      </c>
      <c r="B177" s="10" t="s">
        <v>49</v>
      </c>
      <c r="C177" s="13" t="s">
        <v>263</v>
      </c>
      <c r="D177" s="13" t="s">
        <v>266</v>
      </c>
      <c r="E177" s="14" t="s">
        <v>52</v>
      </c>
      <c r="F177" s="10"/>
      <c r="G177" s="14" t="s">
        <v>52</v>
      </c>
      <c r="H177" s="14">
        <v>1</v>
      </c>
      <c r="I177" s="11">
        <v>462.5</v>
      </c>
      <c r="J177" s="10"/>
      <c r="K177" s="15">
        <v>45900</v>
      </c>
      <c r="L177" s="1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</row>
    <row r="178" spans="1:28" ht="27" customHeight="1">
      <c r="A178" s="9" t="s">
        <v>48</v>
      </c>
      <c r="B178" s="9" t="s">
        <v>49</v>
      </c>
      <c r="C178" s="17" t="s">
        <v>267</v>
      </c>
      <c r="D178" s="17" t="s">
        <v>267</v>
      </c>
      <c r="E178" s="18" t="s">
        <v>268</v>
      </c>
      <c r="F178" s="9"/>
      <c r="G178" s="18" t="s">
        <v>268</v>
      </c>
      <c r="H178" s="18">
        <v>4</v>
      </c>
      <c r="I178" s="19">
        <v>91603.05</v>
      </c>
      <c r="J178" s="9"/>
      <c r="K178" s="20"/>
      <c r="L178" s="21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27" customHeight="1">
      <c r="A179" s="10" t="s">
        <v>48</v>
      </c>
      <c r="B179" s="10" t="s">
        <v>49</v>
      </c>
      <c r="C179" s="13" t="s">
        <v>267</v>
      </c>
      <c r="D179" s="13" t="s">
        <v>269</v>
      </c>
      <c r="E179" s="14" t="s">
        <v>52</v>
      </c>
      <c r="F179" s="10"/>
      <c r="G179" s="14" t="s">
        <v>52</v>
      </c>
      <c r="H179" s="14">
        <v>1</v>
      </c>
      <c r="I179" s="11">
        <v>0</v>
      </c>
      <c r="J179" s="10"/>
      <c r="K179" s="15">
        <v>46278</v>
      </c>
      <c r="L179" s="1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</row>
    <row r="180" spans="1:28" ht="27" customHeight="1">
      <c r="A180" s="10" t="s">
        <v>48</v>
      </c>
      <c r="B180" s="10" t="s">
        <v>49</v>
      </c>
      <c r="C180" s="13" t="s">
        <v>267</v>
      </c>
      <c r="D180" s="13" t="s">
        <v>270</v>
      </c>
      <c r="E180" s="14" t="s">
        <v>52</v>
      </c>
      <c r="F180" s="10"/>
      <c r="G180" s="14" t="s">
        <v>52</v>
      </c>
      <c r="H180" s="14">
        <v>1</v>
      </c>
      <c r="I180" s="11">
        <v>0</v>
      </c>
      <c r="J180" s="10"/>
      <c r="K180" s="15">
        <v>46278</v>
      </c>
      <c r="L180" s="1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</row>
    <row r="181" spans="1:28" ht="27" customHeight="1">
      <c r="A181" s="10" t="s">
        <v>48</v>
      </c>
      <c r="B181" s="10" t="s">
        <v>49</v>
      </c>
      <c r="C181" s="13" t="s">
        <v>267</v>
      </c>
      <c r="D181" s="13" t="s">
        <v>271</v>
      </c>
      <c r="E181" s="14" t="s">
        <v>52</v>
      </c>
      <c r="F181" s="10"/>
      <c r="G181" s="14" t="s">
        <v>52</v>
      </c>
      <c r="H181" s="14">
        <v>1</v>
      </c>
      <c r="I181" s="11">
        <v>0</v>
      </c>
      <c r="J181" s="10"/>
      <c r="K181" s="15">
        <v>46272</v>
      </c>
      <c r="L181" s="1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</row>
    <row r="182" spans="1:28" ht="27" customHeight="1">
      <c r="A182" s="10" t="s">
        <v>48</v>
      </c>
      <c r="B182" s="10" t="s">
        <v>49</v>
      </c>
      <c r="C182" s="13" t="s">
        <v>267</v>
      </c>
      <c r="D182" s="13" t="s">
        <v>272</v>
      </c>
      <c r="E182" s="14" t="s">
        <v>52</v>
      </c>
      <c r="F182" s="10"/>
      <c r="G182" s="14" t="s">
        <v>52</v>
      </c>
      <c r="H182" s="14">
        <v>1</v>
      </c>
      <c r="I182" s="11">
        <v>0</v>
      </c>
      <c r="J182" s="10"/>
      <c r="K182" s="15">
        <v>46283</v>
      </c>
      <c r="L182" s="1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</row>
    <row r="183" spans="1:28" ht="27" customHeight="1">
      <c r="A183" s="10" t="s">
        <v>48</v>
      </c>
      <c r="B183" s="10" t="s">
        <v>49</v>
      </c>
      <c r="C183" s="13" t="s">
        <v>267</v>
      </c>
      <c r="D183" s="13" t="s">
        <v>145</v>
      </c>
      <c r="E183" s="14" t="s">
        <v>52</v>
      </c>
      <c r="F183" s="10"/>
      <c r="G183" s="14" t="s">
        <v>52</v>
      </c>
      <c r="H183" s="14">
        <v>2</v>
      </c>
      <c r="I183" s="11">
        <v>0</v>
      </c>
      <c r="J183" s="10"/>
      <c r="K183" s="15">
        <v>45906</v>
      </c>
      <c r="L183" s="1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</row>
    <row r="184" spans="1:28" ht="27" customHeight="1">
      <c r="A184" s="10" t="s">
        <v>48</v>
      </c>
      <c r="B184" s="10" t="s">
        <v>49</v>
      </c>
      <c r="C184" s="13" t="s">
        <v>267</v>
      </c>
      <c r="D184" s="13" t="s">
        <v>273</v>
      </c>
      <c r="E184" s="14" t="s">
        <v>52</v>
      </c>
      <c r="F184" s="10"/>
      <c r="G184" s="14" t="s">
        <v>52</v>
      </c>
      <c r="H184" s="14">
        <v>2</v>
      </c>
      <c r="I184" s="11">
        <v>0</v>
      </c>
      <c r="J184" s="10"/>
      <c r="K184" s="15">
        <v>45881</v>
      </c>
      <c r="L184" s="1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</row>
    <row r="185" spans="1:28" ht="27" customHeight="1">
      <c r="A185" s="10" t="s">
        <v>48</v>
      </c>
      <c r="B185" s="10" t="s">
        <v>49</v>
      </c>
      <c r="C185" s="13" t="s">
        <v>274</v>
      </c>
      <c r="D185" s="13" t="s">
        <v>275</v>
      </c>
      <c r="E185" s="14" t="s">
        <v>52</v>
      </c>
      <c r="F185" s="10"/>
      <c r="G185" s="14" t="s">
        <v>52</v>
      </c>
      <c r="H185" s="14">
        <v>299</v>
      </c>
      <c r="I185" s="11"/>
      <c r="J185" s="10"/>
      <c r="K185" s="15">
        <v>46291</v>
      </c>
      <c r="L185" s="1">
        <v>32</v>
      </c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</row>
    <row r="186" spans="1:28" ht="27" customHeight="1">
      <c r="A186" s="10" t="s">
        <v>48</v>
      </c>
      <c r="B186" s="10" t="s">
        <v>49</v>
      </c>
      <c r="C186" s="13" t="s">
        <v>252</v>
      </c>
      <c r="D186" s="13" t="s">
        <v>253</v>
      </c>
      <c r="E186" s="14" t="s">
        <v>52</v>
      </c>
      <c r="F186" s="10"/>
      <c r="G186" s="14" t="s">
        <v>52</v>
      </c>
      <c r="H186" s="14">
        <v>5</v>
      </c>
      <c r="I186" s="11">
        <v>7845.15</v>
      </c>
      <c r="J186" s="10"/>
      <c r="K186" s="15">
        <v>46058</v>
      </c>
      <c r="L186" s="1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</row>
    <row r="187" spans="1:28" ht="27" customHeight="1">
      <c r="A187" s="10" t="s">
        <v>48</v>
      </c>
      <c r="B187" s="10" t="s">
        <v>49</v>
      </c>
      <c r="C187" s="13" t="s">
        <v>263</v>
      </c>
      <c r="D187" s="13" t="s">
        <v>264</v>
      </c>
      <c r="E187" s="14" t="s">
        <v>52</v>
      </c>
      <c r="F187" s="10"/>
      <c r="G187" s="14" t="s">
        <v>52</v>
      </c>
      <c r="H187" s="14">
        <v>65</v>
      </c>
      <c r="I187" s="11">
        <v>462.5</v>
      </c>
      <c r="J187" s="10"/>
      <c r="K187" s="15">
        <v>45930</v>
      </c>
      <c r="L187" s="1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</row>
    <row r="188" spans="1:28" ht="27" customHeight="1">
      <c r="A188" s="10" t="s">
        <v>48</v>
      </c>
      <c r="B188" s="10" t="s">
        <v>49</v>
      </c>
      <c r="C188" s="13" t="s">
        <v>263</v>
      </c>
      <c r="D188" s="13" t="s">
        <v>276</v>
      </c>
      <c r="E188" s="14" t="s">
        <v>52</v>
      </c>
      <c r="F188" s="10"/>
      <c r="G188" s="14" t="s">
        <v>52</v>
      </c>
      <c r="H188" s="14">
        <v>5</v>
      </c>
      <c r="I188" s="11">
        <v>462.5</v>
      </c>
      <c r="J188" s="10"/>
      <c r="K188" s="15">
        <v>45930</v>
      </c>
      <c r="L188" s="1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</row>
    <row r="189" spans="1:28" ht="27" customHeight="1">
      <c r="A189" s="10" t="s">
        <v>48</v>
      </c>
      <c r="B189" s="10" t="s">
        <v>49</v>
      </c>
      <c r="C189" s="13" t="s">
        <v>277</v>
      </c>
      <c r="D189" s="13" t="s">
        <v>278</v>
      </c>
      <c r="E189" s="14" t="s">
        <v>52</v>
      </c>
      <c r="F189" s="10"/>
      <c r="G189" s="14" t="s">
        <v>52</v>
      </c>
      <c r="H189" s="14">
        <v>1</v>
      </c>
      <c r="I189" s="11">
        <v>6820</v>
      </c>
      <c r="J189" s="10"/>
      <c r="K189" s="15">
        <v>45930</v>
      </c>
      <c r="L189" s="1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</row>
    <row r="190" spans="1:28" ht="27" customHeight="1">
      <c r="A190" s="10" t="s">
        <v>48</v>
      </c>
      <c r="B190" s="10" t="s">
        <v>49</v>
      </c>
      <c r="C190" s="13" t="s">
        <v>279</v>
      </c>
      <c r="D190" s="13" t="s">
        <v>280</v>
      </c>
      <c r="E190" s="14" t="s">
        <v>52</v>
      </c>
      <c r="F190" s="10"/>
      <c r="G190" s="14" t="s">
        <v>52</v>
      </c>
      <c r="H190" s="14">
        <v>3</v>
      </c>
      <c r="I190" s="11">
        <v>8322</v>
      </c>
      <c r="J190" s="10"/>
      <c r="K190" s="15">
        <v>46291</v>
      </c>
      <c r="L190" s="1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</row>
    <row r="191" spans="1:28" ht="27" customHeight="1">
      <c r="A191" s="10" t="s">
        <v>48</v>
      </c>
      <c r="B191" s="10" t="s">
        <v>49</v>
      </c>
      <c r="C191" s="13" t="s">
        <v>281</v>
      </c>
      <c r="D191" s="13" t="s">
        <v>282</v>
      </c>
      <c r="E191" s="14" t="s">
        <v>52</v>
      </c>
      <c r="F191" s="10"/>
      <c r="G191" s="14" t="s">
        <v>52</v>
      </c>
      <c r="H191" s="14">
        <v>1</v>
      </c>
      <c r="I191" s="11">
        <v>5643</v>
      </c>
      <c r="J191" s="10"/>
      <c r="K191" s="15">
        <v>46319</v>
      </c>
      <c r="L191" s="1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</row>
    <row r="192" spans="1:28" ht="27" customHeight="1">
      <c r="A192" s="23" t="s">
        <v>48</v>
      </c>
      <c r="B192" s="23" t="s">
        <v>49</v>
      </c>
      <c r="C192" s="33" t="s">
        <v>283</v>
      </c>
      <c r="D192" s="33" t="s">
        <v>284</v>
      </c>
      <c r="E192" s="34" t="s">
        <v>52</v>
      </c>
      <c r="F192" s="23"/>
      <c r="G192" s="34" t="s">
        <v>52</v>
      </c>
      <c r="H192" s="34">
        <v>2</v>
      </c>
      <c r="I192" s="35">
        <v>8322</v>
      </c>
      <c r="J192" s="23"/>
      <c r="K192" s="36">
        <v>46291</v>
      </c>
      <c r="L192" s="1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</row>
    <row r="193" spans="1:28" ht="27" customHeight="1">
      <c r="A193" s="9" t="s">
        <v>48</v>
      </c>
      <c r="B193" s="9" t="s">
        <v>49</v>
      </c>
      <c r="C193" s="17" t="s">
        <v>285</v>
      </c>
      <c r="D193" s="17" t="s">
        <v>285</v>
      </c>
      <c r="E193" s="18" t="s">
        <v>268</v>
      </c>
      <c r="F193" s="9"/>
      <c r="G193" s="18" t="s">
        <v>268</v>
      </c>
      <c r="H193" s="18">
        <v>11</v>
      </c>
      <c r="I193" s="18">
        <v>31038.06</v>
      </c>
      <c r="J193" s="9"/>
      <c r="K193" s="18"/>
      <c r="L193" s="37"/>
      <c r="M193" s="22"/>
      <c r="N193" s="37"/>
      <c r="O193" s="37"/>
      <c r="P193" s="22"/>
      <c r="Q193" s="37"/>
      <c r="R193" s="37"/>
      <c r="S193" s="22"/>
      <c r="T193" s="37"/>
      <c r="U193" s="37"/>
      <c r="V193" s="22"/>
      <c r="W193" s="37"/>
      <c r="X193" s="37"/>
      <c r="Y193" s="22"/>
      <c r="Z193" s="37"/>
      <c r="AA193" s="22"/>
      <c r="AB193" s="22"/>
    </row>
    <row r="194" spans="1:28" ht="19.5" customHeight="1">
      <c r="A194" s="10" t="s">
        <v>48</v>
      </c>
      <c r="B194" s="10" t="s">
        <v>49</v>
      </c>
      <c r="C194" s="13" t="s">
        <v>285</v>
      </c>
      <c r="D194" s="13" t="s">
        <v>286</v>
      </c>
      <c r="E194" s="14" t="s">
        <v>52</v>
      </c>
      <c r="F194" s="10"/>
      <c r="G194" s="14" t="s">
        <v>52</v>
      </c>
      <c r="H194" s="14">
        <v>11</v>
      </c>
      <c r="I194" s="11">
        <v>0</v>
      </c>
      <c r="J194" s="10"/>
      <c r="K194" s="15">
        <v>45805</v>
      </c>
      <c r="L194" s="1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</row>
    <row r="195" spans="1:28" ht="19.5" customHeight="1">
      <c r="A195" s="38" t="s">
        <v>48</v>
      </c>
      <c r="B195" s="38" t="s">
        <v>49</v>
      </c>
      <c r="C195" s="39" t="s">
        <v>285</v>
      </c>
      <c r="D195" s="39" t="s">
        <v>287</v>
      </c>
      <c r="E195" s="40" t="s">
        <v>52</v>
      </c>
      <c r="F195" s="38"/>
      <c r="G195" s="40" t="s">
        <v>52</v>
      </c>
      <c r="H195" s="40">
        <v>8</v>
      </c>
      <c r="I195" s="41">
        <v>0</v>
      </c>
      <c r="J195" s="38"/>
      <c r="K195" s="42">
        <v>46233</v>
      </c>
      <c r="L195" s="1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</row>
    <row r="196" spans="1:28" ht="19.5" customHeight="1">
      <c r="A196" s="10" t="s">
        <v>48</v>
      </c>
      <c r="B196" s="10" t="s">
        <v>49</v>
      </c>
      <c r="C196" s="13" t="s">
        <v>285</v>
      </c>
      <c r="D196" s="13" t="s">
        <v>288</v>
      </c>
      <c r="E196" s="14" t="s">
        <v>52</v>
      </c>
      <c r="F196" s="10"/>
      <c r="G196" s="14" t="s">
        <v>52</v>
      </c>
      <c r="H196" s="14">
        <v>2</v>
      </c>
      <c r="I196" s="11">
        <v>0</v>
      </c>
      <c r="J196" s="10"/>
      <c r="K196" s="15">
        <v>46237</v>
      </c>
      <c r="L196" s="1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</row>
    <row r="197" spans="1:28" ht="19.5" customHeight="1">
      <c r="A197" s="44" t="s">
        <v>48</v>
      </c>
      <c r="B197" s="44" t="s">
        <v>49</v>
      </c>
      <c r="C197" s="45" t="s">
        <v>285</v>
      </c>
      <c r="D197" s="45" t="s">
        <v>288</v>
      </c>
      <c r="E197" s="46" t="s">
        <v>52</v>
      </c>
      <c r="F197" s="47"/>
      <c r="G197" s="46" t="s">
        <v>52</v>
      </c>
      <c r="H197" s="46">
        <v>2</v>
      </c>
      <c r="I197" s="48">
        <v>0</v>
      </c>
      <c r="J197" s="47"/>
      <c r="K197" s="49">
        <v>46237</v>
      </c>
      <c r="L197" s="50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</row>
    <row r="198" spans="1:28" ht="19.5" customHeight="1">
      <c r="A198" s="10" t="s">
        <v>48</v>
      </c>
      <c r="B198" s="10" t="s">
        <v>49</v>
      </c>
      <c r="C198" s="13" t="s">
        <v>289</v>
      </c>
      <c r="D198" s="13" t="s">
        <v>290</v>
      </c>
      <c r="E198" s="14" t="s">
        <v>52</v>
      </c>
      <c r="F198" s="10"/>
      <c r="G198" s="14" t="s">
        <v>52</v>
      </c>
      <c r="H198" s="14">
        <v>3</v>
      </c>
      <c r="I198" s="11">
        <v>9190</v>
      </c>
      <c r="J198" s="10"/>
      <c r="K198" s="15">
        <v>46234</v>
      </c>
      <c r="L198" s="1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</row>
    <row r="199" spans="1:28" ht="19.5" customHeight="1">
      <c r="A199" s="10" t="s">
        <v>48</v>
      </c>
      <c r="B199" s="10" t="s">
        <v>49</v>
      </c>
      <c r="C199" s="13" t="s">
        <v>291</v>
      </c>
      <c r="D199" s="13" t="s">
        <v>292</v>
      </c>
      <c r="E199" s="14" t="s">
        <v>52</v>
      </c>
      <c r="F199" s="10"/>
      <c r="G199" s="14" t="s">
        <v>52</v>
      </c>
      <c r="H199" s="14">
        <v>1</v>
      </c>
      <c r="I199" s="11">
        <v>9190</v>
      </c>
      <c r="J199" s="10"/>
      <c r="K199" s="15">
        <v>46234</v>
      </c>
      <c r="L199" s="1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</row>
    <row r="200" spans="1:28" ht="15.75" customHeight="1">
      <c r="A200" s="10" t="s">
        <v>48</v>
      </c>
      <c r="B200" s="10" t="s">
        <v>49</v>
      </c>
      <c r="C200" s="13" t="s">
        <v>131</v>
      </c>
      <c r="D200" s="13" t="s">
        <v>293</v>
      </c>
      <c r="E200" s="14" t="s">
        <v>52</v>
      </c>
      <c r="F200" s="10"/>
      <c r="G200" s="14" t="s">
        <v>52</v>
      </c>
      <c r="H200" s="14">
        <v>2</v>
      </c>
      <c r="I200" s="11">
        <v>2361</v>
      </c>
      <c r="J200" s="10"/>
      <c r="K200" s="15">
        <v>45795</v>
      </c>
      <c r="L200" s="1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28" ht="15.75" customHeight="1">
      <c r="A201" s="10" t="s">
        <v>48</v>
      </c>
      <c r="B201" s="10" t="s">
        <v>49</v>
      </c>
      <c r="C201" s="13" t="s">
        <v>131</v>
      </c>
      <c r="D201" s="13" t="s">
        <v>294</v>
      </c>
      <c r="E201" s="14" t="s">
        <v>52</v>
      </c>
      <c r="F201" s="10"/>
      <c r="G201" s="14" t="s">
        <v>52</v>
      </c>
      <c r="H201" s="14">
        <v>6</v>
      </c>
      <c r="I201" s="11">
        <v>2361</v>
      </c>
      <c r="J201" s="10"/>
      <c r="K201" s="15">
        <v>45868</v>
      </c>
      <c r="L201" s="1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  <row r="202" spans="1:28" ht="15.75" customHeight="1">
      <c r="A202" s="10" t="s">
        <v>48</v>
      </c>
      <c r="B202" s="10" t="s">
        <v>49</v>
      </c>
      <c r="C202" s="13" t="s">
        <v>146</v>
      </c>
      <c r="D202" s="13" t="s">
        <v>239</v>
      </c>
      <c r="E202" s="14" t="s">
        <v>52</v>
      </c>
      <c r="F202" s="10"/>
      <c r="G202" s="14" t="s">
        <v>52</v>
      </c>
      <c r="H202" s="14">
        <v>3</v>
      </c>
      <c r="I202" s="11">
        <v>9136.17</v>
      </c>
      <c r="J202" s="9"/>
      <c r="K202" s="15">
        <v>45930</v>
      </c>
      <c r="L202" s="1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</row>
    <row r="203" spans="1:28" ht="15.75" customHeight="1">
      <c r="A203" s="10" t="s">
        <v>48</v>
      </c>
      <c r="B203" s="10" t="s">
        <v>49</v>
      </c>
      <c r="C203" s="13" t="s">
        <v>146</v>
      </c>
      <c r="D203" s="13" t="s">
        <v>147</v>
      </c>
      <c r="E203" s="14" t="s">
        <v>52</v>
      </c>
      <c r="F203" s="10"/>
      <c r="G203" s="14" t="s">
        <v>52</v>
      </c>
      <c r="H203" s="14">
        <v>2</v>
      </c>
      <c r="I203" s="11">
        <v>9136.17</v>
      </c>
      <c r="J203" s="10"/>
      <c r="K203" s="15">
        <v>45961</v>
      </c>
      <c r="L203" s="1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</row>
    <row r="204" spans="1:28" ht="15.75" customHeight="1">
      <c r="A204" s="10" t="s">
        <v>48</v>
      </c>
      <c r="B204" s="10" t="s">
        <v>49</v>
      </c>
      <c r="C204" s="13" t="s">
        <v>146</v>
      </c>
      <c r="D204" s="13" t="s">
        <v>147</v>
      </c>
      <c r="E204" s="14" t="s">
        <v>52</v>
      </c>
      <c r="F204" s="10"/>
      <c r="G204" s="14" t="s">
        <v>52</v>
      </c>
      <c r="H204" s="14">
        <v>28</v>
      </c>
      <c r="I204" s="11">
        <v>9136.17</v>
      </c>
      <c r="J204" s="10"/>
      <c r="K204" s="15">
        <v>45961</v>
      </c>
      <c r="L204" s="1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</row>
    <row r="205" spans="1:28" ht="15.75" customHeight="1">
      <c r="A205" s="10" t="s">
        <v>48</v>
      </c>
      <c r="B205" s="10" t="s">
        <v>49</v>
      </c>
      <c r="C205" s="13" t="s">
        <v>146</v>
      </c>
      <c r="D205" s="13" t="s">
        <v>147</v>
      </c>
      <c r="E205" s="14" t="s">
        <v>52</v>
      </c>
      <c r="F205" s="10"/>
      <c r="G205" s="14" t="s">
        <v>52</v>
      </c>
      <c r="H205" s="14">
        <v>10</v>
      </c>
      <c r="I205" s="11">
        <v>9136.17</v>
      </c>
      <c r="J205" s="10"/>
      <c r="K205" s="15">
        <v>45961</v>
      </c>
      <c r="L205" s="1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</row>
    <row r="206" spans="1:28" ht="15.75" customHeight="1">
      <c r="A206" s="10" t="s">
        <v>48</v>
      </c>
      <c r="B206" s="10" t="s">
        <v>49</v>
      </c>
      <c r="C206" s="13" t="s">
        <v>289</v>
      </c>
      <c r="D206" s="13" t="s">
        <v>295</v>
      </c>
      <c r="E206" s="14" t="s">
        <v>52</v>
      </c>
      <c r="F206" s="10"/>
      <c r="G206" s="14" t="s">
        <v>52</v>
      </c>
      <c r="H206" s="14">
        <v>0</v>
      </c>
      <c r="I206" s="11">
        <v>9190</v>
      </c>
      <c r="J206" s="10"/>
      <c r="K206" s="15">
        <v>45930</v>
      </c>
      <c r="L206" s="1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</row>
    <row r="207" spans="1:28" ht="15.75" customHeight="1">
      <c r="A207" s="10" t="s">
        <v>48</v>
      </c>
      <c r="B207" s="9" t="s">
        <v>49</v>
      </c>
      <c r="C207" s="13" t="s">
        <v>289</v>
      </c>
      <c r="D207" s="13" t="s">
        <v>296</v>
      </c>
      <c r="E207" s="14" t="s">
        <v>52</v>
      </c>
      <c r="F207" s="9"/>
      <c r="G207" s="14" t="s">
        <v>52</v>
      </c>
      <c r="H207" s="14">
        <v>1</v>
      </c>
      <c r="I207" s="11">
        <v>9190</v>
      </c>
      <c r="J207" s="9"/>
      <c r="K207" s="15">
        <v>46081</v>
      </c>
      <c r="L207" s="1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5.75" customHeight="1">
      <c r="A208" s="10" t="s">
        <v>48</v>
      </c>
      <c r="B208" s="10" t="s">
        <v>49</v>
      </c>
      <c r="C208" s="13" t="s">
        <v>289</v>
      </c>
      <c r="D208" s="13" t="s">
        <v>297</v>
      </c>
      <c r="E208" s="14" t="s">
        <v>52</v>
      </c>
      <c r="F208" s="10"/>
      <c r="G208" s="14" t="s">
        <v>52</v>
      </c>
      <c r="H208" s="14">
        <v>2</v>
      </c>
      <c r="I208" s="11">
        <v>9190</v>
      </c>
      <c r="J208" s="10"/>
      <c r="K208" s="15">
        <v>46173</v>
      </c>
      <c r="L208" s="1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</row>
    <row r="209" spans="1:28" ht="15.75" customHeight="1">
      <c r="A209" s="10" t="s">
        <v>48</v>
      </c>
      <c r="B209" s="10" t="s">
        <v>49</v>
      </c>
      <c r="C209" s="13" t="s">
        <v>289</v>
      </c>
      <c r="D209" s="13" t="s">
        <v>292</v>
      </c>
      <c r="E209" s="14" t="s">
        <v>52</v>
      </c>
      <c r="F209" s="10"/>
      <c r="G209" s="14" t="s">
        <v>52</v>
      </c>
      <c r="H209" s="14">
        <v>1</v>
      </c>
      <c r="I209" s="11">
        <v>9190</v>
      </c>
      <c r="J209" s="10"/>
      <c r="K209" s="15">
        <v>46112</v>
      </c>
      <c r="L209" s="1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</row>
    <row r="210" spans="1:28" ht="19.5" customHeight="1">
      <c r="A210" s="10" t="s">
        <v>48</v>
      </c>
      <c r="B210" s="10" t="s">
        <v>49</v>
      </c>
      <c r="C210" s="13" t="s">
        <v>221</v>
      </c>
      <c r="D210" s="13" t="s">
        <v>298</v>
      </c>
      <c r="E210" s="13" t="s">
        <v>299</v>
      </c>
      <c r="F210" s="10"/>
      <c r="G210" s="13" t="s">
        <v>299</v>
      </c>
      <c r="H210" s="14">
        <v>31</v>
      </c>
      <c r="I210" s="11">
        <v>9174.7000000000007</v>
      </c>
      <c r="J210" s="10"/>
      <c r="K210" s="15">
        <v>45838</v>
      </c>
      <c r="L210" s="1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</row>
    <row r="211" spans="1:28" ht="15.75" customHeight="1">
      <c r="A211" s="10" t="s">
        <v>48</v>
      </c>
      <c r="B211" s="10" t="s">
        <v>49</v>
      </c>
      <c r="C211" s="13" t="s">
        <v>289</v>
      </c>
      <c r="D211" s="13" t="s">
        <v>300</v>
      </c>
      <c r="E211" s="14" t="s">
        <v>52</v>
      </c>
      <c r="F211" s="10"/>
      <c r="G211" s="14" t="s">
        <v>52</v>
      </c>
      <c r="H211" s="14">
        <v>6</v>
      </c>
      <c r="I211" s="11">
        <v>9190</v>
      </c>
      <c r="J211" s="10"/>
      <c r="K211" s="15">
        <v>45838</v>
      </c>
      <c r="L211" s="1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</row>
    <row r="212" spans="1:28" ht="15.75" customHeight="1">
      <c r="A212" s="9" t="s">
        <v>48</v>
      </c>
      <c r="B212" s="9" t="s">
        <v>49</v>
      </c>
      <c r="C212" s="13" t="s">
        <v>289</v>
      </c>
      <c r="D212" s="13" t="s">
        <v>301</v>
      </c>
      <c r="E212" s="14" t="s">
        <v>52</v>
      </c>
      <c r="F212" s="9"/>
      <c r="G212" s="14" t="s">
        <v>52</v>
      </c>
      <c r="H212" s="14">
        <v>1</v>
      </c>
      <c r="I212" s="11">
        <v>9190</v>
      </c>
      <c r="J212" s="9"/>
      <c r="K212" s="15">
        <v>46081</v>
      </c>
      <c r="L212" s="1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</row>
    <row r="213" spans="1:28" ht="19.5" customHeight="1">
      <c r="A213" s="10" t="s">
        <v>48</v>
      </c>
      <c r="B213" s="10" t="s">
        <v>49</v>
      </c>
      <c r="C213" s="13" t="s">
        <v>291</v>
      </c>
      <c r="D213" s="13" t="s">
        <v>290</v>
      </c>
      <c r="E213" s="14" t="s">
        <v>52</v>
      </c>
      <c r="F213" s="10"/>
      <c r="G213" s="14" t="s">
        <v>52</v>
      </c>
      <c r="H213" s="14">
        <v>1</v>
      </c>
      <c r="I213" s="11">
        <v>9190</v>
      </c>
      <c r="J213" s="10"/>
      <c r="K213" s="15">
        <v>46234</v>
      </c>
      <c r="L213" s="1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</row>
    <row r="214" spans="1:28" ht="15.75" customHeight="1">
      <c r="A214" s="10" t="s">
        <v>48</v>
      </c>
      <c r="B214" s="10" t="s">
        <v>49</v>
      </c>
      <c r="C214" s="13" t="s">
        <v>289</v>
      </c>
      <c r="D214" s="13" t="s">
        <v>302</v>
      </c>
      <c r="E214" s="14" t="s">
        <v>52</v>
      </c>
      <c r="F214" s="10"/>
      <c r="G214" s="14" t="s">
        <v>52</v>
      </c>
      <c r="H214" s="14">
        <v>14</v>
      </c>
      <c r="I214" s="11">
        <v>9190</v>
      </c>
      <c r="J214" s="10"/>
      <c r="K214" s="15">
        <v>46173</v>
      </c>
      <c r="L214" s="1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</row>
    <row r="215" spans="1:28" ht="15.75" customHeight="1">
      <c r="A215" s="10" t="s">
        <v>48</v>
      </c>
      <c r="B215" s="10" t="s">
        <v>49</v>
      </c>
      <c r="C215" s="13" t="s">
        <v>303</v>
      </c>
      <c r="D215" s="13" t="s">
        <v>304</v>
      </c>
      <c r="E215" s="14" t="s">
        <v>228</v>
      </c>
      <c r="F215" s="10"/>
      <c r="G215" s="14" t="s">
        <v>228</v>
      </c>
      <c r="H215" s="14">
        <v>3600</v>
      </c>
      <c r="I215" s="11">
        <v>52.83</v>
      </c>
      <c r="J215" s="10"/>
      <c r="K215" s="15">
        <v>46213</v>
      </c>
      <c r="L215" s="1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</row>
    <row r="216" spans="1:28" ht="15.75" customHeight="1">
      <c r="A216" s="10" t="s">
        <v>48</v>
      </c>
      <c r="B216" s="10" t="s">
        <v>49</v>
      </c>
      <c r="C216" s="13" t="s">
        <v>100</v>
      </c>
      <c r="D216" s="13" t="s">
        <v>101</v>
      </c>
      <c r="E216" s="14" t="s">
        <v>52</v>
      </c>
      <c r="F216" s="10"/>
      <c r="G216" s="14" t="s">
        <v>52</v>
      </c>
      <c r="H216" s="14">
        <v>4</v>
      </c>
      <c r="I216" s="11">
        <v>11965</v>
      </c>
      <c r="J216" s="10"/>
      <c r="K216" s="15">
        <v>46932</v>
      </c>
      <c r="L216" s="1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</row>
    <row r="217" spans="1:28" ht="15.75" customHeight="1">
      <c r="A217" s="10" t="s">
        <v>48</v>
      </c>
      <c r="B217" s="10" t="s">
        <v>49</v>
      </c>
      <c r="C217" s="13" t="s">
        <v>100</v>
      </c>
      <c r="D217" s="13" t="s">
        <v>102</v>
      </c>
      <c r="E217" s="14" t="s">
        <v>52</v>
      </c>
      <c r="F217" s="10"/>
      <c r="G217" s="14" t="s">
        <v>52</v>
      </c>
      <c r="H217" s="14">
        <v>8</v>
      </c>
      <c r="I217" s="11">
        <v>11965</v>
      </c>
      <c r="J217" s="10"/>
      <c r="K217" s="15">
        <v>46962</v>
      </c>
      <c r="L217" s="1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</row>
    <row r="218" spans="1:28" ht="15.75" customHeight="1">
      <c r="A218" s="10" t="s">
        <v>48</v>
      </c>
      <c r="B218" s="10" t="s">
        <v>49</v>
      </c>
      <c r="C218" s="13" t="s">
        <v>100</v>
      </c>
      <c r="D218" s="13" t="s">
        <v>103</v>
      </c>
      <c r="E218" s="14" t="s">
        <v>52</v>
      </c>
      <c r="F218" s="10"/>
      <c r="G218" s="14" t="s">
        <v>52</v>
      </c>
      <c r="H218" s="14">
        <v>3</v>
      </c>
      <c r="I218" s="11">
        <v>11965</v>
      </c>
      <c r="J218" s="10"/>
      <c r="K218" s="15">
        <v>46901</v>
      </c>
      <c r="L218" s="1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</row>
    <row r="219" spans="1:28" ht="15.75" customHeight="1">
      <c r="A219" s="10" t="s">
        <v>48</v>
      </c>
      <c r="B219" s="9" t="s">
        <v>49</v>
      </c>
      <c r="C219" s="13" t="s">
        <v>100</v>
      </c>
      <c r="D219" s="13" t="s">
        <v>305</v>
      </c>
      <c r="E219" s="14" t="s">
        <v>52</v>
      </c>
      <c r="F219" s="10"/>
      <c r="G219" s="14" t="s">
        <v>52</v>
      </c>
      <c r="H219" s="14">
        <v>11</v>
      </c>
      <c r="I219" s="11">
        <v>11965</v>
      </c>
      <c r="J219" s="9"/>
      <c r="K219" s="15">
        <v>46962</v>
      </c>
      <c r="L219" s="1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5.75" customHeight="1">
      <c r="A220" s="10" t="s">
        <v>48</v>
      </c>
      <c r="B220" s="10" t="s">
        <v>49</v>
      </c>
      <c r="C220" s="13" t="s">
        <v>80</v>
      </c>
      <c r="D220" s="13" t="s">
        <v>255</v>
      </c>
      <c r="E220" s="13" t="s">
        <v>82</v>
      </c>
      <c r="F220" s="10"/>
      <c r="G220" s="13" t="s">
        <v>82</v>
      </c>
      <c r="H220" s="14">
        <v>94</v>
      </c>
      <c r="I220" s="11">
        <v>337.58</v>
      </c>
      <c r="J220" s="10"/>
      <c r="K220" s="15">
        <v>46568</v>
      </c>
      <c r="L220" s="1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</row>
    <row r="221" spans="1:28" ht="15.75" customHeight="1">
      <c r="A221" s="10" t="s">
        <v>48</v>
      </c>
      <c r="B221" s="10" t="s">
        <v>49</v>
      </c>
      <c r="C221" s="13" t="s">
        <v>306</v>
      </c>
      <c r="D221" s="13" t="s">
        <v>307</v>
      </c>
      <c r="E221" s="13" t="s">
        <v>200</v>
      </c>
      <c r="F221" s="10"/>
      <c r="G221" s="13" t="s">
        <v>200</v>
      </c>
      <c r="H221" s="14">
        <v>146</v>
      </c>
      <c r="I221" s="11">
        <v>1365.6</v>
      </c>
      <c r="J221" s="10"/>
      <c r="K221" s="15">
        <v>46053</v>
      </c>
      <c r="L221" s="1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</row>
    <row r="222" spans="1:28" ht="15.75" customHeight="1">
      <c r="A222" s="10" t="s">
        <v>48</v>
      </c>
      <c r="B222" s="10" t="s">
        <v>49</v>
      </c>
      <c r="C222" s="13" t="s">
        <v>308</v>
      </c>
      <c r="D222" s="13" t="s">
        <v>309</v>
      </c>
      <c r="E222" s="14" t="s">
        <v>52</v>
      </c>
      <c r="F222" s="10"/>
      <c r="G222" s="14" t="s">
        <v>52</v>
      </c>
      <c r="H222" s="14">
        <v>43</v>
      </c>
      <c r="I222" s="11">
        <v>377</v>
      </c>
      <c r="J222" s="10"/>
      <c r="K222" s="15">
        <v>46265</v>
      </c>
      <c r="L222" s="1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</row>
    <row r="223" spans="1:28" ht="15.75" customHeight="1">
      <c r="A223" s="10" t="s">
        <v>48</v>
      </c>
      <c r="B223" s="10" t="s">
        <v>49</v>
      </c>
      <c r="C223" s="13" t="s">
        <v>131</v>
      </c>
      <c r="D223" s="13" t="s">
        <v>310</v>
      </c>
      <c r="E223" s="14" t="s">
        <v>52</v>
      </c>
      <c r="F223" s="10"/>
      <c r="G223" s="14" t="s">
        <v>52</v>
      </c>
      <c r="H223" s="14">
        <v>15</v>
      </c>
      <c r="I223" s="11">
        <v>2361</v>
      </c>
      <c r="J223" s="9"/>
      <c r="K223" s="15">
        <v>45868</v>
      </c>
      <c r="L223" s="1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</row>
    <row r="224" spans="1:28" ht="18.75" customHeight="1">
      <c r="A224" s="10" t="s">
        <v>48</v>
      </c>
      <c r="B224" s="10" t="s">
        <v>49</v>
      </c>
      <c r="C224" s="13" t="s">
        <v>172</v>
      </c>
      <c r="D224" s="13" t="s">
        <v>311</v>
      </c>
      <c r="E224" s="14" t="s">
        <v>52</v>
      </c>
      <c r="F224" s="10"/>
      <c r="G224" s="14" t="s">
        <v>52</v>
      </c>
      <c r="H224" s="14">
        <v>1</v>
      </c>
      <c r="I224" s="11">
        <v>8180</v>
      </c>
      <c r="J224" s="10"/>
      <c r="K224" s="15">
        <v>46304</v>
      </c>
      <c r="L224" s="1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</row>
    <row r="225" spans="1:28" ht="15.75" customHeight="1">
      <c r="A225" s="10" t="s">
        <v>48</v>
      </c>
      <c r="B225" s="10" t="s">
        <v>49</v>
      </c>
      <c r="C225" s="13" t="s">
        <v>172</v>
      </c>
      <c r="D225" s="13" t="s">
        <v>311</v>
      </c>
      <c r="E225" s="14" t="s">
        <v>52</v>
      </c>
      <c r="F225" s="10"/>
      <c r="G225" s="14" t="s">
        <v>52</v>
      </c>
      <c r="H225" s="14">
        <v>49</v>
      </c>
      <c r="I225" s="11">
        <v>8180</v>
      </c>
      <c r="J225" s="10"/>
      <c r="K225" s="15">
        <v>46304</v>
      </c>
      <c r="L225" s="1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</row>
    <row r="226" spans="1:28" ht="15.75" customHeight="1">
      <c r="A226" s="10" t="s">
        <v>48</v>
      </c>
      <c r="B226" s="10" t="s">
        <v>49</v>
      </c>
      <c r="C226" s="13" t="s">
        <v>172</v>
      </c>
      <c r="D226" s="13" t="s">
        <v>311</v>
      </c>
      <c r="E226" s="14" t="s">
        <v>52</v>
      </c>
      <c r="F226" s="10"/>
      <c r="G226" s="14" t="s">
        <v>52</v>
      </c>
      <c r="H226" s="14">
        <v>15</v>
      </c>
      <c r="I226" s="11">
        <v>8180</v>
      </c>
      <c r="J226" s="10"/>
      <c r="K226" s="15">
        <v>46304</v>
      </c>
      <c r="L226" s="1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</row>
    <row r="227" spans="1:28" ht="15.75" customHeight="1">
      <c r="A227" s="10" t="s">
        <v>48</v>
      </c>
      <c r="B227" s="10" t="s">
        <v>49</v>
      </c>
      <c r="C227" s="13" t="s">
        <v>172</v>
      </c>
      <c r="D227" s="13" t="s">
        <v>311</v>
      </c>
      <c r="E227" s="14" t="s">
        <v>52</v>
      </c>
      <c r="F227" s="10"/>
      <c r="G227" s="14" t="s">
        <v>52</v>
      </c>
      <c r="H227" s="14">
        <v>3</v>
      </c>
      <c r="I227" s="11">
        <v>8180</v>
      </c>
      <c r="J227" s="10"/>
      <c r="K227" s="15">
        <v>46304</v>
      </c>
      <c r="L227" s="1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</row>
    <row r="228" spans="1:28" ht="15.75" customHeight="1">
      <c r="A228" s="10" t="s">
        <v>48</v>
      </c>
      <c r="B228" s="10" t="s">
        <v>49</v>
      </c>
      <c r="C228" s="13" t="s">
        <v>170</v>
      </c>
      <c r="D228" s="13" t="s">
        <v>312</v>
      </c>
      <c r="E228" s="14" t="s">
        <v>52</v>
      </c>
      <c r="F228" s="10"/>
      <c r="G228" s="14" t="s">
        <v>52</v>
      </c>
      <c r="H228" s="14">
        <v>10</v>
      </c>
      <c r="I228" s="11">
        <v>4265</v>
      </c>
      <c r="J228" s="10"/>
      <c r="K228" s="15">
        <v>46304</v>
      </c>
      <c r="L228" s="1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</row>
    <row r="229" spans="1:28" ht="15.75" customHeight="1">
      <c r="A229" s="10" t="s">
        <v>48</v>
      </c>
      <c r="B229" s="10" t="s">
        <v>49</v>
      </c>
      <c r="C229" s="13" t="s">
        <v>170</v>
      </c>
      <c r="D229" s="13" t="s">
        <v>312</v>
      </c>
      <c r="E229" s="14" t="s">
        <v>52</v>
      </c>
      <c r="F229" s="10"/>
      <c r="G229" s="14" t="s">
        <v>52</v>
      </c>
      <c r="H229" s="14">
        <v>22</v>
      </c>
      <c r="I229" s="11">
        <v>4265</v>
      </c>
      <c r="J229" s="10"/>
      <c r="K229" s="15">
        <v>46304</v>
      </c>
      <c r="L229" s="1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</row>
    <row r="230" spans="1:28" ht="15.75" customHeight="1">
      <c r="A230" s="10" t="s">
        <v>48</v>
      </c>
      <c r="B230" s="10" t="s">
        <v>49</v>
      </c>
      <c r="C230" s="13" t="s">
        <v>170</v>
      </c>
      <c r="D230" s="13" t="s">
        <v>312</v>
      </c>
      <c r="E230" s="14" t="s">
        <v>52</v>
      </c>
      <c r="F230" s="10"/>
      <c r="G230" s="14" t="s">
        <v>52</v>
      </c>
      <c r="H230" s="14">
        <v>1</v>
      </c>
      <c r="I230" s="11">
        <v>4265</v>
      </c>
      <c r="J230" s="10"/>
      <c r="K230" s="15">
        <v>46304</v>
      </c>
      <c r="L230" s="1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</row>
    <row r="231" spans="1:28" ht="15.75" customHeight="1">
      <c r="A231" s="10" t="s">
        <v>48</v>
      </c>
      <c r="B231" s="10" t="s">
        <v>49</v>
      </c>
      <c r="C231" s="13" t="s">
        <v>111</v>
      </c>
      <c r="D231" s="13" t="s">
        <v>111</v>
      </c>
      <c r="E231" s="14" t="s">
        <v>313</v>
      </c>
      <c r="F231" s="10"/>
      <c r="G231" s="14" t="s">
        <v>313</v>
      </c>
      <c r="H231" s="14">
        <v>58</v>
      </c>
      <c r="I231" s="11">
        <v>4344.97</v>
      </c>
      <c r="J231" s="10"/>
      <c r="K231" s="15"/>
      <c r="L231" s="1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</row>
    <row r="232" spans="1:28" ht="15.75" customHeight="1">
      <c r="A232" s="10" t="s">
        <v>48</v>
      </c>
      <c r="B232" s="10" t="s">
        <v>49</v>
      </c>
      <c r="C232" s="13" t="s">
        <v>111</v>
      </c>
      <c r="D232" s="13" t="s">
        <v>314</v>
      </c>
      <c r="E232" s="14" t="s">
        <v>52</v>
      </c>
      <c r="F232" s="10"/>
      <c r="G232" s="14" t="s">
        <v>52</v>
      </c>
      <c r="H232" s="14">
        <v>3</v>
      </c>
      <c r="I232" s="11">
        <v>0</v>
      </c>
      <c r="J232" s="10"/>
      <c r="K232" s="15">
        <v>46304</v>
      </c>
      <c r="L232" s="1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</row>
    <row r="233" spans="1:28" ht="15.75" customHeight="1">
      <c r="A233" s="10" t="s">
        <v>48</v>
      </c>
      <c r="B233" s="10" t="s">
        <v>49</v>
      </c>
      <c r="C233" s="13" t="s">
        <v>111</v>
      </c>
      <c r="D233" s="13" t="s">
        <v>314</v>
      </c>
      <c r="E233" s="14" t="s">
        <v>52</v>
      </c>
      <c r="F233" s="10"/>
      <c r="G233" s="14" t="s">
        <v>52</v>
      </c>
      <c r="H233" s="14">
        <v>3</v>
      </c>
      <c r="I233" s="11">
        <v>0</v>
      </c>
      <c r="J233" s="10"/>
      <c r="K233" s="15">
        <v>46304</v>
      </c>
      <c r="L233" s="1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</row>
    <row r="234" spans="1:28" ht="15.75" customHeight="1">
      <c r="A234" s="10" t="s">
        <v>48</v>
      </c>
      <c r="B234" s="10" t="s">
        <v>49</v>
      </c>
      <c r="C234" s="13" t="s">
        <v>111</v>
      </c>
      <c r="D234" s="13" t="s">
        <v>314</v>
      </c>
      <c r="E234" s="14" t="s">
        <v>52</v>
      </c>
      <c r="F234" s="10"/>
      <c r="G234" s="14" t="s">
        <v>52</v>
      </c>
      <c r="H234" s="14">
        <v>3</v>
      </c>
      <c r="I234" s="11">
        <v>0</v>
      </c>
      <c r="J234" s="10"/>
      <c r="K234" s="15">
        <v>46304</v>
      </c>
      <c r="L234" s="1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</row>
    <row r="235" spans="1:28" ht="15.75" customHeight="1">
      <c r="A235" s="10" t="s">
        <v>48</v>
      </c>
      <c r="B235" s="10" t="s">
        <v>49</v>
      </c>
      <c r="C235" s="13" t="s">
        <v>111</v>
      </c>
      <c r="D235" s="13" t="s">
        <v>314</v>
      </c>
      <c r="E235" s="14" t="s">
        <v>52</v>
      </c>
      <c r="F235" s="10"/>
      <c r="G235" s="14" t="s">
        <v>52</v>
      </c>
      <c r="H235" s="14">
        <v>0</v>
      </c>
      <c r="I235" s="11">
        <v>0</v>
      </c>
      <c r="J235" s="10"/>
      <c r="K235" s="15">
        <v>46304</v>
      </c>
      <c r="L235" s="1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</row>
    <row r="236" spans="1:28" ht="15.75" customHeight="1">
      <c r="A236" s="10" t="s">
        <v>48</v>
      </c>
      <c r="B236" s="10" t="s">
        <v>49</v>
      </c>
      <c r="C236" s="13" t="s">
        <v>111</v>
      </c>
      <c r="D236" s="13" t="s">
        <v>314</v>
      </c>
      <c r="E236" s="14" t="s">
        <v>52</v>
      </c>
      <c r="F236" s="10"/>
      <c r="G236" s="14" t="s">
        <v>52</v>
      </c>
      <c r="H236" s="14">
        <v>2</v>
      </c>
      <c r="I236" s="11">
        <v>0</v>
      </c>
      <c r="J236" s="10"/>
      <c r="K236" s="15">
        <v>46304</v>
      </c>
      <c r="L236" s="1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</row>
    <row r="237" spans="1:28" ht="15.75" customHeight="1">
      <c r="A237" s="10" t="s">
        <v>48</v>
      </c>
      <c r="B237" s="10" t="s">
        <v>49</v>
      </c>
      <c r="C237" s="13" t="s">
        <v>111</v>
      </c>
      <c r="D237" s="13" t="s">
        <v>314</v>
      </c>
      <c r="E237" s="14" t="s">
        <v>52</v>
      </c>
      <c r="F237" s="10"/>
      <c r="G237" s="14" t="s">
        <v>52</v>
      </c>
      <c r="H237" s="14">
        <v>2</v>
      </c>
      <c r="I237" s="11">
        <v>0</v>
      </c>
      <c r="J237" s="10"/>
      <c r="K237" s="15">
        <v>46304</v>
      </c>
      <c r="L237" s="1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</row>
    <row r="238" spans="1:28" ht="15.75" customHeight="1">
      <c r="A238" s="10" t="s">
        <v>48</v>
      </c>
      <c r="B238" s="10" t="s">
        <v>49</v>
      </c>
      <c r="C238" s="13" t="s">
        <v>111</v>
      </c>
      <c r="D238" s="13" t="s">
        <v>314</v>
      </c>
      <c r="E238" s="14" t="s">
        <v>52</v>
      </c>
      <c r="F238" s="10"/>
      <c r="G238" s="14" t="s">
        <v>52</v>
      </c>
      <c r="H238" s="14">
        <v>1</v>
      </c>
      <c r="I238" s="11">
        <v>0</v>
      </c>
      <c r="J238" s="10"/>
      <c r="K238" s="15">
        <v>46304</v>
      </c>
      <c r="L238" s="1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</row>
    <row r="239" spans="1:28" ht="15.75" customHeight="1">
      <c r="A239" s="10" t="s">
        <v>48</v>
      </c>
      <c r="B239" s="10" t="s">
        <v>49</v>
      </c>
      <c r="C239" s="13" t="s">
        <v>111</v>
      </c>
      <c r="D239" s="13" t="s">
        <v>314</v>
      </c>
      <c r="E239" s="14" t="s">
        <v>52</v>
      </c>
      <c r="F239" s="10"/>
      <c r="G239" s="14" t="s">
        <v>52</v>
      </c>
      <c r="H239" s="14">
        <v>2</v>
      </c>
      <c r="I239" s="11">
        <v>0</v>
      </c>
      <c r="J239" s="10"/>
      <c r="K239" s="15">
        <v>46304</v>
      </c>
      <c r="L239" s="1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</row>
    <row r="240" spans="1:28" ht="15.75" customHeight="1">
      <c r="A240" s="10" t="s">
        <v>48</v>
      </c>
      <c r="B240" s="10" t="s">
        <v>49</v>
      </c>
      <c r="C240" s="13" t="s">
        <v>111</v>
      </c>
      <c r="D240" s="13" t="s">
        <v>314</v>
      </c>
      <c r="E240" s="14" t="s">
        <v>52</v>
      </c>
      <c r="F240" s="10"/>
      <c r="G240" s="14" t="s">
        <v>52</v>
      </c>
      <c r="H240" s="14">
        <v>0</v>
      </c>
      <c r="I240" s="11">
        <v>0</v>
      </c>
      <c r="J240" s="10"/>
      <c r="K240" s="15">
        <v>46304</v>
      </c>
      <c r="L240" s="1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</row>
    <row r="241" spans="1:28" ht="15.75" customHeight="1">
      <c r="A241" s="10" t="s">
        <v>48</v>
      </c>
      <c r="B241" s="10" t="s">
        <v>49</v>
      </c>
      <c r="C241" s="13" t="s">
        <v>111</v>
      </c>
      <c r="D241" s="13" t="s">
        <v>314</v>
      </c>
      <c r="E241" s="14" t="s">
        <v>52</v>
      </c>
      <c r="F241" s="10"/>
      <c r="G241" s="14" t="s">
        <v>52</v>
      </c>
      <c r="H241" s="14">
        <v>8</v>
      </c>
      <c r="I241" s="11">
        <v>0</v>
      </c>
      <c r="J241" s="10"/>
      <c r="K241" s="15">
        <v>46304</v>
      </c>
      <c r="L241" s="1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</row>
    <row r="242" spans="1:28" ht="15.75" customHeight="1">
      <c r="A242" s="10" t="s">
        <v>48</v>
      </c>
      <c r="B242" s="10" t="s">
        <v>49</v>
      </c>
      <c r="C242" s="13" t="s">
        <v>111</v>
      </c>
      <c r="D242" s="13" t="s">
        <v>314</v>
      </c>
      <c r="E242" s="14" t="s">
        <v>52</v>
      </c>
      <c r="F242" s="10"/>
      <c r="G242" s="14" t="s">
        <v>52</v>
      </c>
      <c r="H242" s="14">
        <v>4</v>
      </c>
      <c r="I242" s="11">
        <v>0</v>
      </c>
      <c r="J242" s="10"/>
      <c r="K242" s="15">
        <v>46304</v>
      </c>
      <c r="L242" s="1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</row>
    <row r="243" spans="1:28" ht="15.75" customHeight="1">
      <c r="A243" s="10" t="s">
        <v>48</v>
      </c>
      <c r="B243" s="10" t="s">
        <v>49</v>
      </c>
      <c r="C243" s="13" t="s">
        <v>111</v>
      </c>
      <c r="D243" s="13" t="s">
        <v>314</v>
      </c>
      <c r="E243" s="14" t="s">
        <v>52</v>
      </c>
      <c r="F243" s="10"/>
      <c r="G243" s="14" t="s">
        <v>52</v>
      </c>
      <c r="H243" s="14">
        <v>4</v>
      </c>
      <c r="I243" s="11">
        <v>0</v>
      </c>
      <c r="J243" s="10"/>
      <c r="K243" s="15">
        <v>46304</v>
      </c>
      <c r="L243" s="1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</row>
    <row r="244" spans="1:28" ht="15.75" customHeight="1">
      <c r="A244" s="10" t="s">
        <v>48</v>
      </c>
      <c r="B244" s="10" t="s">
        <v>49</v>
      </c>
      <c r="C244" s="13" t="s">
        <v>111</v>
      </c>
      <c r="D244" s="13" t="s">
        <v>314</v>
      </c>
      <c r="E244" s="14" t="s">
        <v>52</v>
      </c>
      <c r="F244" s="10"/>
      <c r="G244" s="14" t="s">
        <v>52</v>
      </c>
      <c r="H244" s="14">
        <v>4</v>
      </c>
      <c r="I244" s="11">
        <v>0</v>
      </c>
      <c r="J244" s="10"/>
      <c r="K244" s="15">
        <v>46304</v>
      </c>
      <c r="L244" s="1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</row>
    <row r="245" spans="1:28" ht="15.75" customHeight="1">
      <c r="A245" s="9" t="s">
        <v>48</v>
      </c>
      <c r="B245" s="9" t="s">
        <v>49</v>
      </c>
      <c r="C245" s="13" t="s">
        <v>111</v>
      </c>
      <c r="D245" s="13" t="s">
        <v>314</v>
      </c>
      <c r="E245" s="14" t="s">
        <v>52</v>
      </c>
      <c r="F245" s="9"/>
      <c r="G245" s="14" t="s">
        <v>52</v>
      </c>
      <c r="H245" s="14">
        <v>4</v>
      </c>
      <c r="I245" s="19">
        <v>0</v>
      </c>
      <c r="J245" s="9"/>
      <c r="K245" s="15">
        <v>46304</v>
      </c>
      <c r="L245" s="1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</row>
    <row r="246" spans="1:28" ht="15.75" customHeight="1">
      <c r="A246" s="10" t="s">
        <v>48</v>
      </c>
      <c r="B246" s="10" t="s">
        <v>49</v>
      </c>
      <c r="C246" s="13" t="s">
        <v>111</v>
      </c>
      <c r="D246" s="13" t="s">
        <v>314</v>
      </c>
      <c r="E246" s="14" t="s">
        <v>52</v>
      </c>
      <c r="F246" s="10"/>
      <c r="G246" s="14" t="s">
        <v>52</v>
      </c>
      <c r="H246" s="14">
        <v>4</v>
      </c>
      <c r="I246" s="11">
        <v>0</v>
      </c>
      <c r="J246" s="10"/>
      <c r="K246" s="15">
        <v>46304</v>
      </c>
      <c r="L246" s="1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</row>
    <row r="247" spans="1:28" ht="15.75" customHeight="1">
      <c r="A247" s="10" t="s">
        <v>48</v>
      </c>
      <c r="B247" s="10" t="s">
        <v>49</v>
      </c>
      <c r="C247" s="13" t="s">
        <v>111</v>
      </c>
      <c r="D247" s="13" t="s">
        <v>314</v>
      </c>
      <c r="E247" s="14" t="s">
        <v>52</v>
      </c>
      <c r="F247" s="10"/>
      <c r="G247" s="14" t="s">
        <v>52</v>
      </c>
      <c r="H247" s="14">
        <v>5</v>
      </c>
      <c r="I247" s="11">
        <v>0</v>
      </c>
      <c r="J247" s="10"/>
      <c r="K247" s="15">
        <v>46304</v>
      </c>
      <c r="L247" s="1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</row>
    <row r="248" spans="1:28" ht="15.75" customHeight="1">
      <c r="A248" s="10" t="s">
        <v>48</v>
      </c>
      <c r="B248" s="10" t="s">
        <v>49</v>
      </c>
      <c r="C248" s="13" t="s">
        <v>111</v>
      </c>
      <c r="D248" s="13" t="s">
        <v>314</v>
      </c>
      <c r="E248" s="14" t="s">
        <v>52</v>
      </c>
      <c r="F248" s="10"/>
      <c r="G248" s="14" t="s">
        <v>52</v>
      </c>
      <c r="H248" s="14">
        <v>4</v>
      </c>
      <c r="I248" s="11">
        <v>0</v>
      </c>
      <c r="J248" s="10"/>
      <c r="K248" s="15">
        <v>46304</v>
      </c>
      <c r="L248" s="1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</row>
    <row r="249" spans="1:28" ht="15.75" customHeight="1">
      <c r="A249" s="10" t="s">
        <v>48</v>
      </c>
      <c r="B249" s="10" t="s">
        <v>49</v>
      </c>
      <c r="C249" s="13" t="s">
        <v>111</v>
      </c>
      <c r="D249" s="13" t="s">
        <v>314</v>
      </c>
      <c r="E249" s="14" t="s">
        <v>52</v>
      </c>
      <c r="F249" s="10"/>
      <c r="G249" s="14" t="s">
        <v>52</v>
      </c>
      <c r="H249" s="14">
        <v>1</v>
      </c>
      <c r="I249" s="11">
        <v>0</v>
      </c>
      <c r="J249" s="10"/>
      <c r="K249" s="15">
        <v>46304</v>
      </c>
      <c r="L249" s="1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</row>
    <row r="250" spans="1:28" ht="15.75" customHeight="1">
      <c r="A250" s="10" t="s">
        <v>48</v>
      </c>
      <c r="B250" s="10" t="s">
        <v>49</v>
      </c>
      <c r="C250" s="13" t="s">
        <v>111</v>
      </c>
      <c r="D250" s="13" t="s">
        <v>314</v>
      </c>
      <c r="E250" s="14" t="s">
        <v>52</v>
      </c>
      <c r="F250" s="10"/>
      <c r="G250" s="14" t="s">
        <v>52</v>
      </c>
      <c r="H250" s="14">
        <v>2</v>
      </c>
      <c r="I250" s="11">
        <v>0</v>
      </c>
      <c r="J250" s="10"/>
      <c r="K250" s="15">
        <v>46304</v>
      </c>
      <c r="L250" s="1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</row>
    <row r="251" spans="1:28" ht="15.75" customHeight="1">
      <c r="A251" s="10" t="s">
        <v>48</v>
      </c>
      <c r="B251" s="10" t="s">
        <v>49</v>
      </c>
      <c r="C251" s="13" t="s">
        <v>111</v>
      </c>
      <c r="D251" s="13" t="s">
        <v>314</v>
      </c>
      <c r="E251" s="14" t="s">
        <v>52</v>
      </c>
      <c r="F251" s="10"/>
      <c r="G251" s="14" t="s">
        <v>52</v>
      </c>
      <c r="H251" s="14">
        <v>1</v>
      </c>
      <c r="I251" s="11">
        <v>0</v>
      </c>
      <c r="J251" s="10"/>
      <c r="K251" s="15">
        <v>46304</v>
      </c>
      <c r="L251" s="1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</row>
    <row r="252" spans="1:28" ht="15.75" customHeight="1">
      <c r="A252" s="10" t="s">
        <v>48</v>
      </c>
      <c r="B252" s="10" t="s">
        <v>49</v>
      </c>
      <c r="C252" s="13" t="s">
        <v>111</v>
      </c>
      <c r="D252" s="13" t="s">
        <v>314</v>
      </c>
      <c r="E252" s="14" t="s">
        <v>52</v>
      </c>
      <c r="F252" s="10"/>
      <c r="G252" s="14" t="s">
        <v>52</v>
      </c>
      <c r="H252" s="14">
        <v>1</v>
      </c>
      <c r="I252" s="11">
        <v>0</v>
      </c>
      <c r="J252" s="10"/>
      <c r="K252" s="15">
        <v>46304</v>
      </c>
      <c r="L252" s="1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</row>
    <row r="253" spans="1:28" ht="15.75" customHeight="1">
      <c r="A253" s="10" t="s">
        <v>48</v>
      </c>
      <c r="B253" s="10" t="s">
        <v>49</v>
      </c>
      <c r="C253" s="13" t="s">
        <v>111</v>
      </c>
      <c r="D253" s="13" t="s">
        <v>315</v>
      </c>
      <c r="E253" s="14" t="s">
        <v>52</v>
      </c>
      <c r="F253" s="10"/>
      <c r="G253" s="14" t="s">
        <v>52</v>
      </c>
      <c r="H253" s="14">
        <v>58</v>
      </c>
      <c r="I253" s="11">
        <v>0</v>
      </c>
      <c r="J253" s="10"/>
      <c r="K253" s="15">
        <v>46121</v>
      </c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</row>
    <row r="254" spans="1:28" ht="15.75" customHeight="1">
      <c r="A254" s="10" t="s">
        <v>48</v>
      </c>
      <c r="B254" s="10" t="s">
        <v>49</v>
      </c>
      <c r="C254" s="13" t="s">
        <v>289</v>
      </c>
      <c r="D254" s="13" t="s">
        <v>296</v>
      </c>
      <c r="E254" s="14" t="s">
        <v>52</v>
      </c>
      <c r="F254" s="10"/>
      <c r="G254" s="14" t="s">
        <v>52</v>
      </c>
      <c r="H254" s="14">
        <v>1</v>
      </c>
      <c r="I254" s="11">
        <v>9190</v>
      </c>
      <c r="J254" s="10"/>
      <c r="K254" s="15">
        <v>46234</v>
      </c>
      <c r="L254" s="1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</row>
    <row r="255" spans="1:28" ht="15.75" customHeight="1">
      <c r="A255" s="10" t="s">
        <v>48</v>
      </c>
      <c r="B255" s="10" t="s">
        <v>49</v>
      </c>
      <c r="C255" s="13" t="s">
        <v>289</v>
      </c>
      <c r="D255" s="13" t="s">
        <v>295</v>
      </c>
      <c r="E255" s="14" t="s">
        <v>52</v>
      </c>
      <c r="F255" s="10"/>
      <c r="G255" s="14" t="s">
        <v>52</v>
      </c>
      <c r="H255" s="14">
        <v>1</v>
      </c>
      <c r="I255" s="11">
        <v>9190</v>
      </c>
      <c r="J255" s="10"/>
      <c r="K255" s="15">
        <v>46173</v>
      </c>
      <c r="L255" s="1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</row>
    <row r="256" spans="1:28" ht="15.75" customHeight="1">
      <c r="A256" s="10" t="s">
        <v>48</v>
      </c>
      <c r="B256" s="10" t="s">
        <v>49</v>
      </c>
      <c r="C256" s="13" t="s">
        <v>181</v>
      </c>
      <c r="D256" s="13" t="s">
        <v>316</v>
      </c>
      <c r="E256" s="14" t="s">
        <v>52</v>
      </c>
      <c r="F256" s="10"/>
      <c r="G256" s="14" t="s">
        <v>52</v>
      </c>
      <c r="H256" s="14">
        <v>2</v>
      </c>
      <c r="I256" s="11">
        <v>15187.39</v>
      </c>
      <c r="J256" s="10"/>
      <c r="K256" s="15">
        <v>45930</v>
      </c>
      <c r="L256" s="1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</row>
    <row r="257" spans="1:28" ht="15.75" customHeight="1">
      <c r="A257" s="10" t="s">
        <v>48</v>
      </c>
      <c r="B257" s="10" t="s">
        <v>49</v>
      </c>
      <c r="C257" s="13" t="s">
        <v>181</v>
      </c>
      <c r="D257" s="13" t="s">
        <v>317</v>
      </c>
      <c r="E257" s="14" t="s">
        <v>52</v>
      </c>
      <c r="F257" s="10"/>
      <c r="G257" s="14" t="s">
        <v>52</v>
      </c>
      <c r="H257" s="14">
        <v>2</v>
      </c>
      <c r="I257" s="11">
        <v>15187.39</v>
      </c>
      <c r="J257" s="10"/>
      <c r="K257" s="15">
        <v>45900</v>
      </c>
      <c r="L257" s="1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</row>
    <row r="258" spans="1:28" ht="15.75" customHeight="1">
      <c r="A258" s="10" t="s">
        <v>48</v>
      </c>
      <c r="B258" s="10" t="s">
        <v>49</v>
      </c>
      <c r="C258" s="13" t="s">
        <v>261</v>
      </c>
      <c r="D258" s="13" t="s">
        <v>318</v>
      </c>
      <c r="E258" s="14" t="s">
        <v>52</v>
      </c>
      <c r="F258" s="10"/>
      <c r="G258" s="14" t="s">
        <v>52</v>
      </c>
      <c r="H258" s="14">
        <v>3</v>
      </c>
      <c r="I258" s="11">
        <v>921.99</v>
      </c>
      <c r="J258" s="10"/>
      <c r="K258" s="15">
        <v>45952</v>
      </c>
      <c r="L258" s="1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</row>
    <row r="259" spans="1:28" ht="15.75" customHeight="1">
      <c r="A259" s="10" t="s">
        <v>48</v>
      </c>
      <c r="B259" s="10" t="s">
        <v>49</v>
      </c>
      <c r="C259" s="13" t="s">
        <v>261</v>
      </c>
      <c r="D259" s="13" t="s">
        <v>319</v>
      </c>
      <c r="E259" s="14" t="s">
        <v>52</v>
      </c>
      <c r="F259" s="10"/>
      <c r="G259" s="14" t="s">
        <v>52</v>
      </c>
      <c r="H259" s="14">
        <v>7</v>
      </c>
      <c r="I259" s="11">
        <v>921.99</v>
      </c>
      <c r="J259" s="10"/>
      <c r="K259" s="15">
        <v>45954</v>
      </c>
      <c r="L259" s="1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</row>
    <row r="260" spans="1:28" ht="15.75" customHeight="1">
      <c r="A260" s="10" t="s">
        <v>48</v>
      </c>
      <c r="B260" s="10" t="s">
        <v>49</v>
      </c>
      <c r="C260" s="13" t="s">
        <v>261</v>
      </c>
      <c r="D260" s="13" t="s">
        <v>320</v>
      </c>
      <c r="E260" s="14" t="s">
        <v>52</v>
      </c>
      <c r="F260" s="10"/>
      <c r="G260" s="14" t="s">
        <v>52</v>
      </c>
      <c r="H260" s="14">
        <v>1</v>
      </c>
      <c r="I260" s="11">
        <v>921.99</v>
      </c>
      <c r="J260" s="10"/>
      <c r="K260" s="15">
        <v>45951</v>
      </c>
      <c r="L260" s="1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</row>
    <row r="261" spans="1:28" ht="15.75" customHeight="1">
      <c r="A261" s="10" t="s">
        <v>48</v>
      </c>
      <c r="B261" s="10" t="s">
        <v>49</v>
      </c>
      <c r="C261" s="13" t="s">
        <v>261</v>
      </c>
      <c r="D261" s="13" t="s">
        <v>321</v>
      </c>
      <c r="E261" s="14" t="s">
        <v>52</v>
      </c>
      <c r="F261" s="10"/>
      <c r="G261" s="14" t="s">
        <v>52</v>
      </c>
      <c r="H261" s="14">
        <v>1</v>
      </c>
      <c r="I261" s="11">
        <v>921.99</v>
      </c>
      <c r="J261" s="10"/>
      <c r="K261" s="15">
        <v>45951</v>
      </c>
      <c r="L261" s="1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</row>
    <row r="262" spans="1:28" ht="15.75" customHeight="1">
      <c r="A262" s="10" t="s">
        <v>48</v>
      </c>
      <c r="B262" s="10" t="s">
        <v>49</v>
      </c>
      <c r="C262" s="13" t="s">
        <v>261</v>
      </c>
      <c r="D262" s="13" t="s">
        <v>322</v>
      </c>
      <c r="E262" s="14" t="s">
        <v>52</v>
      </c>
      <c r="F262" s="10"/>
      <c r="G262" s="14" t="s">
        <v>52</v>
      </c>
      <c r="H262" s="14">
        <v>3</v>
      </c>
      <c r="I262" s="11">
        <v>921.99</v>
      </c>
      <c r="J262" s="10"/>
      <c r="K262" s="15">
        <v>45951</v>
      </c>
      <c r="L262" s="1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</row>
    <row r="263" spans="1:28" ht="15.75" customHeight="1">
      <c r="A263" s="10" t="s">
        <v>48</v>
      </c>
      <c r="B263" s="10" t="s">
        <v>49</v>
      </c>
      <c r="C263" s="13" t="s">
        <v>261</v>
      </c>
      <c r="D263" s="13" t="s">
        <v>323</v>
      </c>
      <c r="E263" s="14" t="s">
        <v>52</v>
      </c>
      <c r="F263" s="10"/>
      <c r="G263" s="14" t="s">
        <v>52</v>
      </c>
      <c r="H263" s="14">
        <v>4</v>
      </c>
      <c r="I263" s="11">
        <v>921.99</v>
      </c>
      <c r="J263" s="10"/>
      <c r="K263" s="15">
        <v>45953</v>
      </c>
      <c r="L263" s="1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</row>
    <row r="264" spans="1:28" ht="33.75" customHeight="1">
      <c r="A264" s="10" t="s">
        <v>48</v>
      </c>
      <c r="B264" s="9" t="s">
        <v>49</v>
      </c>
      <c r="C264" s="13" t="s">
        <v>261</v>
      </c>
      <c r="D264" s="13" t="s">
        <v>324</v>
      </c>
      <c r="E264" s="14" t="s">
        <v>52</v>
      </c>
      <c r="F264" s="9"/>
      <c r="G264" s="14" t="s">
        <v>52</v>
      </c>
      <c r="H264" s="14">
        <v>3</v>
      </c>
      <c r="I264" s="11">
        <v>921.99000000000103</v>
      </c>
      <c r="J264" s="9"/>
      <c r="K264" s="15">
        <v>45952</v>
      </c>
      <c r="L264" s="1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21.75" customHeight="1">
      <c r="A265" s="10" t="s">
        <v>48</v>
      </c>
      <c r="B265" s="10" t="s">
        <v>49</v>
      </c>
      <c r="C265" s="13" t="s">
        <v>261</v>
      </c>
      <c r="D265" s="13" t="s">
        <v>325</v>
      </c>
      <c r="E265" s="14" t="s">
        <v>52</v>
      </c>
      <c r="F265" s="10"/>
      <c r="G265" s="14" t="s">
        <v>52</v>
      </c>
      <c r="H265" s="14">
        <v>3</v>
      </c>
      <c r="I265" s="11">
        <v>921.99000000000103</v>
      </c>
      <c r="J265" s="10"/>
      <c r="K265" s="15">
        <v>45952</v>
      </c>
      <c r="L265" s="1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</row>
    <row r="266" spans="1:28" ht="15.75" customHeight="1">
      <c r="A266" s="10" t="s">
        <v>48</v>
      </c>
      <c r="B266" s="10" t="s">
        <v>49</v>
      </c>
      <c r="C266" s="13" t="s">
        <v>326</v>
      </c>
      <c r="D266" s="13" t="s">
        <v>327</v>
      </c>
      <c r="E266" s="14" t="s">
        <v>139</v>
      </c>
      <c r="F266" s="10"/>
      <c r="G266" s="14" t="s">
        <v>139</v>
      </c>
      <c r="H266" s="14">
        <v>24</v>
      </c>
      <c r="I266" s="11">
        <v>1510</v>
      </c>
      <c r="J266" s="10"/>
      <c r="K266" s="15">
        <v>46022</v>
      </c>
      <c r="L266" s="1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</row>
    <row r="267" spans="1:28" ht="15.75" customHeight="1">
      <c r="A267" s="10" t="s">
        <v>48</v>
      </c>
      <c r="B267" s="10" t="s">
        <v>49</v>
      </c>
      <c r="C267" s="13" t="s">
        <v>326</v>
      </c>
      <c r="D267" s="13" t="s">
        <v>328</v>
      </c>
      <c r="E267" s="14" t="s">
        <v>139</v>
      </c>
      <c r="F267" s="10"/>
      <c r="G267" s="14" t="s">
        <v>139</v>
      </c>
      <c r="H267" s="14">
        <v>100</v>
      </c>
      <c r="I267" s="11">
        <v>1510</v>
      </c>
      <c r="J267" s="10"/>
      <c r="K267" s="15">
        <v>46022</v>
      </c>
      <c r="L267" s="1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</row>
    <row r="268" spans="1:28" ht="15.75" customHeight="1">
      <c r="A268" s="9" t="s">
        <v>48</v>
      </c>
      <c r="B268" s="9" t="s">
        <v>49</v>
      </c>
      <c r="C268" s="13" t="s">
        <v>326</v>
      </c>
      <c r="D268" s="13" t="s">
        <v>328</v>
      </c>
      <c r="E268" s="14" t="s">
        <v>139</v>
      </c>
      <c r="F268" s="9"/>
      <c r="G268" s="14" t="s">
        <v>139</v>
      </c>
      <c r="H268" s="51">
        <v>37</v>
      </c>
      <c r="I268" s="11">
        <v>1510</v>
      </c>
      <c r="J268" s="19"/>
      <c r="K268" s="15">
        <v>46265</v>
      </c>
      <c r="L268" s="25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15.75" customHeight="1">
      <c r="A269" s="10" t="s">
        <v>48</v>
      </c>
      <c r="B269" s="10" t="s">
        <v>49</v>
      </c>
      <c r="C269" s="13" t="s">
        <v>326</v>
      </c>
      <c r="D269" s="13" t="s">
        <v>329</v>
      </c>
      <c r="E269" s="14" t="s">
        <v>139</v>
      </c>
      <c r="F269" s="10"/>
      <c r="G269" s="14" t="s">
        <v>139</v>
      </c>
      <c r="H269" s="14">
        <v>99</v>
      </c>
      <c r="I269" s="11">
        <v>1510</v>
      </c>
      <c r="J269" s="10"/>
      <c r="K269" s="15">
        <v>46022</v>
      </c>
      <c r="L269" s="1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</row>
    <row r="270" spans="1:28" ht="15.75" customHeight="1">
      <c r="A270" s="10" t="s">
        <v>48</v>
      </c>
      <c r="B270" s="10" t="s">
        <v>49</v>
      </c>
      <c r="C270" s="13" t="s">
        <v>326</v>
      </c>
      <c r="D270" s="13" t="s">
        <v>330</v>
      </c>
      <c r="E270" s="14" t="s">
        <v>139</v>
      </c>
      <c r="F270" s="10"/>
      <c r="G270" s="14" t="s">
        <v>139</v>
      </c>
      <c r="H270" s="14">
        <v>26</v>
      </c>
      <c r="I270" s="11">
        <v>1510</v>
      </c>
      <c r="J270" s="10"/>
      <c r="K270" s="15">
        <v>46203</v>
      </c>
      <c r="L270" s="1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</row>
    <row r="271" spans="1:28" ht="15.75" customHeight="1">
      <c r="A271" s="38" t="s">
        <v>48</v>
      </c>
      <c r="B271" s="38" t="s">
        <v>49</v>
      </c>
      <c r="C271" s="13" t="s">
        <v>326</v>
      </c>
      <c r="D271" s="13" t="s">
        <v>331</v>
      </c>
      <c r="E271" s="14" t="s">
        <v>139</v>
      </c>
      <c r="F271" s="10"/>
      <c r="G271" s="14" t="s">
        <v>139</v>
      </c>
      <c r="H271" s="14">
        <v>25</v>
      </c>
      <c r="I271" s="11">
        <v>1510</v>
      </c>
      <c r="J271" s="10"/>
      <c r="K271" s="15">
        <v>46265</v>
      </c>
      <c r="L271" s="1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</row>
    <row r="272" spans="1:28" ht="15.75" customHeight="1">
      <c r="A272" s="10" t="s">
        <v>48</v>
      </c>
      <c r="B272" s="10" t="s">
        <v>49</v>
      </c>
      <c r="C272" s="13" t="s">
        <v>332</v>
      </c>
      <c r="D272" s="13" t="s">
        <v>333</v>
      </c>
      <c r="E272" s="14" t="s">
        <v>52</v>
      </c>
      <c r="F272" s="10"/>
      <c r="G272" s="14" t="s">
        <v>52</v>
      </c>
      <c r="H272" s="14">
        <v>1</v>
      </c>
      <c r="I272" s="11">
        <v>1011.32</v>
      </c>
      <c r="J272" s="10"/>
      <c r="K272" s="15">
        <v>45865</v>
      </c>
      <c r="L272" s="1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</row>
    <row r="273" spans="1:28" ht="15.75" customHeight="1">
      <c r="A273" s="10" t="s">
        <v>48</v>
      </c>
      <c r="B273" s="10" t="s">
        <v>49</v>
      </c>
      <c r="C273" s="13" t="s">
        <v>332</v>
      </c>
      <c r="D273" s="13" t="s">
        <v>334</v>
      </c>
      <c r="E273" s="14" t="s">
        <v>52</v>
      </c>
      <c r="F273" s="10"/>
      <c r="G273" s="14" t="s">
        <v>52</v>
      </c>
      <c r="H273" s="14">
        <v>5</v>
      </c>
      <c r="I273" s="11">
        <v>1011.32</v>
      </c>
      <c r="J273" s="10"/>
      <c r="K273" s="15">
        <v>45885</v>
      </c>
      <c r="L273" s="1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</row>
    <row r="274" spans="1:28" ht="15.75" customHeight="1">
      <c r="A274" s="10" t="s">
        <v>48</v>
      </c>
      <c r="B274" s="10" t="s">
        <v>49</v>
      </c>
      <c r="C274" s="13" t="s">
        <v>332</v>
      </c>
      <c r="D274" s="13" t="s">
        <v>335</v>
      </c>
      <c r="E274" s="14" t="s">
        <v>52</v>
      </c>
      <c r="F274" s="10"/>
      <c r="G274" s="14" t="s">
        <v>52</v>
      </c>
      <c r="H274" s="14">
        <v>1</v>
      </c>
      <c r="I274" s="11">
        <v>1011.32</v>
      </c>
      <c r="J274" s="10"/>
      <c r="K274" s="15">
        <v>45869</v>
      </c>
      <c r="L274" s="1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</row>
    <row r="275" spans="1:28" ht="15.75" customHeight="1">
      <c r="A275" s="10" t="s">
        <v>48</v>
      </c>
      <c r="B275" s="10" t="s">
        <v>49</v>
      </c>
      <c r="C275" s="13" t="s">
        <v>332</v>
      </c>
      <c r="D275" s="13" t="s">
        <v>336</v>
      </c>
      <c r="E275" s="14" t="s">
        <v>52</v>
      </c>
      <c r="F275" s="10"/>
      <c r="G275" s="14" t="s">
        <v>52</v>
      </c>
      <c r="H275" s="14">
        <v>2</v>
      </c>
      <c r="I275" s="11">
        <v>1011.32</v>
      </c>
      <c r="J275" s="10"/>
      <c r="K275" s="15">
        <v>45880</v>
      </c>
      <c r="L275" s="1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</row>
    <row r="276" spans="1:28" ht="15.75" customHeight="1">
      <c r="A276" s="10" t="s">
        <v>48</v>
      </c>
      <c r="B276" s="10" t="s">
        <v>49</v>
      </c>
      <c r="C276" s="13" t="s">
        <v>332</v>
      </c>
      <c r="D276" s="13" t="s">
        <v>337</v>
      </c>
      <c r="E276" s="14" t="s">
        <v>52</v>
      </c>
      <c r="F276" s="10"/>
      <c r="G276" s="14" t="s">
        <v>52</v>
      </c>
      <c r="H276" s="14">
        <v>1</v>
      </c>
      <c r="I276" s="11">
        <v>1011.32</v>
      </c>
      <c r="J276" s="10"/>
      <c r="K276" s="15">
        <v>45885</v>
      </c>
      <c r="L276" s="1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</row>
    <row r="277" spans="1:28" ht="15.75" customHeight="1">
      <c r="A277" s="10" t="s">
        <v>48</v>
      </c>
      <c r="B277" s="9" t="s">
        <v>49</v>
      </c>
      <c r="C277" s="13" t="s">
        <v>332</v>
      </c>
      <c r="D277" s="13" t="s">
        <v>338</v>
      </c>
      <c r="E277" s="14" t="s">
        <v>52</v>
      </c>
      <c r="F277" s="9"/>
      <c r="G277" s="14" t="s">
        <v>52</v>
      </c>
      <c r="H277" s="14">
        <v>1</v>
      </c>
      <c r="I277" s="11">
        <v>1011.32</v>
      </c>
      <c r="J277" s="9"/>
      <c r="K277" s="15">
        <v>45871</v>
      </c>
      <c r="L277" s="1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5.75" customHeight="1">
      <c r="A278" s="10" t="s">
        <v>48</v>
      </c>
      <c r="B278" s="10" t="s">
        <v>49</v>
      </c>
      <c r="C278" s="13" t="s">
        <v>332</v>
      </c>
      <c r="D278" s="13" t="s">
        <v>339</v>
      </c>
      <c r="E278" s="14" t="s">
        <v>52</v>
      </c>
      <c r="F278" s="10"/>
      <c r="G278" s="14" t="s">
        <v>52</v>
      </c>
      <c r="H278" s="14">
        <v>1</v>
      </c>
      <c r="I278" s="11">
        <v>1011.32</v>
      </c>
      <c r="J278" s="10"/>
      <c r="K278" s="15">
        <v>45975</v>
      </c>
      <c r="L278" s="1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</row>
    <row r="279" spans="1:28" ht="15.75" customHeight="1">
      <c r="A279" s="10" t="s">
        <v>48</v>
      </c>
      <c r="B279" s="10" t="s">
        <v>49</v>
      </c>
      <c r="C279" s="13" t="s">
        <v>256</v>
      </c>
      <c r="D279" s="13" t="s">
        <v>340</v>
      </c>
      <c r="E279" s="14" t="s">
        <v>52</v>
      </c>
      <c r="F279" s="10"/>
      <c r="G279" s="14" t="s">
        <v>52</v>
      </c>
      <c r="H279" s="14">
        <v>2</v>
      </c>
      <c r="I279" s="11">
        <v>1040</v>
      </c>
      <c r="J279" s="10"/>
      <c r="K279" s="15">
        <v>45827</v>
      </c>
      <c r="L279" s="1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</row>
    <row r="280" spans="1:28" ht="47.25" customHeight="1">
      <c r="A280" s="10" t="s">
        <v>48</v>
      </c>
      <c r="B280" s="10" t="s">
        <v>49</v>
      </c>
      <c r="C280" s="13" t="s">
        <v>256</v>
      </c>
      <c r="D280" s="13" t="s">
        <v>341</v>
      </c>
      <c r="E280" s="14" t="s">
        <v>52</v>
      </c>
      <c r="F280" s="10"/>
      <c r="G280" s="14" t="s">
        <v>52</v>
      </c>
      <c r="H280" s="14">
        <v>2</v>
      </c>
      <c r="I280" s="11">
        <v>1040</v>
      </c>
      <c r="J280" s="10"/>
      <c r="K280" s="15">
        <v>45833</v>
      </c>
      <c r="L280" s="1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</row>
    <row r="281" spans="1:28" ht="47.25" customHeight="1">
      <c r="A281" s="10" t="s">
        <v>48</v>
      </c>
      <c r="B281" s="10" t="s">
        <v>49</v>
      </c>
      <c r="C281" s="13" t="s">
        <v>256</v>
      </c>
      <c r="D281" s="13" t="s">
        <v>342</v>
      </c>
      <c r="E281" s="14" t="s">
        <v>52</v>
      </c>
      <c r="F281" s="10"/>
      <c r="G281" s="14" t="s">
        <v>52</v>
      </c>
      <c r="H281" s="14">
        <v>2</v>
      </c>
      <c r="I281" s="11">
        <v>1040</v>
      </c>
      <c r="J281" s="10"/>
      <c r="K281" s="15">
        <v>45833</v>
      </c>
      <c r="L281" s="1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</row>
    <row r="282" spans="1:28" ht="47.25" customHeight="1">
      <c r="A282" s="9" t="s">
        <v>48</v>
      </c>
      <c r="B282" s="9" t="s">
        <v>49</v>
      </c>
      <c r="C282" s="13" t="s">
        <v>256</v>
      </c>
      <c r="D282" s="13" t="s">
        <v>343</v>
      </c>
      <c r="E282" s="14" t="s">
        <v>52</v>
      </c>
      <c r="F282" s="9"/>
      <c r="G282" s="14" t="s">
        <v>52</v>
      </c>
      <c r="H282" s="14">
        <v>4</v>
      </c>
      <c r="I282" s="11">
        <v>1040</v>
      </c>
      <c r="J282" s="9"/>
      <c r="K282" s="15">
        <v>45844</v>
      </c>
      <c r="L282" s="1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</row>
    <row r="283" spans="1:28" ht="47.25" customHeight="1">
      <c r="A283" s="10" t="s">
        <v>48</v>
      </c>
      <c r="B283" s="10" t="s">
        <v>49</v>
      </c>
      <c r="C283" s="13" t="s">
        <v>256</v>
      </c>
      <c r="D283" s="13" t="s">
        <v>344</v>
      </c>
      <c r="E283" s="14" t="s">
        <v>52</v>
      </c>
      <c r="F283" s="10"/>
      <c r="G283" s="14" t="s">
        <v>52</v>
      </c>
      <c r="H283" s="14">
        <v>1</v>
      </c>
      <c r="I283" s="11">
        <v>1040</v>
      </c>
      <c r="J283" s="10"/>
      <c r="K283" s="15">
        <v>45833</v>
      </c>
      <c r="L283" s="1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</row>
    <row r="284" spans="1:28" ht="47.25" customHeight="1">
      <c r="A284" s="10" t="s">
        <v>48</v>
      </c>
      <c r="B284" s="10" t="s">
        <v>49</v>
      </c>
      <c r="C284" s="13" t="s">
        <v>256</v>
      </c>
      <c r="D284" s="13" t="s">
        <v>345</v>
      </c>
      <c r="E284" s="14" t="s">
        <v>52</v>
      </c>
      <c r="F284" s="10"/>
      <c r="G284" s="14" t="s">
        <v>52</v>
      </c>
      <c r="H284" s="14">
        <v>1</v>
      </c>
      <c r="I284" s="11">
        <v>1040</v>
      </c>
      <c r="J284" s="10"/>
      <c r="K284" s="15">
        <v>45833</v>
      </c>
      <c r="L284" s="1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</row>
    <row r="285" spans="1:28" ht="47.25" customHeight="1">
      <c r="A285" s="10" t="s">
        <v>48</v>
      </c>
      <c r="B285" s="10" t="s">
        <v>49</v>
      </c>
      <c r="C285" s="13" t="s">
        <v>109</v>
      </c>
      <c r="D285" s="13" t="s">
        <v>346</v>
      </c>
      <c r="E285" s="14" t="s">
        <v>52</v>
      </c>
      <c r="F285" s="10"/>
      <c r="G285" s="14" t="s">
        <v>52</v>
      </c>
      <c r="H285" s="14">
        <v>3</v>
      </c>
      <c r="I285" s="11">
        <v>3441</v>
      </c>
      <c r="J285" s="10"/>
      <c r="K285" s="15">
        <v>46037</v>
      </c>
      <c r="L285" s="1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</row>
    <row r="286" spans="1:28" ht="47.25" customHeight="1">
      <c r="A286" s="10" t="s">
        <v>48</v>
      </c>
      <c r="B286" s="10" t="s">
        <v>49</v>
      </c>
      <c r="C286" s="13" t="s">
        <v>347</v>
      </c>
      <c r="D286" s="13" t="s">
        <v>348</v>
      </c>
      <c r="E286" s="14" t="s">
        <v>52</v>
      </c>
      <c r="F286" s="10"/>
      <c r="G286" s="14" t="s">
        <v>52</v>
      </c>
      <c r="H286" s="14">
        <v>1</v>
      </c>
      <c r="I286" s="11">
        <v>7399.66</v>
      </c>
      <c r="J286" s="10"/>
      <c r="K286" s="15">
        <v>45960</v>
      </c>
      <c r="L286" s="1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</row>
    <row r="287" spans="1:28" ht="47.25" customHeight="1">
      <c r="A287" s="10" t="s">
        <v>48</v>
      </c>
      <c r="B287" s="10" t="s">
        <v>49</v>
      </c>
      <c r="C287" s="13" t="s">
        <v>349</v>
      </c>
      <c r="D287" s="13" t="s">
        <v>350</v>
      </c>
      <c r="E287" s="14" t="s">
        <v>52</v>
      </c>
      <c r="F287" s="10"/>
      <c r="G287" s="14" t="s">
        <v>52</v>
      </c>
      <c r="H287" s="14">
        <v>8</v>
      </c>
      <c r="I287" s="11">
        <v>452</v>
      </c>
      <c r="J287" s="10"/>
      <c r="K287" s="15">
        <v>46326</v>
      </c>
      <c r="L287" s="1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</row>
    <row r="288" spans="1:28" ht="47.25" customHeight="1">
      <c r="A288" s="10" t="s">
        <v>48</v>
      </c>
      <c r="B288" s="10" t="s">
        <v>49</v>
      </c>
      <c r="C288" s="13" t="s">
        <v>349</v>
      </c>
      <c r="D288" s="13" t="s">
        <v>351</v>
      </c>
      <c r="E288" s="14" t="s">
        <v>52</v>
      </c>
      <c r="F288" s="10"/>
      <c r="G288" s="14" t="s">
        <v>52</v>
      </c>
      <c r="H288" s="14">
        <v>41</v>
      </c>
      <c r="I288" s="11">
        <v>452</v>
      </c>
      <c r="J288" s="10"/>
      <c r="K288" s="15">
        <v>46326</v>
      </c>
      <c r="L288" s="1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</row>
    <row r="289" spans="1:28" ht="15.75" customHeight="1">
      <c r="A289" s="10" t="s">
        <v>48</v>
      </c>
      <c r="B289" s="10" t="s">
        <v>49</v>
      </c>
      <c r="C289" s="13" t="s">
        <v>352</v>
      </c>
      <c r="D289" s="13" t="s">
        <v>346</v>
      </c>
      <c r="E289" s="14" t="s">
        <v>52</v>
      </c>
      <c r="F289" s="10"/>
      <c r="G289" s="14" t="s">
        <v>52</v>
      </c>
      <c r="H289" s="14">
        <v>3</v>
      </c>
      <c r="I289" s="11">
        <v>3441</v>
      </c>
      <c r="J289" s="10"/>
      <c r="K289" s="15">
        <v>46206</v>
      </c>
      <c r="L289" s="1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</row>
    <row r="290" spans="1:28" ht="15.75" customHeight="1">
      <c r="A290" s="9" t="s">
        <v>48</v>
      </c>
      <c r="B290" s="9" t="s">
        <v>49</v>
      </c>
      <c r="C290" s="17" t="s">
        <v>353</v>
      </c>
      <c r="D290" s="17" t="s">
        <v>353</v>
      </c>
      <c r="E290" s="18" t="s">
        <v>139</v>
      </c>
      <c r="F290" s="9"/>
      <c r="G290" s="18" t="s">
        <v>139</v>
      </c>
      <c r="H290" s="18">
        <v>244</v>
      </c>
      <c r="I290" s="11">
        <v>2477</v>
      </c>
      <c r="J290" s="9"/>
      <c r="K290" s="20"/>
      <c r="L290" s="21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5.75" customHeight="1">
      <c r="A291" s="10" t="s">
        <v>48</v>
      </c>
      <c r="B291" s="10" t="s">
        <v>49</v>
      </c>
      <c r="C291" s="13" t="s">
        <v>353</v>
      </c>
      <c r="D291" s="13" t="s">
        <v>354</v>
      </c>
      <c r="E291" s="14" t="s">
        <v>52</v>
      </c>
      <c r="F291" s="10"/>
      <c r="G291" s="14" t="s">
        <v>52</v>
      </c>
      <c r="H291" s="14">
        <v>122</v>
      </c>
      <c r="I291" s="11">
        <v>0</v>
      </c>
      <c r="J291" s="10"/>
      <c r="K291" s="15">
        <v>46265</v>
      </c>
      <c r="L291" s="1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</row>
    <row r="292" spans="1:28" ht="44.25" customHeight="1">
      <c r="A292" s="10" t="s">
        <v>48</v>
      </c>
      <c r="B292" s="10" t="s">
        <v>49</v>
      </c>
      <c r="C292" s="13" t="s">
        <v>353</v>
      </c>
      <c r="D292" s="13" t="s">
        <v>355</v>
      </c>
      <c r="E292" s="14" t="s">
        <v>52</v>
      </c>
      <c r="F292" s="10"/>
      <c r="G292" s="14" t="s">
        <v>52</v>
      </c>
      <c r="H292" s="14">
        <v>24</v>
      </c>
      <c r="I292" s="11">
        <v>0</v>
      </c>
      <c r="J292" s="10"/>
      <c r="K292" s="15">
        <v>46234</v>
      </c>
      <c r="L292" s="1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</row>
    <row r="293" spans="1:28" ht="44.25" customHeight="1">
      <c r="A293" s="10" t="s">
        <v>48</v>
      </c>
      <c r="B293" s="10" t="s">
        <v>49</v>
      </c>
      <c r="C293" s="13" t="s">
        <v>353</v>
      </c>
      <c r="D293" s="13" t="s">
        <v>356</v>
      </c>
      <c r="E293" s="14" t="s">
        <v>52</v>
      </c>
      <c r="F293" s="10"/>
      <c r="G293" s="14" t="s">
        <v>52</v>
      </c>
      <c r="H293" s="14">
        <v>49</v>
      </c>
      <c r="I293" s="11">
        <v>0</v>
      </c>
      <c r="J293" s="10"/>
      <c r="K293" s="15">
        <v>46265</v>
      </c>
      <c r="L293" s="1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</row>
    <row r="294" spans="1:28" ht="44.25" customHeight="1">
      <c r="A294" s="10" t="s">
        <v>48</v>
      </c>
      <c r="B294" s="10" t="s">
        <v>49</v>
      </c>
      <c r="C294" s="13" t="s">
        <v>353</v>
      </c>
      <c r="D294" s="13" t="s">
        <v>357</v>
      </c>
      <c r="E294" s="14" t="s">
        <v>52</v>
      </c>
      <c r="F294" s="10"/>
      <c r="G294" s="14" t="s">
        <v>52</v>
      </c>
      <c r="H294" s="14">
        <v>147</v>
      </c>
      <c r="I294" s="11">
        <v>0</v>
      </c>
      <c r="J294" s="10"/>
      <c r="K294" s="15">
        <v>46295</v>
      </c>
      <c r="L294" s="1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</row>
    <row r="295" spans="1:28" ht="44.25" customHeight="1">
      <c r="A295" s="10" t="s">
        <v>48</v>
      </c>
      <c r="B295" s="10" t="s">
        <v>49</v>
      </c>
      <c r="C295" s="13" t="s">
        <v>353</v>
      </c>
      <c r="D295" s="13" t="s">
        <v>358</v>
      </c>
      <c r="E295" s="14" t="s">
        <v>52</v>
      </c>
      <c r="F295" s="10"/>
      <c r="G295" s="14" t="s">
        <v>52</v>
      </c>
      <c r="H295" s="14">
        <v>97</v>
      </c>
      <c r="I295" s="11">
        <v>0</v>
      </c>
      <c r="J295" s="10"/>
      <c r="K295" s="15">
        <v>46234</v>
      </c>
      <c r="L295" s="1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</row>
    <row r="296" spans="1:28" ht="44.25" customHeight="1">
      <c r="A296" s="10" t="s">
        <v>48</v>
      </c>
      <c r="B296" s="10" t="s">
        <v>49</v>
      </c>
      <c r="C296" s="13" t="s">
        <v>353</v>
      </c>
      <c r="D296" s="13" t="s">
        <v>359</v>
      </c>
      <c r="E296" s="14" t="s">
        <v>52</v>
      </c>
      <c r="F296" s="10"/>
      <c r="G296" s="14" t="s">
        <v>52</v>
      </c>
      <c r="H296" s="14">
        <v>244</v>
      </c>
      <c r="I296" s="11">
        <v>0</v>
      </c>
      <c r="J296" s="10"/>
      <c r="K296" s="15">
        <v>45838</v>
      </c>
      <c r="L296" s="1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</row>
    <row r="297" spans="1:28" ht="44.25" customHeight="1">
      <c r="A297" s="10" t="s">
        <v>48</v>
      </c>
      <c r="B297" s="10" t="s">
        <v>49</v>
      </c>
      <c r="C297" s="13" t="s">
        <v>353</v>
      </c>
      <c r="D297" s="13" t="s">
        <v>360</v>
      </c>
      <c r="E297" s="14" t="s">
        <v>52</v>
      </c>
      <c r="F297" s="10"/>
      <c r="G297" s="14" t="s">
        <v>52</v>
      </c>
      <c r="H297" s="14">
        <v>244</v>
      </c>
      <c r="I297" s="11">
        <v>0</v>
      </c>
      <c r="J297" s="10"/>
      <c r="K297" s="15">
        <v>46081</v>
      </c>
      <c r="L297" s="1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</row>
    <row r="298" spans="1:28" ht="15.75" customHeight="1">
      <c r="A298" s="10" t="s">
        <v>48</v>
      </c>
      <c r="B298" s="10" t="s">
        <v>49</v>
      </c>
      <c r="C298" s="13" t="s">
        <v>353</v>
      </c>
      <c r="D298" s="13" t="s">
        <v>361</v>
      </c>
      <c r="E298" s="14" t="s">
        <v>139</v>
      </c>
      <c r="F298" s="10"/>
      <c r="G298" s="14" t="s">
        <v>139</v>
      </c>
      <c r="H298" s="14">
        <v>49</v>
      </c>
      <c r="I298" s="11">
        <v>0</v>
      </c>
      <c r="J298" s="10"/>
      <c r="K298" s="15">
        <v>46173</v>
      </c>
      <c r="L298" s="1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</row>
    <row r="299" spans="1:28" ht="15.75" customHeight="1">
      <c r="A299" s="10" t="s">
        <v>48</v>
      </c>
      <c r="B299" s="10" t="s">
        <v>49</v>
      </c>
      <c r="C299" s="13" t="s">
        <v>362</v>
      </c>
      <c r="D299" s="13" t="s">
        <v>363</v>
      </c>
      <c r="E299" s="14" t="s">
        <v>52</v>
      </c>
      <c r="F299" s="10"/>
      <c r="G299" s="14" t="s">
        <v>52</v>
      </c>
      <c r="H299" s="14">
        <v>4</v>
      </c>
      <c r="I299" s="11">
        <v>1054.49</v>
      </c>
      <c r="J299" s="10"/>
      <c r="K299" s="15">
        <v>45941</v>
      </c>
      <c r="L299" s="1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</row>
    <row r="300" spans="1:28" ht="15.75" customHeight="1">
      <c r="A300" s="10" t="s">
        <v>48</v>
      </c>
      <c r="B300" s="10" t="s">
        <v>49</v>
      </c>
      <c r="C300" s="13" t="s">
        <v>362</v>
      </c>
      <c r="D300" s="13" t="s">
        <v>364</v>
      </c>
      <c r="E300" s="14" t="s">
        <v>52</v>
      </c>
      <c r="F300" s="10"/>
      <c r="G300" s="14" t="s">
        <v>52</v>
      </c>
      <c r="H300" s="14">
        <v>10</v>
      </c>
      <c r="I300" s="11">
        <v>1054.49</v>
      </c>
      <c r="J300" s="10"/>
      <c r="K300" s="15">
        <v>46043</v>
      </c>
      <c r="L300" s="1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</row>
    <row r="301" spans="1:28" ht="15.75" customHeight="1">
      <c r="A301" s="10" t="s">
        <v>48</v>
      </c>
      <c r="B301" s="10" t="s">
        <v>49</v>
      </c>
      <c r="C301" s="13" t="s">
        <v>365</v>
      </c>
      <c r="D301" s="13" t="s">
        <v>366</v>
      </c>
      <c r="E301" s="14" t="s">
        <v>52</v>
      </c>
      <c r="F301" s="10"/>
      <c r="G301" s="14" t="s">
        <v>52</v>
      </c>
      <c r="H301" s="14">
        <v>272</v>
      </c>
      <c r="I301" s="11">
        <v>336.8</v>
      </c>
      <c r="J301" s="10"/>
      <c r="K301" s="15">
        <v>46326</v>
      </c>
      <c r="L301" s="1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</row>
    <row r="302" spans="1:28" ht="15.75" customHeight="1">
      <c r="A302" s="10" t="s">
        <v>48</v>
      </c>
      <c r="B302" s="10" t="s">
        <v>49</v>
      </c>
      <c r="C302" s="13" t="s">
        <v>365</v>
      </c>
      <c r="D302" s="13" t="s">
        <v>367</v>
      </c>
      <c r="E302" s="14" t="s">
        <v>52</v>
      </c>
      <c r="F302" s="10"/>
      <c r="G302" s="14" t="s">
        <v>52</v>
      </c>
      <c r="H302" s="14">
        <v>64</v>
      </c>
      <c r="I302" s="11">
        <v>336.8</v>
      </c>
      <c r="J302" s="10"/>
      <c r="K302" s="15">
        <v>46326</v>
      </c>
      <c r="L302" s="1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</row>
    <row r="303" spans="1:28" ht="15.75" customHeight="1">
      <c r="A303" s="10" t="s">
        <v>48</v>
      </c>
      <c r="B303" s="10" t="s">
        <v>49</v>
      </c>
      <c r="C303" s="13" t="s">
        <v>368</v>
      </c>
      <c r="D303" s="13" t="s">
        <v>369</v>
      </c>
      <c r="E303" s="14" t="s">
        <v>52</v>
      </c>
      <c r="F303" s="10"/>
      <c r="G303" s="14" t="s">
        <v>52</v>
      </c>
      <c r="H303" s="14">
        <v>116</v>
      </c>
      <c r="I303" s="11">
        <v>458.4</v>
      </c>
      <c r="J303" s="10"/>
      <c r="K303" s="15">
        <v>46326</v>
      </c>
      <c r="L303" s="1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</row>
    <row r="304" spans="1:28" ht="15.75" customHeight="1">
      <c r="A304" s="10" t="s">
        <v>48</v>
      </c>
      <c r="B304" s="10" t="s">
        <v>49</v>
      </c>
      <c r="C304" s="13" t="s">
        <v>368</v>
      </c>
      <c r="D304" s="13" t="s">
        <v>370</v>
      </c>
      <c r="E304" s="14" t="s">
        <v>52</v>
      </c>
      <c r="F304" s="10"/>
      <c r="G304" s="14" t="s">
        <v>52</v>
      </c>
      <c r="H304" s="14">
        <v>52</v>
      </c>
      <c r="I304" s="11">
        <v>458.4</v>
      </c>
      <c r="J304" s="10"/>
      <c r="K304" s="15">
        <v>46326</v>
      </c>
      <c r="L304" s="1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</row>
    <row r="305" spans="1:28" ht="15.75" customHeight="1">
      <c r="A305" s="10" t="s">
        <v>48</v>
      </c>
      <c r="B305" s="10" t="s">
        <v>49</v>
      </c>
      <c r="C305" s="13" t="s">
        <v>93</v>
      </c>
      <c r="D305" s="13" t="s">
        <v>371</v>
      </c>
      <c r="E305" s="14" t="s">
        <v>52</v>
      </c>
      <c r="F305" s="10"/>
      <c r="G305" s="14" t="s">
        <v>52</v>
      </c>
      <c r="H305" s="14">
        <v>14</v>
      </c>
      <c r="I305" s="11">
        <v>3337.5</v>
      </c>
      <c r="J305" s="10"/>
      <c r="K305" s="15">
        <v>46261</v>
      </c>
      <c r="L305" s="1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</row>
    <row r="306" spans="1:28" ht="15.75" customHeight="1">
      <c r="A306" s="10" t="s">
        <v>48</v>
      </c>
      <c r="B306" s="10" t="s">
        <v>49</v>
      </c>
      <c r="C306" s="13" t="s">
        <v>372</v>
      </c>
      <c r="D306" s="13" t="s">
        <v>373</v>
      </c>
      <c r="E306" s="14" t="s">
        <v>52</v>
      </c>
      <c r="F306" s="10"/>
      <c r="G306" s="14" t="s">
        <v>52</v>
      </c>
      <c r="H306" s="14">
        <v>23</v>
      </c>
      <c r="I306" s="11">
        <v>273.43</v>
      </c>
      <c r="J306" s="10"/>
      <c r="K306" s="15">
        <v>46295</v>
      </c>
      <c r="L306" s="1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</row>
    <row r="307" spans="1:28" ht="15.75" customHeight="1">
      <c r="A307" s="10" t="s">
        <v>48</v>
      </c>
      <c r="B307" s="10" t="s">
        <v>49</v>
      </c>
      <c r="C307" s="13" t="s">
        <v>372</v>
      </c>
      <c r="D307" s="13" t="s">
        <v>374</v>
      </c>
      <c r="E307" s="14" t="s">
        <v>52</v>
      </c>
      <c r="F307" s="10"/>
      <c r="G307" s="14" t="s">
        <v>52</v>
      </c>
      <c r="H307" s="14">
        <v>70</v>
      </c>
      <c r="I307" s="11">
        <v>273.43</v>
      </c>
      <c r="J307" s="10"/>
      <c r="K307" s="15">
        <v>46295</v>
      </c>
      <c r="L307" s="1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</row>
    <row r="308" spans="1:28" ht="15.75" customHeight="1">
      <c r="A308" s="10" t="s">
        <v>48</v>
      </c>
      <c r="B308" s="10" t="s">
        <v>49</v>
      </c>
      <c r="C308" s="13" t="s">
        <v>372</v>
      </c>
      <c r="D308" s="13" t="s">
        <v>375</v>
      </c>
      <c r="E308" s="14" t="s">
        <v>52</v>
      </c>
      <c r="F308" s="10"/>
      <c r="G308" s="14" t="s">
        <v>52</v>
      </c>
      <c r="H308" s="14">
        <v>318</v>
      </c>
      <c r="I308" s="11">
        <v>273.43</v>
      </c>
      <c r="J308" s="10"/>
      <c r="K308" s="15">
        <v>46295</v>
      </c>
      <c r="L308" s="1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</row>
    <row r="309" spans="1:28" ht="15.75" customHeight="1">
      <c r="A309" s="10" t="s">
        <v>48</v>
      </c>
      <c r="B309" s="10" t="s">
        <v>49</v>
      </c>
      <c r="C309" s="13" t="s">
        <v>332</v>
      </c>
      <c r="D309" s="13" t="s">
        <v>376</v>
      </c>
      <c r="E309" s="14" t="s">
        <v>52</v>
      </c>
      <c r="F309" s="10"/>
      <c r="G309" s="14" t="s">
        <v>52</v>
      </c>
      <c r="H309" s="14">
        <v>1</v>
      </c>
      <c r="I309" s="11">
        <v>1011.33</v>
      </c>
      <c r="J309" s="10"/>
      <c r="K309" s="15">
        <v>45871</v>
      </c>
      <c r="L309" s="1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</row>
    <row r="310" spans="1:28" ht="15.75" customHeight="1">
      <c r="A310" s="10" t="s">
        <v>48</v>
      </c>
      <c r="B310" s="10" t="s">
        <v>49</v>
      </c>
      <c r="C310" s="13" t="s">
        <v>332</v>
      </c>
      <c r="D310" s="13" t="s">
        <v>377</v>
      </c>
      <c r="E310" s="14" t="s">
        <v>52</v>
      </c>
      <c r="F310" s="10"/>
      <c r="G310" s="14" t="s">
        <v>52</v>
      </c>
      <c r="H310" s="14">
        <v>1</v>
      </c>
      <c r="I310" s="11">
        <v>1011.33</v>
      </c>
      <c r="J310" s="10"/>
      <c r="K310" s="15">
        <v>45957</v>
      </c>
      <c r="L310" s="1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</row>
    <row r="311" spans="1:28" ht="15.75" customHeight="1">
      <c r="A311" s="10" t="s">
        <v>48</v>
      </c>
      <c r="B311" s="10" t="s">
        <v>49</v>
      </c>
      <c r="C311" s="13" t="s">
        <v>332</v>
      </c>
      <c r="D311" s="13" t="s">
        <v>378</v>
      </c>
      <c r="E311" s="14" t="s">
        <v>52</v>
      </c>
      <c r="F311" s="10"/>
      <c r="G311" s="14" t="s">
        <v>52</v>
      </c>
      <c r="H311" s="14">
        <v>1</v>
      </c>
      <c r="I311" s="11">
        <v>1011.33</v>
      </c>
      <c r="J311" s="10"/>
      <c r="K311" s="15">
        <v>45942</v>
      </c>
      <c r="L311" s="1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</row>
    <row r="312" spans="1:28" ht="15.75" customHeight="1">
      <c r="A312" s="10" t="s">
        <v>48</v>
      </c>
      <c r="B312" s="9" t="s">
        <v>49</v>
      </c>
      <c r="C312" s="13" t="s">
        <v>332</v>
      </c>
      <c r="D312" s="13" t="s">
        <v>379</v>
      </c>
      <c r="E312" s="14" t="s">
        <v>52</v>
      </c>
      <c r="F312" s="9"/>
      <c r="G312" s="14" t="s">
        <v>52</v>
      </c>
      <c r="H312" s="14">
        <v>2</v>
      </c>
      <c r="I312" s="11">
        <v>1011.33</v>
      </c>
      <c r="J312" s="9"/>
      <c r="K312" s="15">
        <v>45945</v>
      </c>
      <c r="L312" s="1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5.75" customHeight="1">
      <c r="A313" s="10" t="s">
        <v>48</v>
      </c>
      <c r="B313" s="10" t="s">
        <v>49</v>
      </c>
      <c r="C313" s="13" t="s">
        <v>332</v>
      </c>
      <c r="D313" s="13" t="s">
        <v>380</v>
      </c>
      <c r="E313" s="14" t="s">
        <v>52</v>
      </c>
      <c r="F313" s="10"/>
      <c r="G313" s="14" t="s">
        <v>52</v>
      </c>
      <c r="H313" s="14">
        <v>1</v>
      </c>
      <c r="I313" s="11">
        <v>1011.33</v>
      </c>
      <c r="J313" s="10"/>
      <c r="K313" s="15">
        <v>45867</v>
      </c>
      <c r="L313" s="1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</row>
    <row r="314" spans="1:28" ht="15.75" customHeight="1">
      <c r="A314" s="10" t="s">
        <v>48</v>
      </c>
      <c r="B314" s="10" t="s">
        <v>49</v>
      </c>
      <c r="C314" s="13" t="s">
        <v>332</v>
      </c>
      <c r="D314" s="13" t="s">
        <v>381</v>
      </c>
      <c r="E314" s="14" t="s">
        <v>52</v>
      </c>
      <c r="F314" s="10"/>
      <c r="G314" s="14" t="s">
        <v>52</v>
      </c>
      <c r="H314" s="14">
        <v>1</v>
      </c>
      <c r="I314" s="11">
        <v>1011.33</v>
      </c>
      <c r="J314" s="10"/>
      <c r="K314" s="15">
        <v>45880</v>
      </c>
      <c r="L314" s="1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</row>
    <row r="315" spans="1:28" ht="15.75" customHeight="1">
      <c r="A315" s="10" t="s">
        <v>48</v>
      </c>
      <c r="B315" s="10" t="s">
        <v>49</v>
      </c>
      <c r="C315" s="13" t="s">
        <v>332</v>
      </c>
      <c r="D315" s="13" t="s">
        <v>382</v>
      </c>
      <c r="E315" s="14" t="s">
        <v>52</v>
      </c>
      <c r="F315" s="10"/>
      <c r="G315" s="14" t="s">
        <v>52</v>
      </c>
      <c r="H315" s="14">
        <v>1</v>
      </c>
      <c r="I315" s="11">
        <v>1011.33</v>
      </c>
      <c r="J315" s="10"/>
      <c r="K315" s="15">
        <v>45941</v>
      </c>
      <c r="L315" s="1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</row>
    <row r="316" spans="1:28" ht="15.75" customHeight="1">
      <c r="A316" s="10" t="s">
        <v>48</v>
      </c>
      <c r="B316" s="10" t="s">
        <v>49</v>
      </c>
      <c r="C316" s="13" t="s">
        <v>332</v>
      </c>
      <c r="D316" s="13" t="s">
        <v>383</v>
      </c>
      <c r="E316" s="14" t="s">
        <v>52</v>
      </c>
      <c r="F316" s="10"/>
      <c r="G316" s="14" t="s">
        <v>52</v>
      </c>
      <c r="H316" s="14">
        <v>1</v>
      </c>
      <c r="I316" s="11">
        <v>1011.33</v>
      </c>
      <c r="J316" s="10"/>
      <c r="K316" s="15">
        <v>45970</v>
      </c>
      <c r="L316" s="1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</row>
    <row r="317" spans="1:28" ht="15.75" customHeight="1">
      <c r="A317" s="10" t="s">
        <v>48</v>
      </c>
      <c r="B317" s="10" t="s">
        <v>49</v>
      </c>
      <c r="C317" s="13" t="s">
        <v>332</v>
      </c>
      <c r="D317" s="13" t="s">
        <v>384</v>
      </c>
      <c r="E317" s="14" t="s">
        <v>52</v>
      </c>
      <c r="F317" s="10"/>
      <c r="G317" s="14" t="s">
        <v>52</v>
      </c>
      <c r="H317" s="14">
        <v>2</v>
      </c>
      <c r="I317" s="11">
        <v>1011.33</v>
      </c>
      <c r="J317" s="10"/>
      <c r="K317" s="15">
        <v>45910</v>
      </c>
      <c r="L317" s="1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</row>
    <row r="318" spans="1:28" ht="15.75" customHeight="1">
      <c r="A318" s="10" t="s">
        <v>48</v>
      </c>
      <c r="B318" s="10" t="s">
        <v>49</v>
      </c>
      <c r="C318" s="13" t="s">
        <v>332</v>
      </c>
      <c r="D318" s="13" t="s">
        <v>385</v>
      </c>
      <c r="E318" s="14" t="s">
        <v>52</v>
      </c>
      <c r="F318" s="10"/>
      <c r="G318" s="14" t="s">
        <v>52</v>
      </c>
      <c r="H318" s="14">
        <v>1</v>
      </c>
      <c r="I318" s="11">
        <v>1011.33</v>
      </c>
      <c r="J318" s="10"/>
      <c r="K318" s="15">
        <v>45900</v>
      </c>
      <c r="L318" s="1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</row>
    <row r="319" spans="1:28" ht="15.75" customHeight="1">
      <c r="A319" s="10" t="s">
        <v>48</v>
      </c>
      <c r="B319" s="10" t="s">
        <v>49</v>
      </c>
      <c r="C319" s="13" t="s">
        <v>332</v>
      </c>
      <c r="D319" s="13" t="s">
        <v>385</v>
      </c>
      <c r="E319" s="14" t="s">
        <v>52</v>
      </c>
      <c r="F319" s="10"/>
      <c r="G319" s="14" t="s">
        <v>52</v>
      </c>
      <c r="H319" s="14">
        <v>6</v>
      </c>
      <c r="I319" s="11">
        <v>1011.33</v>
      </c>
      <c r="J319" s="10"/>
      <c r="K319" s="15">
        <v>45910</v>
      </c>
      <c r="L319" s="1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</row>
    <row r="320" spans="1:28" ht="15.75" customHeight="1">
      <c r="A320" s="10" t="s">
        <v>48</v>
      </c>
      <c r="B320" s="10" t="s">
        <v>49</v>
      </c>
      <c r="C320" s="13" t="s">
        <v>332</v>
      </c>
      <c r="D320" s="13" t="s">
        <v>386</v>
      </c>
      <c r="E320" s="14" t="s">
        <v>52</v>
      </c>
      <c r="F320" s="10"/>
      <c r="G320" s="14" t="s">
        <v>52</v>
      </c>
      <c r="H320" s="14">
        <v>4</v>
      </c>
      <c r="I320" s="11">
        <v>1011.33</v>
      </c>
      <c r="J320" s="10"/>
      <c r="K320" s="15">
        <v>45946</v>
      </c>
      <c r="L320" s="1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</row>
    <row r="321" spans="1:28" ht="15.75" customHeight="1">
      <c r="A321" s="10" t="s">
        <v>48</v>
      </c>
      <c r="B321" s="10" t="s">
        <v>49</v>
      </c>
      <c r="C321" s="13" t="s">
        <v>332</v>
      </c>
      <c r="D321" s="13" t="s">
        <v>387</v>
      </c>
      <c r="E321" s="14" t="s">
        <v>52</v>
      </c>
      <c r="F321" s="10"/>
      <c r="G321" s="14" t="s">
        <v>52</v>
      </c>
      <c r="H321" s="14">
        <v>5</v>
      </c>
      <c r="I321" s="11">
        <v>1011.33</v>
      </c>
      <c r="J321" s="10"/>
      <c r="K321" s="15">
        <v>45889</v>
      </c>
      <c r="L321" s="1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</row>
    <row r="322" spans="1:28" ht="15.75" customHeight="1">
      <c r="A322" s="10" t="s">
        <v>48</v>
      </c>
      <c r="B322" s="10" t="s">
        <v>49</v>
      </c>
      <c r="C322" s="13" t="s">
        <v>332</v>
      </c>
      <c r="D322" s="13" t="s">
        <v>388</v>
      </c>
      <c r="E322" s="14" t="s">
        <v>52</v>
      </c>
      <c r="F322" s="10"/>
      <c r="G322" s="14" t="s">
        <v>52</v>
      </c>
      <c r="H322" s="14">
        <v>40</v>
      </c>
      <c r="I322" s="11">
        <v>1011.33</v>
      </c>
      <c r="J322" s="10"/>
      <c r="K322" s="15">
        <v>45879</v>
      </c>
      <c r="L322" s="1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</row>
    <row r="323" spans="1:28" ht="15.75" customHeight="1">
      <c r="A323" s="10" t="s">
        <v>48</v>
      </c>
      <c r="B323" s="10" t="s">
        <v>49</v>
      </c>
      <c r="C323" s="13" t="s">
        <v>332</v>
      </c>
      <c r="D323" s="13" t="s">
        <v>389</v>
      </c>
      <c r="E323" s="14" t="s">
        <v>52</v>
      </c>
      <c r="F323" s="10"/>
      <c r="G323" s="14" t="s">
        <v>52</v>
      </c>
      <c r="H323" s="14">
        <v>2</v>
      </c>
      <c r="I323" s="11">
        <v>1011.33</v>
      </c>
      <c r="J323" s="10"/>
      <c r="K323" s="15">
        <v>45879</v>
      </c>
      <c r="L323" s="1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</row>
    <row r="324" spans="1:28" ht="15.75" customHeight="1">
      <c r="A324" s="10" t="s">
        <v>48</v>
      </c>
      <c r="B324" s="10" t="s">
        <v>49</v>
      </c>
      <c r="C324" s="13" t="s">
        <v>332</v>
      </c>
      <c r="D324" s="13" t="s">
        <v>390</v>
      </c>
      <c r="E324" s="14" t="s">
        <v>52</v>
      </c>
      <c r="F324" s="10"/>
      <c r="G324" s="14" t="s">
        <v>52</v>
      </c>
      <c r="H324" s="14">
        <v>3</v>
      </c>
      <c r="I324" s="11">
        <v>1011.33</v>
      </c>
      <c r="J324" s="10"/>
      <c r="K324" s="15">
        <v>45946</v>
      </c>
      <c r="L324" s="1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</row>
    <row r="325" spans="1:28" ht="15.75" customHeight="1">
      <c r="A325" s="10" t="s">
        <v>48</v>
      </c>
      <c r="B325" s="10" t="s">
        <v>49</v>
      </c>
      <c r="C325" s="13" t="s">
        <v>332</v>
      </c>
      <c r="D325" s="13" t="s">
        <v>391</v>
      </c>
      <c r="E325" s="14" t="s">
        <v>52</v>
      </c>
      <c r="F325" s="10"/>
      <c r="G325" s="14" t="s">
        <v>52</v>
      </c>
      <c r="H325" s="14">
        <v>1</v>
      </c>
      <c r="I325" s="11">
        <v>1011.33</v>
      </c>
      <c r="J325" s="10"/>
      <c r="K325" s="15">
        <v>45857</v>
      </c>
      <c r="L325" s="1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</row>
    <row r="326" spans="1:28" ht="15.75" customHeight="1">
      <c r="A326" s="10" t="s">
        <v>48</v>
      </c>
      <c r="B326" s="10" t="s">
        <v>49</v>
      </c>
      <c r="C326" s="13" t="s">
        <v>332</v>
      </c>
      <c r="D326" s="13" t="s">
        <v>392</v>
      </c>
      <c r="E326" s="14" t="s">
        <v>52</v>
      </c>
      <c r="F326" s="10"/>
      <c r="G326" s="14" t="s">
        <v>52</v>
      </c>
      <c r="H326" s="14">
        <v>8</v>
      </c>
      <c r="I326" s="11">
        <v>1011.33</v>
      </c>
      <c r="J326" s="10"/>
      <c r="K326" s="15">
        <v>45896</v>
      </c>
      <c r="L326" s="1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</row>
    <row r="327" spans="1:28" ht="15.75" customHeight="1">
      <c r="A327" s="10" t="s">
        <v>48</v>
      </c>
      <c r="B327" s="10" t="s">
        <v>49</v>
      </c>
      <c r="C327" s="13" t="s">
        <v>332</v>
      </c>
      <c r="D327" s="13" t="s">
        <v>393</v>
      </c>
      <c r="E327" s="14" t="s">
        <v>52</v>
      </c>
      <c r="F327" s="10"/>
      <c r="G327" s="14" t="s">
        <v>52</v>
      </c>
      <c r="H327" s="14">
        <v>7</v>
      </c>
      <c r="I327" s="11">
        <v>1011.33</v>
      </c>
      <c r="J327" s="10"/>
      <c r="K327" s="15">
        <v>45946</v>
      </c>
      <c r="L327" s="1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</row>
    <row r="328" spans="1:28" ht="15.75" customHeight="1">
      <c r="A328" s="10" t="s">
        <v>48</v>
      </c>
      <c r="B328" s="10" t="s">
        <v>49</v>
      </c>
      <c r="C328" s="13" t="s">
        <v>332</v>
      </c>
      <c r="D328" s="13" t="s">
        <v>394</v>
      </c>
      <c r="E328" s="14" t="s">
        <v>52</v>
      </c>
      <c r="F328" s="10"/>
      <c r="G328" s="14" t="s">
        <v>52</v>
      </c>
      <c r="H328" s="14">
        <v>23</v>
      </c>
      <c r="I328" s="11">
        <v>1011.33</v>
      </c>
      <c r="J328" s="10"/>
      <c r="K328" s="15">
        <v>45860</v>
      </c>
      <c r="L328" s="1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</row>
    <row r="329" spans="1:28" ht="15.75" customHeight="1">
      <c r="A329" s="10" t="s">
        <v>48</v>
      </c>
      <c r="B329" s="10" t="s">
        <v>49</v>
      </c>
      <c r="C329" s="13" t="s">
        <v>332</v>
      </c>
      <c r="D329" s="13" t="s">
        <v>395</v>
      </c>
      <c r="E329" s="14" t="s">
        <v>52</v>
      </c>
      <c r="F329" s="10"/>
      <c r="G329" s="14" t="s">
        <v>52</v>
      </c>
      <c r="H329" s="14">
        <v>4</v>
      </c>
      <c r="I329" s="11">
        <v>1011.33</v>
      </c>
      <c r="J329" s="10"/>
      <c r="K329" s="15">
        <v>45855</v>
      </c>
      <c r="L329" s="1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</row>
    <row r="330" spans="1:28" ht="15.75" customHeight="1">
      <c r="A330" s="10" t="s">
        <v>48</v>
      </c>
      <c r="B330" s="10" t="s">
        <v>49</v>
      </c>
      <c r="C330" s="13" t="s">
        <v>332</v>
      </c>
      <c r="D330" s="13" t="s">
        <v>396</v>
      </c>
      <c r="E330" s="14" t="s">
        <v>52</v>
      </c>
      <c r="F330" s="10"/>
      <c r="G330" s="14" t="s">
        <v>52</v>
      </c>
      <c r="H330" s="14">
        <v>4</v>
      </c>
      <c r="I330" s="11">
        <v>1011.33</v>
      </c>
      <c r="J330" s="10"/>
      <c r="K330" s="15">
        <v>45937</v>
      </c>
      <c r="L330" s="1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</row>
    <row r="331" spans="1:28" ht="15.75" customHeight="1">
      <c r="A331" s="10" t="s">
        <v>48</v>
      </c>
      <c r="B331" s="10" t="s">
        <v>49</v>
      </c>
      <c r="C331" s="13" t="s">
        <v>332</v>
      </c>
      <c r="D331" s="13" t="s">
        <v>397</v>
      </c>
      <c r="E331" s="14" t="s">
        <v>52</v>
      </c>
      <c r="F331" s="10"/>
      <c r="G331" s="14" t="s">
        <v>52</v>
      </c>
      <c r="H331" s="14">
        <v>3</v>
      </c>
      <c r="I331" s="11">
        <v>1011.33</v>
      </c>
      <c r="J331" s="10"/>
      <c r="K331" s="15">
        <v>45937</v>
      </c>
      <c r="L331" s="1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</row>
    <row r="332" spans="1:28" ht="15.75" customHeight="1">
      <c r="A332" s="10" t="s">
        <v>48</v>
      </c>
      <c r="B332" s="10" t="s">
        <v>49</v>
      </c>
      <c r="C332" s="13" t="s">
        <v>332</v>
      </c>
      <c r="D332" s="13" t="s">
        <v>398</v>
      </c>
      <c r="E332" s="14" t="s">
        <v>52</v>
      </c>
      <c r="F332" s="10"/>
      <c r="G332" s="14" t="s">
        <v>52</v>
      </c>
      <c r="H332" s="14">
        <v>2</v>
      </c>
      <c r="I332" s="11">
        <v>1011.33</v>
      </c>
      <c r="J332" s="10"/>
      <c r="K332" s="15">
        <v>45946</v>
      </c>
      <c r="L332" s="1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</row>
    <row r="333" spans="1:28" ht="15.75" customHeight="1">
      <c r="A333" s="10" t="s">
        <v>48</v>
      </c>
      <c r="B333" s="10" t="s">
        <v>49</v>
      </c>
      <c r="C333" s="13" t="s">
        <v>332</v>
      </c>
      <c r="D333" s="13" t="s">
        <v>399</v>
      </c>
      <c r="E333" s="14" t="s">
        <v>52</v>
      </c>
      <c r="F333" s="10"/>
      <c r="G333" s="14" t="s">
        <v>52</v>
      </c>
      <c r="H333" s="14">
        <v>9</v>
      </c>
      <c r="I333" s="11">
        <v>1011.33</v>
      </c>
      <c r="J333" s="10"/>
      <c r="K333" s="15">
        <v>45962</v>
      </c>
      <c r="L333" s="1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</row>
    <row r="334" spans="1:28" ht="15.75" customHeight="1">
      <c r="A334" s="10" t="s">
        <v>48</v>
      </c>
      <c r="B334" s="10" t="s">
        <v>49</v>
      </c>
      <c r="C334" s="13" t="s">
        <v>332</v>
      </c>
      <c r="D334" s="13" t="s">
        <v>400</v>
      </c>
      <c r="E334" s="14" t="s">
        <v>52</v>
      </c>
      <c r="F334" s="10"/>
      <c r="G334" s="14" t="s">
        <v>52</v>
      </c>
      <c r="H334" s="14">
        <v>1</v>
      </c>
      <c r="I334" s="11">
        <v>1011.33</v>
      </c>
      <c r="J334" s="10"/>
      <c r="K334" s="15">
        <v>45890</v>
      </c>
      <c r="L334" s="1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</row>
    <row r="335" spans="1:28" ht="15.75" customHeight="1">
      <c r="A335" s="10" t="s">
        <v>48</v>
      </c>
      <c r="B335" s="10" t="s">
        <v>49</v>
      </c>
      <c r="C335" s="13" t="s">
        <v>332</v>
      </c>
      <c r="D335" s="13" t="s">
        <v>401</v>
      </c>
      <c r="E335" s="14" t="s">
        <v>52</v>
      </c>
      <c r="F335" s="10"/>
      <c r="G335" s="14" t="s">
        <v>52</v>
      </c>
      <c r="H335" s="14">
        <v>1</v>
      </c>
      <c r="I335" s="11">
        <v>1011.33</v>
      </c>
      <c r="J335" s="10"/>
      <c r="K335" s="15">
        <v>45960</v>
      </c>
      <c r="L335" s="1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</row>
    <row r="336" spans="1:28" ht="15.75" customHeight="1">
      <c r="A336" s="10" t="s">
        <v>48</v>
      </c>
      <c r="B336" s="10" t="s">
        <v>49</v>
      </c>
      <c r="C336" s="13" t="s">
        <v>332</v>
      </c>
      <c r="D336" s="13" t="s">
        <v>402</v>
      </c>
      <c r="E336" s="14" t="s">
        <v>52</v>
      </c>
      <c r="F336" s="10"/>
      <c r="G336" s="14" t="s">
        <v>52</v>
      </c>
      <c r="H336" s="14">
        <v>4</v>
      </c>
      <c r="I336" s="11">
        <v>1011.33</v>
      </c>
      <c r="J336" s="10"/>
      <c r="K336" s="15">
        <v>45890</v>
      </c>
      <c r="L336" s="1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</row>
    <row r="337" spans="1:28" ht="15.75" customHeight="1">
      <c r="A337" s="10" t="s">
        <v>48</v>
      </c>
      <c r="B337" s="10" t="s">
        <v>49</v>
      </c>
      <c r="C337" s="13" t="s">
        <v>332</v>
      </c>
      <c r="D337" s="13" t="s">
        <v>403</v>
      </c>
      <c r="E337" s="14" t="s">
        <v>52</v>
      </c>
      <c r="F337" s="10"/>
      <c r="G337" s="14" t="s">
        <v>52</v>
      </c>
      <c r="H337" s="14">
        <v>1</v>
      </c>
      <c r="I337" s="11">
        <v>1011.33</v>
      </c>
      <c r="J337" s="10"/>
      <c r="K337" s="15">
        <v>45890</v>
      </c>
      <c r="L337" s="1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</row>
    <row r="338" spans="1:28" ht="15.75" customHeight="1">
      <c r="A338" s="10" t="s">
        <v>48</v>
      </c>
      <c r="B338" s="10" t="s">
        <v>49</v>
      </c>
      <c r="C338" s="13" t="s">
        <v>332</v>
      </c>
      <c r="D338" s="13" t="s">
        <v>404</v>
      </c>
      <c r="E338" s="14" t="s">
        <v>52</v>
      </c>
      <c r="F338" s="10"/>
      <c r="G338" s="14" t="s">
        <v>52</v>
      </c>
      <c r="H338" s="14">
        <v>15</v>
      </c>
      <c r="I338" s="11">
        <v>1011.33</v>
      </c>
      <c r="J338" s="10"/>
      <c r="K338" s="15">
        <v>45878</v>
      </c>
      <c r="L338" s="1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</row>
    <row r="339" spans="1:28" ht="15.75" customHeight="1">
      <c r="A339" s="10" t="s">
        <v>48</v>
      </c>
      <c r="B339" s="10" t="s">
        <v>49</v>
      </c>
      <c r="C339" s="13" t="s">
        <v>332</v>
      </c>
      <c r="D339" s="13" t="s">
        <v>405</v>
      </c>
      <c r="E339" s="14" t="s">
        <v>52</v>
      </c>
      <c r="F339" s="10"/>
      <c r="G339" s="14" t="s">
        <v>52</v>
      </c>
      <c r="H339" s="14">
        <v>1</v>
      </c>
      <c r="I339" s="11">
        <v>1011.33</v>
      </c>
      <c r="J339" s="10"/>
      <c r="K339" s="15">
        <v>45910</v>
      </c>
      <c r="L339" s="1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</row>
    <row r="340" spans="1:28" ht="15.75" customHeight="1">
      <c r="A340" s="10" t="s">
        <v>48</v>
      </c>
      <c r="B340" s="10" t="s">
        <v>49</v>
      </c>
      <c r="C340" s="13" t="s">
        <v>332</v>
      </c>
      <c r="D340" s="13" t="s">
        <v>406</v>
      </c>
      <c r="E340" s="14" t="s">
        <v>52</v>
      </c>
      <c r="F340" s="10"/>
      <c r="G340" s="14" t="s">
        <v>52</v>
      </c>
      <c r="H340" s="14">
        <v>1</v>
      </c>
      <c r="I340" s="11">
        <v>1011.33</v>
      </c>
      <c r="J340" s="10"/>
      <c r="K340" s="15">
        <v>45921</v>
      </c>
      <c r="L340" s="1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</row>
    <row r="341" spans="1:28" ht="15.75" customHeight="1">
      <c r="A341" s="10" t="s">
        <v>48</v>
      </c>
      <c r="B341" s="10" t="s">
        <v>49</v>
      </c>
      <c r="C341" s="13" t="s">
        <v>332</v>
      </c>
      <c r="D341" s="13" t="s">
        <v>407</v>
      </c>
      <c r="E341" s="14" t="s">
        <v>52</v>
      </c>
      <c r="F341" s="10"/>
      <c r="G341" s="14" t="s">
        <v>52</v>
      </c>
      <c r="H341" s="14">
        <v>1</v>
      </c>
      <c r="I341" s="11">
        <v>1011.33</v>
      </c>
      <c r="J341" s="10"/>
      <c r="K341" s="15">
        <v>45921</v>
      </c>
      <c r="L341" s="1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</row>
    <row r="342" spans="1:28" ht="15.75" customHeight="1">
      <c r="A342" s="10" t="s">
        <v>48</v>
      </c>
      <c r="B342" s="10" t="s">
        <v>49</v>
      </c>
      <c r="C342" s="13" t="s">
        <v>332</v>
      </c>
      <c r="D342" s="13" t="s">
        <v>408</v>
      </c>
      <c r="E342" s="14" t="s">
        <v>52</v>
      </c>
      <c r="F342" s="10"/>
      <c r="G342" s="14" t="s">
        <v>52</v>
      </c>
      <c r="H342" s="14">
        <v>1</v>
      </c>
      <c r="I342" s="11">
        <v>1011.33</v>
      </c>
      <c r="J342" s="10"/>
      <c r="K342" s="15">
        <v>45919</v>
      </c>
      <c r="L342" s="1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</row>
    <row r="343" spans="1:28" ht="15.75" customHeight="1">
      <c r="A343" s="10" t="s">
        <v>48</v>
      </c>
      <c r="B343" s="9" t="s">
        <v>49</v>
      </c>
      <c r="C343" s="13" t="s">
        <v>150</v>
      </c>
      <c r="D343" s="13" t="s">
        <v>409</v>
      </c>
      <c r="E343" s="13" t="s">
        <v>410</v>
      </c>
      <c r="F343" s="10"/>
      <c r="G343" s="13" t="s">
        <v>410</v>
      </c>
      <c r="H343" s="14">
        <v>49</v>
      </c>
      <c r="I343" s="11">
        <v>9967</v>
      </c>
      <c r="J343" s="9"/>
      <c r="K343" s="15">
        <v>46229</v>
      </c>
      <c r="L343" s="1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</row>
    <row r="344" spans="1:28" ht="15.75" customHeight="1">
      <c r="A344" s="10" t="s">
        <v>48</v>
      </c>
      <c r="B344" s="10" t="s">
        <v>49</v>
      </c>
      <c r="C344" s="13" t="s">
        <v>98</v>
      </c>
      <c r="D344" s="13" t="s">
        <v>411</v>
      </c>
      <c r="E344" s="14" t="s">
        <v>52</v>
      </c>
      <c r="F344" s="10"/>
      <c r="G344" s="14" t="s">
        <v>52</v>
      </c>
      <c r="H344" s="14">
        <v>1</v>
      </c>
      <c r="I344" s="11">
        <v>16700</v>
      </c>
      <c r="J344" s="10"/>
      <c r="K344" s="15">
        <v>45815</v>
      </c>
      <c r="L344" s="1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</row>
    <row r="345" spans="1:28" ht="15.75" customHeight="1">
      <c r="A345" s="10" t="s">
        <v>48</v>
      </c>
      <c r="B345" s="10" t="s">
        <v>49</v>
      </c>
      <c r="C345" s="13" t="s">
        <v>203</v>
      </c>
      <c r="D345" s="13" t="s">
        <v>412</v>
      </c>
      <c r="E345" s="14" t="s">
        <v>52</v>
      </c>
      <c r="F345" s="10"/>
      <c r="G345" s="14" t="s">
        <v>52</v>
      </c>
      <c r="H345" s="14">
        <v>1</v>
      </c>
      <c r="I345" s="11">
        <v>27147</v>
      </c>
      <c r="J345" s="10"/>
      <c r="K345" s="15">
        <v>47388</v>
      </c>
      <c r="L345" s="1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</row>
    <row r="346" spans="1:28" ht="15.75" customHeight="1">
      <c r="A346" s="10" t="s">
        <v>48</v>
      </c>
      <c r="B346" s="10" t="s">
        <v>49</v>
      </c>
      <c r="C346" s="13" t="s">
        <v>203</v>
      </c>
      <c r="D346" s="13" t="s">
        <v>413</v>
      </c>
      <c r="E346" s="14" t="s">
        <v>52</v>
      </c>
      <c r="F346" s="10"/>
      <c r="G346" s="14" t="s">
        <v>52</v>
      </c>
      <c r="H346" s="14">
        <v>1</v>
      </c>
      <c r="I346" s="11">
        <v>27147</v>
      </c>
      <c r="J346" s="10"/>
      <c r="K346" s="15">
        <v>47401</v>
      </c>
      <c r="L346" s="1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</row>
    <row r="347" spans="1:28" ht="15.75" customHeight="1">
      <c r="A347" s="9" t="s">
        <v>48</v>
      </c>
      <c r="B347" s="9" t="s">
        <v>49</v>
      </c>
      <c r="C347" s="17" t="s">
        <v>414</v>
      </c>
      <c r="D347" s="17" t="s">
        <v>414</v>
      </c>
      <c r="E347" s="18" t="s">
        <v>268</v>
      </c>
      <c r="F347" s="9"/>
      <c r="G347" s="18" t="s">
        <v>268</v>
      </c>
      <c r="H347" s="18">
        <v>1</v>
      </c>
      <c r="I347" s="19">
        <v>489500</v>
      </c>
      <c r="J347" s="9"/>
      <c r="K347" s="20"/>
      <c r="L347" s="21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5.75" customHeight="1">
      <c r="A348" s="10" t="s">
        <v>48</v>
      </c>
      <c r="B348" s="10" t="s">
        <v>49</v>
      </c>
      <c r="C348" s="13" t="s">
        <v>414</v>
      </c>
      <c r="D348" s="13" t="s">
        <v>415</v>
      </c>
      <c r="E348" s="14" t="s">
        <v>52</v>
      </c>
      <c r="F348" s="10"/>
      <c r="G348" s="14" t="s">
        <v>52</v>
      </c>
      <c r="H348" s="14">
        <v>20</v>
      </c>
      <c r="I348" s="11">
        <v>0</v>
      </c>
      <c r="J348" s="10"/>
      <c r="K348" s="15">
        <v>46124</v>
      </c>
      <c r="L348" s="1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</row>
    <row r="349" spans="1:28" ht="15.75" customHeight="1">
      <c r="A349" s="10" t="s">
        <v>48</v>
      </c>
      <c r="B349" s="10" t="s">
        <v>49</v>
      </c>
      <c r="C349" s="13" t="s">
        <v>414</v>
      </c>
      <c r="D349" s="13" t="s">
        <v>416</v>
      </c>
      <c r="E349" s="14" t="s">
        <v>52</v>
      </c>
      <c r="F349" s="10"/>
      <c r="G349" s="14" t="s">
        <v>52</v>
      </c>
      <c r="H349" s="14">
        <v>10</v>
      </c>
      <c r="I349" s="11">
        <v>0</v>
      </c>
      <c r="J349" s="10"/>
      <c r="K349" s="15">
        <v>46321</v>
      </c>
      <c r="L349" s="1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</row>
    <row r="350" spans="1:28" ht="15.75" customHeight="1">
      <c r="A350" s="10" t="s">
        <v>48</v>
      </c>
      <c r="B350" s="10" t="s">
        <v>49</v>
      </c>
      <c r="C350" s="13" t="s">
        <v>414</v>
      </c>
      <c r="D350" s="13" t="s">
        <v>417</v>
      </c>
      <c r="E350" s="14" t="s">
        <v>52</v>
      </c>
      <c r="F350" s="10"/>
      <c r="G350" s="14" t="s">
        <v>52</v>
      </c>
      <c r="H350" s="14">
        <v>10</v>
      </c>
      <c r="I350" s="11">
        <v>0</v>
      </c>
      <c r="J350" s="10"/>
      <c r="K350" s="15">
        <v>46222</v>
      </c>
      <c r="L350" s="1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</row>
    <row r="351" spans="1:28" ht="15.75" customHeight="1">
      <c r="A351" s="10" t="s">
        <v>48</v>
      </c>
      <c r="B351" s="10" t="s">
        <v>49</v>
      </c>
      <c r="C351" s="13" t="s">
        <v>414</v>
      </c>
      <c r="D351" s="13" t="s">
        <v>418</v>
      </c>
      <c r="E351" s="14" t="s">
        <v>52</v>
      </c>
      <c r="F351" s="10"/>
      <c r="G351" s="14" t="s">
        <v>52</v>
      </c>
      <c r="H351" s="14">
        <v>10</v>
      </c>
      <c r="I351" s="11">
        <v>0</v>
      </c>
      <c r="J351" s="10"/>
      <c r="K351" s="15">
        <v>46250</v>
      </c>
      <c r="L351" s="1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</row>
    <row r="352" spans="1:28" ht="15.75" customHeight="1">
      <c r="A352" s="10" t="s">
        <v>48</v>
      </c>
      <c r="B352" s="10" t="s">
        <v>49</v>
      </c>
      <c r="C352" s="13" t="s">
        <v>414</v>
      </c>
      <c r="D352" s="13" t="s">
        <v>419</v>
      </c>
      <c r="E352" s="14" t="s">
        <v>52</v>
      </c>
      <c r="F352" s="10"/>
      <c r="G352" s="14" t="s">
        <v>52</v>
      </c>
      <c r="H352" s="14">
        <v>40</v>
      </c>
      <c r="I352" s="11">
        <v>0</v>
      </c>
      <c r="J352" s="10"/>
      <c r="K352" s="15">
        <v>46124</v>
      </c>
      <c r="L352" s="1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</row>
    <row r="353" spans="1:28" ht="15.75" customHeight="1">
      <c r="A353" s="10" t="s">
        <v>48</v>
      </c>
      <c r="B353" s="10" t="s">
        <v>49</v>
      </c>
      <c r="C353" s="13" t="s">
        <v>414</v>
      </c>
      <c r="D353" s="13" t="s">
        <v>420</v>
      </c>
      <c r="E353" s="14" t="s">
        <v>52</v>
      </c>
      <c r="F353" s="10"/>
      <c r="G353" s="14" t="s">
        <v>52</v>
      </c>
      <c r="H353" s="14">
        <v>20</v>
      </c>
      <c r="I353" s="11">
        <v>0</v>
      </c>
      <c r="J353" s="10"/>
      <c r="K353" s="15">
        <v>46159</v>
      </c>
      <c r="L353" s="1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</row>
    <row r="354" spans="1:28" ht="15.75" customHeight="1">
      <c r="A354" s="10" t="s">
        <v>48</v>
      </c>
      <c r="B354" s="10" t="s">
        <v>49</v>
      </c>
      <c r="C354" s="13" t="s">
        <v>414</v>
      </c>
      <c r="D354" s="13" t="s">
        <v>421</v>
      </c>
      <c r="E354" s="14" t="s">
        <v>52</v>
      </c>
      <c r="F354" s="10"/>
      <c r="G354" s="14" t="s">
        <v>52</v>
      </c>
      <c r="H354" s="14">
        <v>20</v>
      </c>
      <c r="I354" s="11">
        <v>0</v>
      </c>
      <c r="J354" s="10"/>
      <c r="K354" s="15">
        <v>46180</v>
      </c>
      <c r="L354" s="1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</row>
    <row r="355" spans="1:28" ht="15.75" customHeight="1">
      <c r="A355" s="10" t="s">
        <v>48</v>
      </c>
      <c r="B355" s="10" t="s">
        <v>49</v>
      </c>
      <c r="C355" s="13" t="s">
        <v>414</v>
      </c>
      <c r="D355" s="13" t="s">
        <v>422</v>
      </c>
      <c r="E355" s="14" t="s">
        <v>52</v>
      </c>
      <c r="F355" s="10"/>
      <c r="G355" s="14" t="s">
        <v>52</v>
      </c>
      <c r="H355" s="14">
        <v>20</v>
      </c>
      <c r="I355" s="11">
        <v>0</v>
      </c>
      <c r="J355" s="10"/>
      <c r="K355" s="15">
        <v>46159</v>
      </c>
      <c r="L355" s="1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</row>
    <row r="356" spans="1:28" ht="15.75" customHeight="1">
      <c r="A356" s="10" t="s">
        <v>48</v>
      </c>
      <c r="B356" s="10" t="s">
        <v>49</v>
      </c>
      <c r="C356" s="13" t="s">
        <v>414</v>
      </c>
      <c r="D356" s="13" t="s">
        <v>423</v>
      </c>
      <c r="E356" s="14" t="s">
        <v>52</v>
      </c>
      <c r="F356" s="10"/>
      <c r="G356" s="14" t="s">
        <v>52</v>
      </c>
      <c r="H356" s="14">
        <v>20</v>
      </c>
      <c r="I356" s="11">
        <v>0</v>
      </c>
      <c r="J356" s="10"/>
      <c r="K356" s="15">
        <v>46131</v>
      </c>
      <c r="L356" s="1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</row>
    <row r="357" spans="1:28" ht="15.75" customHeight="1">
      <c r="A357" s="10" t="s">
        <v>48</v>
      </c>
      <c r="B357" s="10" t="s">
        <v>49</v>
      </c>
      <c r="C357" s="13" t="s">
        <v>414</v>
      </c>
      <c r="D357" s="13" t="s">
        <v>424</v>
      </c>
      <c r="E357" s="14" t="s">
        <v>52</v>
      </c>
      <c r="F357" s="10"/>
      <c r="G357" s="14" t="s">
        <v>52</v>
      </c>
      <c r="H357" s="14">
        <v>20</v>
      </c>
      <c r="I357" s="11">
        <v>0</v>
      </c>
      <c r="J357" s="10"/>
      <c r="K357" s="15">
        <v>46250</v>
      </c>
      <c r="L357" s="1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</row>
    <row r="358" spans="1:28" ht="15.75" customHeight="1">
      <c r="A358" s="10" t="s">
        <v>48</v>
      </c>
      <c r="B358" s="10" t="s">
        <v>49</v>
      </c>
      <c r="C358" s="13" t="s">
        <v>414</v>
      </c>
      <c r="D358" s="13" t="s">
        <v>425</v>
      </c>
      <c r="E358" s="14" t="s">
        <v>52</v>
      </c>
      <c r="F358" s="10"/>
      <c r="G358" s="14" t="s">
        <v>52</v>
      </c>
      <c r="H358" s="14">
        <v>20</v>
      </c>
      <c r="I358" s="11">
        <v>0</v>
      </c>
      <c r="J358" s="10"/>
      <c r="K358" s="15">
        <v>46194</v>
      </c>
      <c r="L358" s="1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</row>
    <row r="359" spans="1:28" ht="15.75" customHeight="1">
      <c r="A359" s="10" t="s">
        <v>48</v>
      </c>
      <c r="B359" s="10" t="s">
        <v>49</v>
      </c>
      <c r="C359" s="13" t="s">
        <v>414</v>
      </c>
      <c r="D359" s="13" t="s">
        <v>426</v>
      </c>
      <c r="E359" s="14" t="s">
        <v>52</v>
      </c>
      <c r="F359" s="10"/>
      <c r="G359" s="14" t="s">
        <v>52</v>
      </c>
      <c r="H359" s="14">
        <v>20</v>
      </c>
      <c r="I359" s="11">
        <v>0</v>
      </c>
      <c r="J359" s="10"/>
      <c r="K359" s="15">
        <v>46222</v>
      </c>
      <c r="L359" s="1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</row>
    <row r="360" spans="1:28" ht="15.75" customHeight="1">
      <c r="A360" s="10" t="s">
        <v>48</v>
      </c>
      <c r="B360" s="10" t="s">
        <v>49</v>
      </c>
      <c r="C360" s="13" t="s">
        <v>414</v>
      </c>
      <c r="D360" s="13" t="s">
        <v>427</v>
      </c>
      <c r="E360" s="14" t="s">
        <v>52</v>
      </c>
      <c r="F360" s="10"/>
      <c r="G360" s="14" t="s">
        <v>52</v>
      </c>
      <c r="H360" s="14">
        <v>20</v>
      </c>
      <c r="I360" s="11">
        <v>0</v>
      </c>
      <c r="J360" s="10"/>
      <c r="K360" s="15">
        <v>46229</v>
      </c>
      <c r="L360" s="1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</row>
    <row r="361" spans="1:28" ht="15.75" customHeight="1">
      <c r="A361" s="10" t="s">
        <v>48</v>
      </c>
      <c r="B361" s="10" t="s">
        <v>49</v>
      </c>
      <c r="C361" s="13" t="s">
        <v>414</v>
      </c>
      <c r="D361" s="13" t="s">
        <v>428</v>
      </c>
      <c r="E361" s="14" t="s">
        <v>52</v>
      </c>
      <c r="F361" s="10"/>
      <c r="G361" s="14" t="s">
        <v>52</v>
      </c>
      <c r="H361" s="14">
        <v>10</v>
      </c>
      <c r="I361" s="11">
        <v>0</v>
      </c>
      <c r="J361" s="10"/>
      <c r="K361" s="15">
        <v>46250</v>
      </c>
      <c r="L361" s="1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</row>
    <row r="362" spans="1:28" ht="15.75" customHeight="1">
      <c r="A362" s="10" t="s">
        <v>48</v>
      </c>
      <c r="B362" s="10" t="s">
        <v>49</v>
      </c>
      <c r="C362" s="13" t="s">
        <v>414</v>
      </c>
      <c r="D362" s="13" t="s">
        <v>429</v>
      </c>
      <c r="E362" s="14" t="s">
        <v>52</v>
      </c>
      <c r="F362" s="10"/>
      <c r="G362" s="14" t="s">
        <v>52</v>
      </c>
      <c r="H362" s="14">
        <v>10</v>
      </c>
      <c r="I362" s="11">
        <v>0</v>
      </c>
      <c r="J362" s="10"/>
      <c r="K362" s="15">
        <v>46243</v>
      </c>
      <c r="L362" s="1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</row>
    <row r="363" spans="1:28" ht="15.75" customHeight="1">
      <c r="A363" s="10" t="s">
        <v>48</v>
      </c>
      <c r="B363" s="10" t="s">
        <v>49</v>
      </c>
      <c r="C363" s="13" t="s">
        <v>414</v>
      </c>
      <c r="D363" s="13" t="s">
        <v>430</v>
      </c>
      <c r="E363" s="14" t="s">
        <v>52</v>
      </c>
      <c r="F363" s="10"/>
      <c r="G363" s="14" t="s">
        <v>52</v>
      </c>
      <c r="H363" s="14">
        <v>10</v>
      </c>
      <c r="I363" s="11">
        <v>0</v>
      </c>
      <c r="J363" s="10"/>
      <c r="K363" s="15">
        <v>46145</v>
      </c>
      <c r="L363" s="1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</row>
    <row r="364" spans="1:28" ht="15.75" customHeight="1">
      <c r="A364" s="10" t="s">
        <v>48</v>
      </c>
      <c r="B364" s="10" t="s">
        <v>49</v>
      </c>
      <c r="C364" s="13" t="s">
        <v>414</v>
      </c>
      <c r="D364" s="13" t="s">
        <v>431</v>
      </c>
      <c r="E364" s="14" t="s">
        <v>52</v>
      </c>
      <c r="F364" s="10"/>
      <c r="G364" s="14" t="s">
        <v>52</v>
      </c>
      <c r="H364" s="14">
        <v>10</v>
      </c>
      <c r="I364" s="11">
        <v>0</v>
      </c>
      <c r="J364" s="10"/>
      <c r="K364" s="15">
        <v>46187</v>
      </c>
      <c r="L364" s="1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</row>
    <row r="365" spans="1:28" ht="15.75" customHeight="1">
      <c r="A365" s="10" t="s">
        <v>48</v>
      </c>
      <c r="B365" s="10" t="s">
        <v>49</v>
      </c>
      <c r="C365" s="13" t="s">
        <v>414</v>
      </c>
      <c r="D365" s="13" t="s">
        <v>432</v>
      </c>
      <c r="E365" s="14" t="s">
        <v>52</v>
      </c>
      <c r="F365" s="10"/>
      <c r="G365" s="14" t="s">
        <v>52</v>
      </c>
      <c r="H365" s="14">
        <v>10</v>
      </c>
      <c r="I365" s="11">
        <v>0</v>
      </c>
      <c r="J365" s="10"/>
      <c r="K365" s="15">
        <v>46174</v>
      </c>
      <c r="L365" s="1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</row>
    <row r="366" spans="1:28" ht="15.75" customHeight="1">
      <c r="A366" s="10" t="s">
        <v>48</v>
      </c>
      <c r="B366" s="10" t="s">
        <v>49</v>
      </c>
      <c r="C366" s="13" t="s">
        <v>414</v>
      </c>
      <c r="D366" s="13" t="s">
        <v>433</v>
      </c>
      <c r="E366" s="14" t="s">
        <v>52</v>
      </c>
      <c r="F366" s="10"/>
      <c r="G366" s="14" t="s">
        <v>52</v>
      </c>
      <c r="H366" s="14">
        <v>30</v>
      </c>
      <c r="I366" s="11">
        <v>0</v>
      </c>
      <c r="J366" s="10"/>
      <c r="K366" s="15">
        <v>46306</v>
      </c>
      <c r="L366" s="1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</row>
    <row r="367" spans="1:28" ht="15.75" customHeight="1">
      <c r="A367" s="10" t="s">
        <v>48</v>
      </c>
      <c r="B367" s="10" t="s">
        <v>49</v>
      </c>
      <c r="C367" s="13" t="s">
        <v>414</v>
      </c>
      <c r="D367" s="13" t="s">
        <v>434</v>
      </c>
      <c r="E367" s="14" t="s">
        <v>52</v>
      </c>
      <c r="F367" s="10"/>
      <c r="G367" s="14" t="s">
        <v>52</v>
      </c>
      <c r="H367" s="14">
        <v>30</v>
      </c>
      <c r="I367" s="11">
        <v>0</v>
      </c>
      <c r="J367" s="10"/>
      <c r="K367" s="15">
        <v>46236</v>
      </c>
      <c r="L367" s="1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</row>
    <row r="368" spans="1:28" ht="15.75" customHeight="1">
      <c r="A368" s="10" t="s">
        <v>48</v>
      </c>
      <c r="B368" s="10" t="s">
        <v>49</v>
      </c>
      <c r="C368" s="13" t="s">
        <v>414</v>
      </c>
      <c r="D368" s="13" t="s">
        <v>435</v>
      </c>
      <c r="E368" s="14" t="s">
        <v>52</v>
      </c>
      <c r="F368" s="10"/>
      <c r="G368" s="14" t="s">
        <v>52</v>
      </c>
      <c r="H368" s="14">
        <v>30</v>
      </c>
      <c r="I368" s="11">
        <v>0</v>
      </c>
      <c r="J368" s="10"/>
      <c r="K368" s="15">
        <v>46313</v>
      </c>
      <c r="L368" s="1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</row>
    <row r="369" spans="1:28" ht="15.75" customHeight="1">
      <c r="A369" s="10" t="s">
        <v>48</v>
      </c>
      <c r="B369" s="10" t="s">
        <v>49</v>
      </c>
      <c r="C369" s="13" t="s">
        <v>414</v>
      </c>
      <c r="D369" s="13" t="s">
        <v>436</v>
      </c>
      <c r="E369" s="14" t="s">
        <v>52</v>
      </c>
      <c r="F369" s="10"/>
      <c r="G369" s="14" t="s">
        <v>52</v>
      </c>
      <c r="H369" s="14">
        <v>30</v>
      </c>
      <c r="I369" s="11">
        <v>0</v>
      </c>
      <c r="J369" s="10"/>
      <c r="K369" s="15">
        <v>46222</v>
      </c>
      <c r="L369" s="1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</row>
    <row r="370" spans="1:28" ht="15.75" customHeight="1">
      <c r="A370" s="10" t="s">
        <v>48</v>
      </c>
      <c r="B370" s="10" t="s">
        <v>49</v>
      </c>
      <c r="C370" s="13" t="s">
        <v>414</v>
      </c>
      <c r="D370" s="13" t="s">
        <v>437</v>
      </c>
      <c r="E370" s="14" t="s">
        <v>52</v>
      </c>
      <c r="F370" s="10"/>
      <c r="G370" s="14" t="s">
        <v>52</v>
      </c>
      <c r="H370" s="14">
        <v>20</v>
      </c>
      <c r="I370" s="11">
        <v>0</v>
      </c>
      <c r="J370" s="10"/>
      <c r="K370" s="15">
        <v>46236</v>
      </c>
      <c r="L370" s="1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</row>
    <row r="371" spans="1:28" ht="15.75" customHeight="1">
      <c r="A371" s="10" t="s">
        <v>48</v>
      </c>
      <c r="B371" s="10" t="s">
        <v>49</v>
      </c>
      <c r="C371" s="13" t="s">
        <v>414</v>
      </c>
      <c r="D371" s="13" t="s">
        <v>438</v>
      </c>
      <c r="E371" s="14" t="s">
        <v>52</v>
      </c>
      <c r="F371" s="10"/>
      <c r="G371" s="14" t="s">
        <v>52</v>
      </c>
      <c r="H371" s="14">
        <v>20</v>
      </c>
      <c r="I371" s="11">
        <v>0</v>
      </c>
      <c r="J371" s="10"/>
      <c r="K371" s="15">
        <v>46236</v>
      </c>
      <c r="L371" s="1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</row>
    <row r="372" spans="1:28" ht="15.75" customHeight="1">
      <c r="A372" s="10" t="s">
        <v>48</v>
      </c>
      <c r="B372" s="10" t="s">
        <v>49</v>
      </c>
      <c r="C372" s="13" t="s">
        <v>414</v>
      </c>
      <c r="D372" s="13" t="s">
        <v>439</v>
      </c>
      <c r="E372" s="14" t="s">
        <v>52</v>
      </c>
      <c r="F372" s="10"/>
      <c r="G372" s="14" t="s">
        <v>52</v>
      </c>
      <c r="H372" s="14">
        <v>20</v>
      </c>
      <c r="I372" s="11">
        <v>0</v>
      </c>
      <c r="J372" s="10"/>
      <c r="K372" s="15">
        <v>46278</v>
      </c>
      <c r="L372" s="1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</row>
    <row r="373" spans="1:28" ht="15.75" customHeight="1">
      <c r="A373" s="10" t="s">
        <v>48</v>
      </c>
      <c r="B373" s="10" t="s">
        <v>49</v>
      </c>
      <c r="C373" s="13" t="s">
        <v>414</v>
      </c>
      <c r="D373" s="13" t="s">
        <v>440</v>
      </c>
      <c r="E373" s="14" t="s">
        <v>52</v>
      </c>
      <c r="F373" s="10"/>
      <c r="G373" s="14" t="s">
        <v>52</v>
      </c>
      <c r="H373" s="14">
        <v>20</v>
      </c>
      <c r="I373" s="11">
        <v>0</v>
      </c>
      <c r="J373" s="10"/>
      <c r="K373" s="15">
        <v>46257</v>
      </c>
      <c r="L373" s="1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</row>
    <row r="374" spans="1:28" ht="15.75" customHeight="1">
      <c r="A374" s="10" t="s">
        <v>48</v>
      </c>
      <c r="B374" s="10" t="s">
        <v>49</v>
      </c>
      <c r="C374" s="13" t="s">
        <v>352</v>
      </c>
      <c r="D374" s="13" t="s">
        <v>346</v>
      </c>
      <c r="E374" s="14" t="s">
        <v>52</v>
      </c>
      <c r="F374" s="10"/>
      <c r="G374" s="14" t="s">
        <v>52</v>
      </c>
      <c r="H374" s="14">
        <v>4</v>
      </c>
      <c r="I374" s="11">
        <v>3441</v>
      </c>
      <c r="J374" s="10"/>
      <c r="K374" s="15">
        <v>46384</v>
      </c>
      <c r="L374" s="1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</row>
    <row r="375" spans="1:28" ht="15.75" customHeight="1">
      <c r="A375" s="10" t="s">
        <v>48</v>
      </c>
      <c r="B375" s="10" t="s">
        <v>49</v>
      </c>
      <c r="C375" s="13" t="s">
        <v>352</v>
      </c>
      <c r="D375" s="13" t="s">
        <v>441</v>
      </c>
      <c r="E375" s="14" t="s">
        <v>52</v>
      </c>
      <c r="F375" s="10"/>
      <c r="G375" s="14" t="s">
        <v>52</v>
      </c>
      <c r="H375" s="14">
        <v>4</v>
      </c>
      <c r="I375" s="11">
        <v>3441</v>
      </c>
      <c r="J375" s="10"/>
      <c r="K375" s="15">
        <v>46206</v>
      </c>
      <c r="L375" s="1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</row>
    <row r="376" spans="1:28" ht="15.75" customHeight="1">
      <c r="A376" s="10" t="s">
        <v>48</v>
      </c>
      <c r="B376" s="10" t="s">
        <v>49</v>
      </c>
      <c r="C376" s="13" t="s">
        <v>352</v>
      </c>
      <c r="D376" s="13" t="s">
        <v>442</v>
      </c>
      <c r="E376" s="14" t="s">
        <v>52</v>
      </c>
      <c r="F376" s="10"/>
      <c r="G376" s="14" t="s">
        <v>52</v>
      </c>
      <c r="H376" s="14">
        <v>15</v>
      </c>
      <c r="I376" s="11">
        <v>3441</v>
      </c>
      <c r="J376" s="10"/>
      <c r="K376" s="15">
        <v>46209</v>
      </c>
      <c r="L376" s="1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</row>
    <row r="377" spans="1:28" ht="15.75" customHeight="1">
      <c r="A377" s="10" t="s">
        <v>48</v>
      </c>
      <c r="B377" s="10" t="s">
        <v>49</v>
      </c>
      <c r="C377" s="13" t="s">
        <v>352</v>
      </c>
      <c r="D377" s="13" t="s">
        <v>443</v>
      </c>
      <c r="E377" s="14" t="s">
        <v>52</v>
      </c>
      <c r="F377" s="10"/>
      <c r="G377" s="14" t="s">
        <v>52</v>
      </c>
      <c r="H377" s="14">
        <v>17</v>
      </c>
      <c r="I377" s="11">
        <v>3441</v>
      </c>
      <c r="J377" s="10"/>
      <c r="K377" s="15">
        <v>46206</v>
      </c>
      <c r="L377" s="1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</row>
    <row r="378" spans="1:28" ht="15.75" customHeight="1">
      <c r="A378" s="10" t="s">
        <v>48</v>
      </c>
      <c r="B378" s="10" t="s">
        <v>49</v>
      </c>
      <c r="C378" s="13" t="s">
        <v>352</v>
      </c>
      <c r="D378" s="13" t="s">
        <v>444</v>
      </c>
      <c r="E378" s="14" t="s">
        <v>52</v>
      </c>
      <c r="F378" s="10"/>
      <c r="G378" s="14" t="s">
        <v>52</v>
      </c>
      <c r="H378" s="14">
        <v>4</v>
      </c>
      <c r="I378" s="11">
        <v>3441</v>
      </c>
      <c r="J378" s="10"/>
      <c r="K378" s="15">
        <v>46222</v>
      </c>
      <c r="L378" s="1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</row>
    <row r="379" spans="1:28" ht="15.75" customHeight="1">
      <c r="A379" s="10" t="s">
        <v>48</v>
      </c>
      <c r="B379" s="10" t="s">
        <v>49</v>
      </c>
      <c r="C379" s="13" t="s">
        <v>352</v>
      </c>
      <c r="D379" s="13" t="s">
        <v>445</v>
      </c>
      <c r="E379" s="14" t="s">
        <v>52</v>
      </c>
      <c r="F379" s="10"/>
      <c r="G379" s="14" t="s">
        <v>52</v>
      </c>
      <c r="H379" s="14">
        <v>9</v>
      </c>
      <c r="I379" s="11">
        <v>3441</v>
      </c>
      <c r="J379" s="10"/>
      <c r="K379" s="15">
        <v>46367</v>
      </c>
      <c r="L379" s="1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</row>
    <row r="380" spans="1:28" ht="15.75" customHeight="1">
      <c r="A380" s="10" t="s">
        <v>48</v>
      </c>
      <c r="B380" s="10" t="s">
        <v>49</v>
      </c>
      <c r="C380" s="13" t="s">
        <v>352</v>
      </c>
      <c r="D380" s="13" t="s">
        <v>446</v>
      </c>
      <c r="E380" s="14" t="s">
        <v>52</v>
      </c>
      <c r="F380" s="10"/>
      <c r="G380" s="14" t="s">
        <v>52</v>
      </c>
      <c r="H380" s="14">
        <v>9</v>
      </c>
      <c r="I380" s="11">
        <v>3441</v>
      </c>
      <c r="J380" s="10"/>
      <c r="K380" s="15">
        <v>46332</v>
      </c>
      <c r="L380" s="1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</row>
    <row r="381" spans="1:28" ht="15.75" customHeight="1">
      <c r="A381" s="10" t="s">
        <v>48</v>
      </c>
      <c r="B381" s="10" t="s">
        <v>49</v>
      </c>
      <c r="C381" s="13" t="s">
        <v>352</v>
      </c>
      <c r="D381" s="13" t="s">
        <v>447</v>
      </c>
      <c r="E381" s="14" t="s">
        <v>52</v>
      </c>
      <c r="F381" s="10"/>
      <c r="G381" s="14" t="s">
        <v>52</v>
      </c>
      <c r="H381" s="14">
        <v>16</v>
      </c>
      <c r="I381" s="11">
        <v>3441</v>
      </c>
      <c r="J381" s="10"/>
      <c r="K381" s="15">
        <v>46354</v>
      </c>
      <c r="L381" s="1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</row>
    <row r="382" spans="1:28" ht="15.75" customHeight="1">
      <c r="A382" s="10" t="s">
        <v>48</v>
      </c>
      <c r="B382" s="10" t="s">
        <v>49</v>
      </c>
      <c r="C382" s="13" t="s">
        <v>352</v>
      </c>
      <c r="D382" s="13" t="s">
        <v>448</v>
      </c>
      <c r="E382" s="14" t="s">
        <v>52</v>
      </c>
      <c r="F382" s="10"/>
      <c r="G382" s="14" t="s">
        <v>52</v>
      </c>
      <c r="H382" s="14">
        <v>4</v>
      </c>
      <c r="I382" s="11">
        <v>3441</v>
      </c>
      <c r="J382" s="10"/>
      <c r="K382" s="15">
        <v>46209</v>
      </c>
      <c r="L382" s="1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</row>
    <row r="383" spans="1:28" ht="15.75" customHeight="1">
      <c r="A383" s="10" t="s">
        <v>48</v>
      </c>
      <c r="B383" s="10" t="s">
        <v>49</v>
      </c>
      <c r="C383" s="13" t="s">
        <v>352</v>
      </c>
      <c r="D383" s="13" t="s">
        <v>449</v>
      </c>
      <c r="E383" s="14" t="s">
        <v>52</v>
      </c>
      <c r="F383" s="10"/>
      <c r="G383" s="14" t="s">
        <v>52</v>
      </c>
      <c r="H383" s="14">
        <v>4</v>
      </c>
      <c r="I383" s="11">
        <v>3441</v>
      </c>
      <c r="J383" s="10"/>
      <c r="K383" s="15">
        <v>46130</v>
      </c>
      <c r="L383" s="1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</row>
    <row r="384" spans="1:28" ht="15.75" customHeight="1">
      <c r="A384" s="10" t="s">
        <v>48</v>
      </c>
      <c r="B384" s="10" t="s">
        <v>49</v>
      </c>
      <c r="C384" s="13" t="s">
        <v>256</v>
      </c>
      <c r="D384" s="13" t="s">
        <v>450</v>
      </c>
      <c r="E384" s="14" t="s">
        <v>52</v>
      </c>
      <c r="F384" s="10"/>
      <c r="G384" s="14" t="s">
        <v>52</v>
      </c>
      <c r="H384" s="14">
        <v>1</v>
      </c>
      <c r="I384" s="11">
        <v>1022.95</v>
      </c>
      <c r="J384" s="10"/>
      <c r="K384" s="15">
        <v>45899</v>
      </c>
      <c r="L384" s="1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</row>
    <row r="385" spans="1:28" ht="15.75" customHeight="1">
      <c r="A385" s="10" t="s">
        <v>48</v>
      </c>
      <c r="B385" s="10" t="s">
        <v>49</v>
      </c>
      <c r="C385" s="13" t="s">
        <v>256</v>
      </c>
      <c r="D385" s="13" t="s">
        <v>451</v>
      </c>
      <c r="E385" s="14" t="s">
        <v>52</v>
      </c>
      <c r="F385" s="10"/>
      <c r="G385" s="14" t="s">
        <v>52</v>
      </c>
      <c r="H385" s="14">
        <v>8</v>
      </c>
      <c r="I385" s="11">
        <v>1022.95</v>
      </c>
      <c r="J385" s="10"/>
      <c r="K385" s="15">
        <v>45844</v>
      </c>
      <c r="L385" s="1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</row>
    <row r="386" spans="1:28" ht="15.75" customHeight="1">
      <c r="A386" s="10" t="s">
        <v>48</v>
      </c>
      <c r="B386" s="10" t="s">
        <v>49</v>
      </c>
      <c r="C386" s="13" t="s">
        <v>256</v>
      </c>
      <c r="D386" s="13" t="s">
        <v>452</v>
      </c>
      <c r="E386" s="14" t="s">
        <v>52</v>
      </c>
      <c r="F386" s="10"/>
      <c r="G386" s="14" t="s">
        <v>52</v>
      </c>
      <c r="H386" s="14">
        <v>5</v>
      </c>
      <c r="I386" s="11">
        <v>1022.95</v>
      </c>
      <c r="J386" s="10"/>
      <c r="K386" s="15">
        <v>45898</v>
      </c>
      <c r="L386" s="1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</row>
    <row r="387" spans="1:28" ht="15.75" customHeight="1">
      <c r="A387" s="10" t="s">
        <v>48</v>
      </c>
      <c r="B387" s="10" t="s">
        <v>49</v>
      </c>
      <c r="C387" s="13" t="s">
        <v>256</v>
      </c>
      <c r="D387" s="13" t="s">
        <v>453</v>
      </c>
      <c r="E387" s="14" t="s">
        <v>52</v>
      </c>
      <c r="F387" s="10"/>
      <c r="G387" s="14" t="s">
        <v>52</v>
      </c>
      <c r="H387" s="14">
        <v>5</v>
      </c>
      <c r="I387" s="11">
        <v>1022.95</v>
      </c>
      <c r="J387" s="10"/>
      <c r="K387" s="15">
        <v>45898</v>
      </c>
      <c r="L387" s="1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</row>
    <row r="388" spans="1:28" ht="15.75" customHeight="1">
      <c r="A388" s="10" t="s">
        <v>48</v>
      </c>
      <c r="B388" s="10" t="s">
        <v>49</v>
      </c>
      <c r="C388" s="13" t="s">
        <v>256</v>
      </c>
      <c r="D388" s="13" t="s">
        <v>454</v>
      </c>
      <c r="E388" s="14" t="s">
        <v>52</v>
      </c>
      <c r="F388" s="10"/>
      <c r="G388" s="14" t="s">
        <v>52</v>
      </c>
      <c r="H388" s="14">
        <v>2</v>
      </c>
      <c r="I388" s="11">
        <v>1022.95</v>
      </c>
      <c r="J388" s="10"/>
      <c r="K388" s="15">
        <v>46001</v>
      </c>
      <c r="L388" s="1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</row>
    <row r="389" spans="1:28" ht="15.75" customHeight="1">
      <c r="A389" s="10" t="s">
        <v>48</v>
      </c>
      <c r="B389" s="10" t="s">
        <v>49</v>
      </c>
      <c r="C389" s="13" t="s">
        <v>256</v>
      </c>
      <c r="D389" s="13" t="s">
        <v>455</v>
      </c>
      <c r="E389" s="14" t="s">
        <v>52</v>
      </c>
      <c r="F389" s="10"/>
      <c r="G389" s="14" t="s">
        <v>52</v>
      </c>
      <c r="H389" s="14">
        <v>9</v>
      </c>
      <c r="I389" s="11">
        <v>1022.95</v>
      </c>
      <c r="J389" s="10"/>
      <c r="K389" s="15">
        <v>45928</v>
      </c>
      <c r="L389" s="1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</row>
    <row r="390" spans="1:28" ht="15.75" customHeight="1">
      <c r="A390" s="10" t="s">
        <v>48</v>
      </c>
      <c r="B390" s="10" t="s">
        <v>49</v>
      </c>
      <c r="C390" s="13" t="s">
        <v>256</v>
      </c>
      <c r="D390" s="13" t="s">
        <v>456</v>
      </c>
      <c r="E390" s="14" t="s">
        <v>52</v>
      </c>
      <c r="F390" s="10"/>
      <c r="G390" s="14" t="s">
        <v>52</v>
      </c>
      <c r="H390" s="14">
        <v>2</v>
      </c>
      <c r="I390" s="11">
        <v>1022.95</v>
      </c>
      <c r="J390" s="10"/>
      <c r="K390" s="15">
        <v>45898</v>
      </c>
      <c r="L390" s="1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</row>
    <row r="391" spans="1:28" ht="15.75" customHeight="1">
      <c r="A391" s="10" t="s">
        <v>48</v>
      </c>
      <c r="B391" s="10" t="s">
        <v>49</v>
      </c>
      <c r="C391" s="13" t="s">
        <v>256</v>
      </c>
      <c r="D391" s="13" t="s">
        <v>457</v>
      </c>
      <c r="E391" s="14" t="s">
        <v>52</v>
      </c>
      <c r="F391" s="10"/>
      <c r="G391" s="14" t="s">
        <v>52</v>
      </c>
      <c r="H391" s="14">
        <v>1</v>
      </c>
      <c r="I391" s="11">
        <v>1022.95</v>
      </c>
      <c r="J391" s="10"/>
      <c r="K391" s="15">
        <v>45890</v>
      </c>
      <c r="L391" s="1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</row>
    <row r="392" spans="1:28" ht="15.75" customHeight="1">
      <c r="A392" s="10" t="s">
        <v>48</v>
      </c>
      <c r="B392" s="10" t="s">
        <v>49</v>
      </c>
      <c r="C392" s="13" t="s">
        <v>256</v>
      </c>
      <c r="D392" s="13" t="s">
        <v>458</v>
      </c>
      <c r="E392" s="14" t="s">
        <v>52</v>
      </c>
      <c r="F392" s="10"/>
      <c r="G392" s="14" t="s">
        <v>52</v>
      </c>
      <c r="H392" s="14">
        <v>3</v>
      </c>
      <c r="I392" s="11">
        <v>1022.95</v>
      </c>
      <c r="J392" s="10"/>
      <c r="K392" s="15">
        <v>45843</v>
      </c>
      <c r="L392" s="1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</row>
    <row r="393" spans="1:28" ht="15.75" customHeight="1">
      <c r="A393" s="10" t="s">
        <v>48</v>
      </c>
      <c r="B393" s="10" t="s">
        <v>49</v>
      </c>
      <c r="C393" s="13" t="s">
        <v>256</v>
      </c>
      <c r="D393" s="13" t="s">
        <v>459</v>
      </c>
      <c r="E393" s="14" t="s">
        <v>52</v>
      </c>
      <c r="F393" s="10"/>
      <c r="G393" s="14" t="s">
        <v>52</v>
      </c>
      <c r="H393" s="14">
        <v>8</v>
      </c>
      <c r="I393" s="11">
        <v>1022.95</v>
      </c>
      <c r="J393" s="10"/>
      <c r="K393" s="15">
        <v>45843</v>
      </c>
      <c r="L393" s="1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</row>
    <row r="394" spans="1:28" ht="15.75" customHeight="1">
      <c r="A394" s="10" t="s">
        <v>48</v>
      </c>
      <c r="B394" s="10" t="s">
        <v>49</v>
      </c>
      <c r="C394" s="13" t="s">
        <v>256</v>
      </c>
      <c r="D394" s="13" t="s">
        <v>460</v>
      </c>
      <c r="E394" s="14" t="s">
        <v>52</v>
      </c>
      <c r="F394" s="10"/>
      <c r="G394" s="14" t="s">
        <v>52</v>
      </c>
      <c r="H394" s="14">
        <v>5</v>
      </c>
      <c r="I394" s="11">
        <v>1022.95</v>
      </c>
      <c r="J394" s="10"/>
      <c r="K394" s="15">
        <v>45899</v>
      </c>
      <c r="L394" s="1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</row>
    <row r="395" spans="1:28" ht="15.75" customHeight="1">
      <c r="A395" s="10" t="s">
        <v>48</v>
      </c>
      <c r="B395" s="10" t="s">
        <v>49</v>
      </c>
      <c r="C395" s="13" t="s">
        <v>256</v>
      </c>
      <c r="D395" s="13" t="s">
        <v>461</v>
      </c>
      <c r="E395" s="14" t="s">
        <v>52</v>
      </c>
      <c r="F395" s="10"/>
      <c r="G395" s="14" t="s">
        <v>52</v>
      </c>
      <c r="H395" s="14">
        <v>5</v>
      </c>
      <c r="I395" s="11">
        <v>1022.95</v>
      </c>
      <c r="J395" s="10"/>
      <c r="K395" s="15">
        <v>45899</v>
      </c>
      <c r="L395" s="1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</row>
    <row r="396" spans="1:28" ht="15.75" customHeight="1">
      <c r="A396" s="10" t="s">
        <v>48</v>
      </c>
      <c r="B396" s="10" t="s">
        <v>49</v>
      </c>
      <c r="C396" s="13" t="s">
        <v>256</v>
      </c>
      <c r="D396" s="13" t="s">
        <v>262</v>
      </c>
      <c r="E396" s="14" t="s">
        <v>52</v>
      </c>
      <c r="F396" s="10"/>
      <c r="G396" s="14" t="s">
        <v>52</v>
      </c>
      <c r="H396" s="14">
        <v>1</v>
      </c>
      <c r="I396" s="11">
        <v>1022.95</v>
      </c>
      <c r="J396" s="10"/>
      <c r="K396" s="15">
        <v>45899</v>
      </c>
      <c r="L396" s="1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</row>
    <row r="397" spans="1:28" ht="15.75" customHeight="1">
      <c r="A397" s="10" t="s">
        <v>48</v>
      </c>
      <c r="B397" s="10" t="s">
        <v>49</v>
      </c>
      <c r="C397" s="13" t="s">
        <v>256</v>
      </c>
      <c r="D397" s="13" t="s">
        <v>462</v>
      </c>
      <c r="E397" s="14" t="s">
        <v>52</v>
      </c>
      <c r="F397" s="10"/>
      <c r="G397" s="14" t="s">
        <v>52</v>
      </c>
      <c r="H397" s="14">
        <v>5</v>
      </c>
      <c r="I397" s="11">
        <v>1022.95</v>
      </c>
      <c r="J397" s="10"/>
      <c r="K397" s="15">
        <v>45954</v>
      </c>
      <c r="L397" s="1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</row>
    <row r="398" spans="1:28" ht="15.75" customHeight="1">
      <c r="A398" s="10" t="s">
        <v>48</v>
      </c>
      <c r="B398" s="10" t="s">
        <v>49</v>
      </c>
      <c r="C398" s="13" t="s">
        <v>256</v>
      </c>
      <c r="D398" s="13" t="s">
        <v>463</v>
      </c>
      <c r="E398" s="14" t="s">
        <v>52</v>
      </c>
      <c r="F398" s="10"/>
      <c r="G398" s="14" t="s">
        <v>52</v>
      </c>
      <c r="H398" s="14">
        <v>2</v>
      </c>
      <c r="I398" s="11">
        <v>1022.95</v>
      </c>
      <c r="J398" s="10"/>
      <c r="K398" s="15">
        <v>45899</v>
      </c>
      <c r="L398" s="1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</row>
    <row r="399" spans="1:28" ht="15.75" customHeight="1">
      <c r="A399" s="10" t="s">
        <v>48</v>
      </c>
      <c r="B399" s="10" t="s">
        <v>49</v>
      </c>
      <c r="C399" s="13" t="s">
        <v>256</v>
      </c>
      <c r="D399" s="13" t="s">
        <v>464</v>
      </c>
      <c r="E399" s="14" t="s">
        <v>52</v>
      </c>
      <c r="F399" s="10"/>
      <c r="G399" s="14" t="s">
        <v>52</v>
      </c>
      <c r="H399" s="14">
        <v>1</v>
      </c>
      <c r="I399" s="11">
        <v>1022.95</v>
      </c>
      <c r="J399" s="10"/>
      <c r="K399" s="15">
        <v>45891</v>
      </c>
      <c r="L399" s="1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</row>
    <row r="400" spans="1:28" ht="15.75" customHeight="1">
      <c r="A400" s="10" t="s">
        <v>48</v>
      </c>
      <c r="B400" s="10" t="s">
        <v>49</v>
      </c>
      <c r="C400" s="13" t="s">
        <v>256</v>
      </c>
      <c r="D400" s="13" t="s">
        <v>465</v>
      </c>
      <c r="E400" s="14" t="s">
        <v>52</v>
      </c>
      <c r="F400" s="10"/>
      <c r="G400" s="14" t="s">
        <v>52</v>
      </c>
      <c r="H400" s="14">
        <v>3</v>
      </c>
      <c r="I400" s="11">
        <v>1022.95</v>
      </c>
      <c r="J400" s="10"/>
      <c r="K400" s="15">
        <v>45994</v>
      </c>
      <c r="L400" s="1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</row>
    <row r="401" spans="1:28" ht="15.75" customHeight="1">
      <c r="A401" s="10" t="s">
        <v>48</v>
      </c>
      <c r="B401" s="10" t="s">
        <v>49</v>
      </c>
      <c r="C401" s="13" t="s">
        <v>256</v>
      </c>
      <c r="D401" s="13" t="s">
        <v>466</v>
      </c>
      <c r="E401" s="14" t="s">
        <v>52</v>
      </c>
      <c r="F401" s="10"/>
      <c r="G401" s="14" t="s">
        <v>52</v>
      </c>
      <c r="H401" s="14">
        <v>2</v>
      </c>
      <c r="I401" s="11">
        <v>1022.95</v>
      </c>
      <c r="J401" s="10"/>
      <c r="K401" s="15">
        <v>45891</v>
      </c>
      <c r="L401" s="1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</row>
    <row r="402" spans="1:28" ht="15.75" customHeight="1">
      <c r="A402" s="26" t="s">
        <v>48</v>
      </c>
      <c r="B402" s="26" t="s">
        <v>49</v>
      </c>
      <c r="C402" s="13" t="s">
        <v>256</v>
      </c>
      <c r="D402" s="13" t="s">
        <v>467</v>
      </c>
      <c r="E402" s="14" t="s">
        <v>52</v>
      </c>
      <c r="F402" s="9"/>
      <c r="G402" s="14" t="s">
        <v>52</v>
      </c>
      <c r="H402" s="51">
        <v>2</v>
      </c>
      <c r="I402" s="11">
        <v>1022.95</v>
      </c>
      <c r="J402" s="19"/>
      <c r="K402" s="15">
        <v>45898</v>
      </c>
      <c r="L402" s="25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</row>
    <row r="403" spans="1:28" ht="15.75" customHeight="1">
      <c r="A403" s="10" t="s">
        <v>48</v>
      </c>
      <c r="B403" s="10" t="s">
        <v>49</v>
      </c>
      <c r="C403" s="13" t="s">
        <v>256</v>
      </c>
      <c r="D403" s="13" t="s">
        <v>468</v>
      </c>
      <c r="E403" s="14" t="s">
        <v>52</v>
      </c>
      <c r="F403" s="10"/>
      <c r="G403" s="14" t="s">
        <v>52</v>
      </c>
      <c r="H403" s="14">
        <v>2</v>
      </c>
      <c r="I403" s="11">
        <v>1022.95</v>
      </c>
      <c r="J403" s="10"/>
      <c r="K403" s="15">
        <v>45898</v>
      </c>
      <c r="L403" s="1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</row>
    <row r="404" spans="1:28" ht="15.75" customHeight="1">
      <c r="A404" s="10" t="s">
        <v>48</v>
      </c>
      <c r="B404" s="10" t="s">
        <v>49</v>
      </c>
      <c r="C404" s="13" t="s">
        <v>256</v>
      </c>
      <c r="D404" s="13" t="s">
        <v>469</v>
      </c>
      <c r="E404" s="14" t="s">
        <v>52</v>
      </c>
      <c r="F404" s="10"/>
      <c r="G404" s="14" t="s">
        <v>52</v>
      </c>
      <c r="H404" s="14">
        <v>4</v>
      </c>
      <c r="I404" s="11">
        <v>1022.95</v>
      </c>
      <c r="J404" s="10"/>
      <c r="K404" s="15">
        <v>45891</v>
      </c>
      <c r="L404" s="1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</row>
    <row r="405" spans="1:28" ht="15.75" customHeight="1">
      <c r="A405" s="10" t="s">
        <v>48</v>
      </c>
      <c r="B405" s="10" t="s">
        <v>49</v>
      </c>
      <c r="C405" s="13" t="s">
        <v>256</v>
      </c>
      <c r="D405" s="13" t="s">
        <v>470</v>
      </c>
      <c r="E405" s="14" t="s">
        <v>52</v>
      </c>
      <c r="F405" s="10"/>
      <c r="G405" s="14" t="s">
        <v>52</v>
      </c>
      <c r="H405" s="14">
        <v>2</v>
      </c>
      <c r="I405" s="11">
        <v>1022.95</v>
      </c>
      <c r="J405" s="10"/>
      <c r="K405" s="15">
        <v>45898</v>
      </c>
      <c r="L405" s="1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</row>
    <row r="406" spans="1:28" ht="15.75" customHeight="1">
      <c r="A406" s="10" t="s">
        <v>48</v>
      </c>
      <c r="B406" s="10" t="s">
        <v>49</v>
      </c>
      <c r="C406" s="13" t="s">
        <v>256</v>
      </c>
      <c r="D406" s="13" t="s">
        <v>471</v>
      </c>
      <c r="E406" s="14" t="s">
        <v>52</v>
      </c>
      <c r="F406" s="10"/>
      <c r="G406" s="14" t="s">
        <v>52</v>
      </c>
      <c r="H406" s="14">
        <v>6</v>
      </c>
      <c r="I406" s="11">
        <v>1022.95</v>
      </c>
      <c r="J406" s="10"/>
      <c r="K406" s="15">
        <v>45898</v>
      </c>
      <c r="L406" s="1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</row>
    <row r="407" spans="1:28" ht="15.75" customHeight="1">
      <c r="A407" s="10" t="s">
        <v>48</v>
      </c>
      <c r="B407" s="10" t="s">
        <v>49</v>
      </c>
      <c r="C407" s="13" t="s">
        <v>256</v>
      </c>
      <c r="D407" s="13" t="s">
        <v>345</v>
      </c>
      <c r="E407" s="14" t="s">
        <v>52</v>
      </c>
      <c r="F407" s="10"/>
      <c r="G407" s="14" t="s">
        <v>52</v>
      </c>
      <c r="H407" s="14">
        <v>5</v>
      </c>
      <c r="I407" s="11">
        <v>1022.95</v>
      </c>
      <c r="J407" s="10"/>
      <c r="K407" s="15">
        <v>45898</v>
      </c>
      <c r="L407" s="1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</row>
    <row r="408" spans="1:28" ht="15.75" customHeight="1">
      <c r="A408" s="10" t="s">
        <v>48</v>
      </c>
      <c r="B408" s="10" t="s">
        <v>49</v>
      </c>
      <c r="C408" s="13" t="s">
        <v>256</v>
      </c>
      <c r="D408" s="13" t="s">
        <v>472</v>
      </c>
      <c r="E408" s="14" t="s">
        <v>52</v>
      </c>
      <c r="F408" s="10"/>
      <c r="G408" s="14" t="s">
        <v>52</v>
      </c>
      <c r="H408" s="14">
        <v>15</v>
      </c>
      <c r="I408" s="11">
        <v>1022.95</v>
      </c>
      <c r="J408" s="10"/>
      <c r="K408" s="15">
        <v>45903</v>
      </c>
      <c r="L408" s="1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</row>
    <row r="409" spans="1:28" ht="15.75" customHeight="1">
      <c r="A409" s="10" t="s">
        <v>48</v>
      </c>
      <c r="B409" s="10" t="s">
        <v>49</v>
      </c>
      <c r="C409" s="13" t="s">
        <v>256</v>
      </c>
      <c r="D409" s="13" t="s">
        <v>473</v>
      </c>
      <c r="E409" s="14" t="s">
        <v>52</v>
      </c>
      <c r="F409" s="10"/>
      <c r="G409" s="14" t="s">
        <v>52</v>
      </c>
      <c r="H409" s="14">
        <v>2</v>
      </c>
      <c r="I409" s="11">
        <v>1022.95</v>
      </c>
      <c r="J409" s="10"/>
      <c r="K409" s="15">
        <v>45890</v>
      </c>
      <c r="L409" s="1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</row>
    <row r="410" spans="1:28" ht="15.75" customHeight="1">
      <c r="A410" s="10" t="s">
        <v>48</v>
      </c>
      <c r="B410" s="10" t="s">
        <v>49</v>
      </c>
      <c r="C410" s="13" t="s">
        <v>256</v>
      </c>
      <c r="D410" s="13" t="s">
        <v>474</v>
      </c>
      <c r="E410" s="14" t="s">
        <v>52</v>
      </c>
      <c r="F410" s="10"/>
      <c r="G410" s="14" t="s">
        <v>52</v>
      </c>
      <c r="H410" s="14">
        <v>5</v>
      </c>
      <c r="I410" s="11">
        <v>1022.95</v>
      </c>
      <c r="J410" s="10"/>
      <c r="K410" s="15">
        <v>45843</v>
      </c>
      <c r="L410" s="1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</row>
    <row r="411" spans="1:28" ht="15.75" customHeight="1">
      <c r="A411" s="10" t="s">
        <v>48</v>
      </c>
      <c r="B411" s="10" t="s">
        <v>49</v>
      </c>
      <c r="C411" s="13" t="s">
        <v>256</v>
      </c>
      <c r="D411" s="13" t="s">
        <v>475</v>
      </c>
      <c r="E411" s="14" t="s">
        <v>52</v>
      </c>
      <c r="F411" s="10"/>
      <c r="G411" s="14" t="s">
        <v>52</v>
      </c>
      <c r="H411" s="14">
        <v>10</v>
      </c>
      <c r="I411" s="11">
        <v>1022.95</v>
      </c>
      <c r="J411" s="10"/>
      <c r="K411" s="15">
        <v>45890</v>
      </c>
      <c r="L411" s="1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</row>
    <row r="412" spans="1:28" ht="15.75" customHeight="1">
      <c r="A412" s="10" t="s">
        <v>48</v>
      </c>
      <c r="B412" s="10" t="s">
        <v>49</v>
      </c>
      <c r="C412" s="13" t="s">
        <v>256</v>
      </c>
      <c r="D412" s="13" t="s">
        <v>476</v>
      </c>
      <c r="E412" s="14" t="s">
        <v>52</v>
      </c>
      <c r="F412" s="10"/>
      <c r="G412" s="14" t="s">
        <v>52</v>
      </c>
      <c r="H412" s="14">
        <v>3</v>
      </c>
      <c r="I412" s="11">
        <v>1022.95</v>
      </c>
      <c r="J412" s="10"/>
      <c r="K412" s="15">
        <v>45898</v>
      </c>
      <c r="L412" s="1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</row>
    <row r="413" spans="1:28" ht="15.75" customHeight="1">
      <c r="A413" s="10" t="s">
        <v>48</v>
      </c>
      <c r="B413" s="10" t="s">
        <v>49</v>
      </c>
      <c r="C413" s="13" t="s">
        <v>256</v>
      </c>
      <c r="D413" s="13" t="s">
        <v>477</v>
      </c>
      <c r="E413" s="14" t="s">
        <v>52</v>
      </c>
      <c r="F413" s="10"/>
      <c r="G413" s="14" t="s">
        <v>52</v>
      </c>
      <c r="H413" s="14">
        <v>17</v>
      </c>
      <c r="I413" s="11">
        <v>1022.95</v>
      </c>
      <c r="J413" s="10"/>
      <c r="K413" s="15">
        <v>45861</v>
      </c>
      <c r="L413" s="1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</row>
    <row r="414" spans="1:28" ht="15.75" customHeight="1">
      <c r="A414" s="10" t="s">
        <v>48</v>
      </c>
      <c r="B414" s="10" t="s">
        <v>49</v>
      </c>
      <c r="C414" s="13" t="s">
        <v>166</v>
      </c>
      <c r="D414" s="13" t="s">
        <v>478</v>
      </c>
      <c r="E414" s="14" t="s">
        <v>52</v>
      </c>
      <c r="F414" s="10"/>
      <c r="G414" s="14" t="s">
        <v>52</v>
      </c>
      <c r="H414" s="14">
        <v>13</v>
      </c>
      <c r="I414" s="11">
        <v>862.5</v>
      </c>
      <c r="J414" s="10"/>
      <c r="K414" s="15">
        <v>46289</v>
      </c>
      <c r="L414" s="1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</row>
    <row r="415" spans="1:28" ht="15.75" customHeight="1">
      <c r="A415" s="10" t="s">
        <v>48</v>
      </c>
      <c r="B415" s="9" t="s">
        <v>49</v>
      </c>
      <c r="C415" s="13" t="s">
        <v>166</v>
      </c>
      <c r="D415" s="13" t="s">
        <v>479</v>
      </c>
      <c r="E415" s="14" t="s">
        <v>52</v>
      </c>
      <c r="F415" s="10"/>
      <c r="G415" s="14" t="s">
        <v>52</v>
      </c>
      <c r="H415" s="14">
        <v>30</v>
      </c>
      <c r="I415" s="11">
        <v>862.5</v>
      </c>
      <c r="J415" s="9"/>
      <c r="K415" s="15">
        <v>46289</v>
      </c>
      <c r="L415" s="1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</row>
    <row r="416" spans="1:28" ht="15.75" customHeight="1">
      <c r="A416" s="10" t="s">
        <v>48</v>
      </c>
      <c r="B416" s="10" t="s">
        <v>49</v>
      </c>
      <c r="C416" s="13" t="s">
        <v>166</v>
      </c>
      <c r="D416" s="13" t="s">
        <v>480</v>
      </c>
      <c r="E416" s="14" t="s">
        <v>52</v>
      </c>
      <c r="F416" s="10"/>
      <c r="G416" s="14" t="s">
        <v>52</v>
      </c>
      <c r="H416" s="14">
        <v>99</v>
      </c>
      <c r="I416" s="11">
        <v>862.5</v>
      </c>
      <c r="J416" s="10"/>
      <c r="K416" s="15">
        <v>46289</v>
      </c>
      <c r="L416" s="1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</row>
    <row r="417" spans="1:28" ht="15.75" customHeight="1">
      <c r="A417" s="10" t="s">
        <v>48</v>
      </c>
      <c r="B417" s="10" t="s">
        <v>49</v>
      </c>
      <c r="C417" s="13" t="s">
        <v>166</v>
      </c>
      <c r="D417" s="13" t="s">
        <v>481</v>
      </c>
      <c r="E417" s="14" t="s">
        <v>52</v>
      </c>
      <c r="F417" s="10"/>
      <c r="G417" s="14" t="s">
        <v>52</v>
      </c>
      <c r="H417" s="14">
        <v>18</v>
      </c>
      <c r="I417" s="11">
        <v>862.5</v>
      </c>
      <c r="J417" s="10"/>
      <c r="K417" s="15">
        <v>46289</v>
      </c>
      <c r="L417" s="1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</row>
    <row r="418" spans="1:28" ht="15.75" customHeight="1">
      <c r="A418" s="10" t="s">
        <v>48</v>
      </c>
      <c r="B418" s="10" t="s">
        <v>49</v>
      </c>
      <c r="C418" s="13" t="s">
        <v>166</v>
      </c>
      <c r="D418" s="13" t="s">
        <v>482</v>
      </c>
      <c r="E418" s="14" t="s">
        <v>52</v>
      </c>
      <c r="F418" s="10"/>
      <c r="G418" s="14" t="s">
        <v>52</v>
      </c>
      <c r="H418" s="14">
        <v>34</v>
      </c>
      <c r="I418" s="11">
        <v>862.5</v>
      </c>
      <c r="J418" s="10"/>
      <c r="K418" s="15">
        <v>46289</v>
      </c>
      <c r="L418" s="1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</row>
    <row r="419" spans="1:28" ht="15.75" customHeight="1">
      <c r="A419" s="10" t="s">
        <v>48</v>
      </c>
      <c r="B419" s="10" t="s">
        <v>49</v>
      </c>
      <c r="C419" s="13" t="s">
        <v>166</v>
      </c>
      <c r="D419" s="13" t="s">
        <v>483</v>
      </c>
      <c r="E419" s="14" t="s">
        <v>52</v>
      </c>
      <c r="F419" s="10"/>
      <c r="G419" s="14" t="s">
        <v>52</v>
      </c>
      <c r="H419" s="14">
        <v>13</v>
      </c>
      <c r="I419" s="11">
        <v>862.5</v>
      </c>
      <c r="J419" s="10"/>
      <c r="K419" s="15">
        <v>46289</v>
      </c>
      <c r="L419" s="1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</row>
    <row r="420" spans="1:28" ht="15.75" customHeight="1">
      <c r="A420" s="10" t="s">
        <v>48</v>
      </c>
      <c r="B420" s="9" t="s">
        <v>49</v>
      </c>
      <c r="C420" s="13" t="s">
        <v>166</v>
      </c>
      <c r="D420" s="13" t="s">
        <v>484</v>
      </c>
      <c r="E420" s="14" t="s">
        <v>52</v>
      </c>
      <c r="F420" s="10"/>
      <c r="G420" s="14" t="s">
        <v>52</v>
      </c>
      <c r="H420" s="14">
        <v>12</v>
      </c>
      <c r="I420" s="11">
        <v>862.5</v>
      </c>
      <c r="J420" s="9"/>
      <c r="K420" s="15">
        <v>46289</v>
      </c>
      <c r="L420" s="1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</row>
    <row r="421" spans="1:28" ht="15.75" customHeight="1">
      <c r="A421" s="10" t="s">
        <v>48</v>
      </c>
      <c r="B421" s="10" t="s">
        <v>49</v>
      </c>
      <c r="C421" s="13" t="s">
        <v>166</v>
      </c>
      <c r="D421" s="13" t="s">
        <v>485</v>
      </c>
      <c r="E421" s="14" t="s">
        <v>52</v>
      </c>
      <c r="F421" s="10"/>
      <c r="G421" s="14" t="s">
        <v>52</v>
      </c>
      <c r="H421" s="14">
        <v>16</v>
      </c>
      <c r="I421" s="11">
        <v>862.5</v>
      </c>
      <c r="J421" s="10"/>
      <c r="K421" s="15">
        <v>46289</v>
      </c>
      <c r="L421" s="1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</row>
    <row r="422" spans="1:28" ht="15.75" customHeight="1">
      <c r="A422" s="10" t="s">
        <v>48</v>
      </c>
      <c r="B422" s="10" t="s">
        <v>49</v>
      </c>
      <c r="C422" s="13" t="s">
        <v>166</v>
      </c>
      <c r="D422" s="13" t="s">
        <v>486</v>
      </c>
      <c r="E422" s="14" t="s">
        <v>52</v>
      </c>
      <c r="F422" s="10"/>
      <c r="G422" s="14" t="s">
        <v>52</v>
      </c>
      <c r="H422" s="14">
        <v>13</v>
      </c>
      <c r="I422" s="11">
        <v>862.5</v>
      </c>
      <c r="J422" s="10"/>
      <c r="K422" s="15">
        <v>46289</v>
      </c>
      <c r="L422" s="1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</row>
    <row r="423" spans="1:28" ht="15.75" customHeight="1">
      <c r="A423" s="10" t="s">
        <v>48</v>
      </c>
      <c r="B423" s="10" t="s">
        <v>49</v>
      </c>
      <c r="C423" s="13" t="s">
        <v>109</v>
      </c>
      <c r="D423" s="13" t="s">
        <v>487</v>
      </c>
      <c r="E423" s="14" t="s">
        <v>52</v>
      </c>
      <c r="F423" s="10"/>
      <c r="G423" s="14" t="s">
        <v>52</v>
      </c>
      <c r="H423" s="14">
        <v>10</v>
      </c>
      <c r="I423" s="11">
        <v>3441</v>
      </c>
      <c r="J423" s="10"/>
      <c r="K423" s="15">
        <v>46254</v>
      </c>
      <c r="L423" s="1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</row>
    <row r="424" spans="1:28" ht="15.75" customHeight="1">
      <c r="A424" s="10" t="s">
        <v>48</v>
      </c>
      <c r="B424" s="10" t="s">
        <v>49</v>
      </c>
      <c r="C424" s="13" t="s">
        <v>109</v>
      </c>
      <c r="D424" s="13" t="s">
        <v>449</v>
      </c>
      <c r="E424" s="14" t="s">
        <v>52</v>
      </c>
      <c r="F424" s="10"/>
      <c r="G424" s="14" t="s">
        <v>52</v>
      </c>
      <c r="H424" s="14">
        <v>2</v>
      </c>
      <c r="I424" s="11">
        <v>3441</v>
      </c>
      <c r="J424" s="10"/>
      <c r="K424" s="15">
        <v>46219</v>
      </c>
      <c r="L424" s="1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</row>
    <row r="425" spans="1:28" ht="15.75" customHeight="1">
      <c r="A425" s="10" t="s">
        <v>48</v>
      </c>
      <c r="B425" s="10" t="s">
        <v>49</v>
      </c>
      <c r="C425" s="13" t="s">
        <v>109</v>
      </c>
      <c r="D425" s="13" t="s">
        <v>488</v>
      </c>
      <c r="E425" s="14" t="s">
        <v>52</v>
      </c>
      <c r="F425" s="10"/>
      <c r="G425" s="14" t="s">
        <v>52</v>
      </c>
      <c r="H425" s="14">
        <v>7</v>
      </c>
      <c r="I425" s="11">
        <v>3441</v>
      </c>
      <c r="J425" s="10"/>
      <c r="K425" s="15">
        <v>46137</v>
      </c>
      <c r="L425" s="1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</row>
    <row r="426" spans="1:28" ht="15.75" customHeight="1">
      <c r="A426" s="10" t="s">
        <v>48</v>
      </c>
      <c r="B426" s="10" t="s">
        <v>49</v>
      </c>
      <c r="C426" s="13" t="s">
        <v>109</v>
      </c>
      <c r="D426" s="13" t="s">
        <v>346</v>
      </c>
      <c r="E426" s="14" t="s">
        <v>52</v>
      </c>
      <c r="F426" s="10"/>
      <c r="G426" s="14" t="s">
        <v>52</v>
      </c>
      <c r="H426" s="14">
        <v>9</v>
      </c>
      <c r="I426" s="11">
        <v>3441</v>
      </c>
      <c r="J426" s="10"/>
      <c r="K426" s="15">
        <v>46384</v>
      </c>
      <c r="L426" s="1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</row>
    <row r="427" spans="1:28" ht="15.75" customHeight="1">
      <c r="A427" s="10" t="s">
        <v>48</v>
      </c>
      <c r="B427" s="10" t="s">
        <v>49</v>
      </c>
      <c r="C427" s="13" t="s">
        <v>109</v>
      </c>
      <c r="D427" s="13" t="s">
        <v>489</v>
      </c>
      <c r="E427" s="14" t="s">
        <v>52</v>
      </c>
      <c r="F427" s="10"/>
      <c r="G427" s="14" t="s">
        <v>52</v>
      </c>
      <c r="H427" s="14">
        <v>3</v>
      </c>
      <c r="I427" s="11">
        <v>3441</v>
      </c>
      <c r="J427" s="10"/>
      <c r="K427" s="15">
        <v>46198</v>
      </c>
      <c r="L427" s="1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</row>
    <row r="428" spans="1:28" ht="15.75" customHeight="1">
      <c r="A428" s="10" t="s">
        <v>48</v>
      </c>
      <c r="B428" s="10" t="s">
        <v>49</v>
      </c>
      <c r="C428" s="13" t="s">
        <v>109</v>
      </c>
      <c r="D428" s="13" t="s">
        <v>445</v>
      </c>
      <c r="E428" s="14" t="s">
        <v>52</v>
      </c>
      <c r="F428" s="10"/>
      <c r="G428" s="14" t="s">
        <v>52</v>
      </c>
      <c r="H428" s="14">
        <v>13</v>
      </c>
      <c r="I428" s="11">
        <v>3441</v>
      </c>
      <c r="J428" s="10"/>
      <c r="K428" s="15">
        <v>46367</v>
      </c>
      <c r="L428" s="1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</row>
    <row r="429" spans="1:28" ht="15.75" customHeight="1">
      <c r="A429" s="10" t="s">
        <v>48</v>
      </c>
      <c r="B429" s="10" t="s">
        <v>49</v>
      </c>
      <c r="C429" s="13" t="s">
        <v>109</v>
      </c>
      <c r="D429" s="13" t="s">
        <v>442</v>
      </c>
      <c r="E429" s="14" t="s">
        <v>52</v>
      </c>
      <c r="F429" s="10"/>
      <c r="G429" s="14" t="s">
        <v>52</v>
      </c>
      <c r="H429" s="14">
        <v>11</v>
      </c>
      <c r="I429" s="11">
        <v>3441</v>
      </c>
      <c r="J429" s="10"/>
      <c r="K429" s="15">
        <v>46123</v>
      </c>
      <c r="L429" s="1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</row>
    <row r="430" spans="1:28" ht="15.75" customHeight="1">
      <c r="A430" s="10" t="s">
        <v>48</v>
      </c>
      <c r="B430" s="10" t="s">
        <v>49</v>
      </c>
      <c r="C430" s="13" t="s">
        <v>109</v>
      </c>
      <c r="D430" s="13" t="s">
        <v>443</v>
      </c>
      <c r="E430" s="14" t="s">
        <v>52</v>
      </c>
      <c r="F430" s="10"/>
      <c r="G430" s="14" t="s">
        <v>52</v>
      </c>
      <c r="H430" s="14">
        <v>12</v>
      </c>
      <c r="I430" s="11">
        <v>3441</v>
      </c>
      <c r="J430" s="10"/>
      <c r="K430" s="15">
        <v>46206</v>
      </c>
      <c r="L430" s="1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</row>
    <row r="431" spans="1:28" ht="15.75" customHeight="1">
      <c r="A431" s="10" t="s">
        <v>48</v>
      </c>
      <c r="B431" s="10" t="s">
        <v>49</v>
      </c>
      <c r="C431" s="13" t="s">
        <v>109</v>
      </c>
      <c r="D431" s="13" t="s">
        <v>490</v>
      </c>
      <c r="E431" s="14" t="s">
        <v>52</v>
      </c>
      <c r="F431" s="10"/>
      <c r="G431" s="14" t="s">
        <v>52</v>
      </c>
      <c r="H431" s="14">
        <v>12</v>
      </c>
      <c r="I431" s="11">
        <v>3441</v>
      </c>
      <c r="J431" s="10"/>
      <c r="K431" s="15">
        <v>46261</v>
      </c>
      <c r="L431" s="1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</row>
    <row r="432" spans="1:28" ht="15.75" customHeight="1">
      <c r="A432" s="10" t="s">
        <v>48</v>
      </c>
      <c r="B432" s="10" t="s">
        <v>49</v>
      </c>
      <c r="C432" s="13" t="s">
        <v>109</v>
      </c>
      <c r="D432" s="13" t="s">
        <v>444</v>
      </c>
      <c r="E432" s="14" t="s">
        <v>52</v>
      </c>
      <c r="F432" s="10"/>
      <c r="G432" s="14" t="s">
        <v>52</v>
      </c>
      <c r="H432" s="14">
        <v>12</v>
      </c>
      <c r="I432" s="11">
        <v>3441</v>
      </c>
      <c r="J432" s="10"/>
      <c r="K432" s="15">
        <v>46384</v>
      </c>
      <c r="L432" s="1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</row>
    <row r="433" spans="1:28" ht="15.75" customHeight="1">
      <c r="A433" s="10" t="s">
        <v>48</v>
      </c>
      <c r="B433" s="10" t="s">
        <v>49</v>
      </c>
      <c r="C433" s="13" t="s">
        <v>491</v>
      </c>
      <c r="D433" s="13" t="s">
        <v>492</v>
      </c>
      <c r="E433" s="14" t="s">
        <v>52</v>
      </c>
      <c r="F433" s="10"/>
      <c r="G433" s="14" t="s">
        <v>52</v>
      </c>
      <c r="H433" s="14">
        <v>2</v>
      </c>
      <c r="I433" s="11">
        <v>4258.7</v>
      </c>
      <c r="J433" s="10"/>
      <c r="K433" s="15">
        <v>46703</v>
      </c>
      <c r="L433" s="1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</row>
    <row r="434" spans="1:28" ht="15.75" customHeight="1">
      <c r="A434" s="10" t="s">
        <v>48</v>
      </c>
      <c r="B434" s="10" t="s">
        <v>49</v>
      </c>
      <c r="C434" s="13" t="s">
        <v>491</v>
      </c>
      <c r="D434" s="13" t="s">
        <v>493</v>
      </c>
      <c r="E434" s="14" t="s">
        <v>52</v>
      </c>
      <c r="F434" s="10"/>
      <c r="G434" s="14" t="s">
        <v>52</v>
      </c>
      <c r="H434" s="14">
        <v>3</v>
      </c>
      <c r="I434" s="11">
        <v>4258.7</v>
      </c>
      <c r="J434" s="10"/>
      <c r="K434" s="15">
        <v>46731</v>
      </c>
      <c r="L434" s="1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</row>
    <row r="435" spans="1:28" ht="15.75" customHeight="1">
      <c r="A435" s="10" t="s">
        <v>48</v>
      </c>
      <c r="B435" s="10" t="s">
        <v>49</v>
      </c>
      <c r="C435" s="13" t="s">
        <v>491</v>
      </c>
      <c r="D435" s="13" t="s">
        <v>494</v>
      </c>
      <c r="E435" s="14" t="s">
        <v>52</v>
      </c>
      <c r="F435" s="10"/>
      <c r="G435" s="14" t="s">
        <v>52</v>
      </c>
      <c r="H435" s="14">
        <v>2</v>
      </c>
      <c r="I435" s="11">
        <v>4258.7</v>
      </c>
      <c r="J435" s="10"/>
      <c r="K435" s="15">
        <v>46731</v>
      </c>
      <c r="L435" s="1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</row>
    <row r="436" spans="1:28" ht="15.75" customHeight="1">
      <c r="A436" s="10" t="s">
        <v>48</v>
      </c>
      <c r="B436" s="10" t="s">
        <v>49</v>
      </c>
      <c r="C436" s="13" t="s">
        <v>491</v>
      </c>
      <c r="D436" s="13" t="s">
        <v>495</v>
      </c>
      <c r="E436" s="14" t="s">
        <v>52</v>
      </c>
      <c r="F436" s="10"/>
      <c r="G436" s="14" t="s">
        <v>52</v>
      </c>
      <c r="H436" s="14">
        <v>4</v>
      </c>
      <c r="I436" s="11">
        <v>4258.7</v>
      </c>
      <c r="J436" s="10"/>
      <c r="K436" s="15">
        <v>46731</v>
      </c>
      <c r="L436" s="1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</row>
    <row r="437" spans="1:28" ht="15.75" customHeight="1">
      <c r="A437" s="10" t="s">
        <v>48</v>
      </c>
      <c r="B437" s="10" t="s">
        <v>49</v>
      </c>
      <c r="C437" s="13" t="s">
        <v>362</v>
      </c>
      <c r="D437" s="13" t="s">
        <v>496</v>
      </c>
      <c r="E437" s="14" t="s">
        <v>52</v>
      </c>
      <c r="F437" s="10"/>
      <c r="G437" s="14" t="s">
        <v>52</v>
      </c>
      <c r="H437" s="14">
        <v>50</v>
      </c>
      <c r="I437" s="11">
        <v>1054.49</v>
      </c>
      <c r="J437" s="10"/>
      <c r="K437" s="15">
        <v>46263</v>
      </c>
      <c r="L437" s="1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</row>
    <row r="438" spans="1:28" ht="15.75" customHeight="1">
      <c r="A438" s="10" t="s">
        <v>48</v>
      </c>
      <c r="B438" s="10" t="s">
        <v>49</v>
      </c>
      <c r="C438" s="13" t="s">
        <v>362</v>
      </c>
      <c r="D438" s="13" t="s">
        <v>363</v>
      </c>
      <c r="E438" s="14" t="s">
        <v>52</v>
      </c>
      <c r="F438" s="10"/>
      <c r="G438" s="14" t="s">
        <v>52</v>
      </c>
      <c r="H438" s="14">
        <v>5</v>
      </c>
      <c r="I438" s="11">
        <v>1054.49</v>
      </c>
      <c r="J438" s="10"/>
      <c r="K438" s="15">
        <v>46307</v>
      </c>
      <c r="L438" s="1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</row>
    <row r="439" spans="1:28" ht="15.75" customHeight="1">
      <c r="A439" s="10" t="s">
        <v>48</v>
      </c>
      <c r="B439" s="10" t="s">
        <v>49</v>
      </c>
      <c r="C439" s="13" t="s">
        <v>362</v>
      </c>
      <c r="D439" s="13" t="s">
        <v>363</v>
      </c>
      <c r="E439" s="14" t="s">
        <v>52</v>
      </c>
      <c r="F439" s="10"/>
      <c r="G439" s="14" t="s">
        <v>52</v>
      </c>
      <c r="H439" s="14">
        <v>35</v>
      </c>
      <c r="I439" s="11">
        <v>1054.49</v>
      </c>
      <c r="J439" s="10"/>
      <c r="K439" s="15">
        <v>46307</v>
      </c>
      <c r="L439" s="1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</row>
    <row r="440" spans="1:28" ht="15.75" customHeight="1">
      <c r="A440" s="10" t="s">
        <v>48</v>
      </c>
      <c r="B440" s="10" t="s">
        <v>49</v>
      </c>
      <c r="C440" s="13" t="s">
        <v>362</v>
      </c>
      <c r="D440" s="13" t="s">
        <v>364</v>
      </c>
      <c r="E440" s="14" t="s">
        <v>52</v>
      </c>
      <c r="F440" s="10"/>
      <c r="G440" s="14" t="s">
        <v>52</v>
      </c>
      <c r="H440" s="14">
        <v>45</v>
      </c>
      <c r="I440" s="11">
        <v>1054.49</v>
      </c>
      <c r="J440" s="10"/>
      <c r="K440" s="15">
        <v>46307</v>
      </c>
      <c r="L440" s="1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</row>
    <row r="441" spans="1:28" ht="15.75" customHeight="1">
      <c r="A441" s="10" t="s">
        <v>48</v>
      </c>
      <c r="B441" s="10" t="s">
        <v>49</v>
      </c>
      <c r="C441" s="13" t="s">
        <v>362</v>
      </c>
      <c r="D441" s="13" t="s">
        <v>497</v>
      </c>
      <c r="E441" s="14" t="s">
        <v>52</v>
      </c>
      <c r="F441" s="10"/>
      <c r="G441" s="14" t="s">
        <v>52</v>
      </c>
      <c r="H441" s="14">
        <v>15</v>
      </c>
      <c r="I441" s="11">
        <v>1054.49</v>
      </c>
      <c r="J441" s="10"/>
      <c r="K441" s="15">
        <v>46263</v>
      </c>
      <c r="L441" s="1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</row>
    <row r="442" spans="1:28" ht="15.75" customHeight="1">
      <c r="A442" s="9" t="s">
        <v>48</v>
      </c>
      <c r="B442" s="9" t="s">
        <v>49</v>
      </c>
      <c r="C442" s="17" t="s">
        <v>353</v>
      </c>
      <c r="D442" s="17" t="s">
        <v>353</v>
      </c>
      <c r="E442" s="18" t="s">
        <v>139</v>
      </c>
      <c r="F442" s="9"/>
      <c r="G442" s="18" t="s">
        <v>139</v>
      </c>
      <c r="H442" s="18">
        <v>376</v>
      </c>
      <c r="I442" s="19">
        <v>2477</v>
      </c>
      <c r="J442" s="9"/>
      <c r="K442" s="20"/>
      <c r="L442" s="21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5.75" customHeight="1">
      <c r="A443" s="10" t="s">
        <v>48</v>
      </c>
      <c r="B443" s="10" t="s">
        <v>49</v>
      </c>
      <c r="C443" s="13" t="s">
        <v>353</v>
      </c>
      <c r="D443" s="13" t="s">
        <v>357</v>
      </c>
      <c r="E443" s="14" t="s">
        <v>52</v>
      </c>
      <c r="F443" s="10"/>
      <c r="G443" s="14" t="s">
        <v>52</v>
      </c>
      <c r="H443" s="14">
        <v>66</v>
      </c>
      <c r="I443" s="11">
        <v>0</v>
      </c>
      <c r="J443" s="10"/>
      <c r="K443" s="15">
        <v>46295</v>
      </c>
      <c r="L443" s="1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</row>
    <row r="444" spans="1:28" ht="15.75" customHeight="1">
      <c r="A444" s="10" t="s">
        <v>48</v>
      </c>
      <c r="B444" s="10" t="s">
        <v>49</v>
      </c>
      <c r="C444" s="13" t="s">
        <v>353</v>
      </c>
      <c r="D444" s="13" t="s">
        <v>355</v>
      </c>
      <c r="E444" s="14" t="s">
        <v>52</v>
      </c>
      <c r="F444" s="10"/>
      <c r="G444" s="14" t="s">
        <v>52</v>
      </c>
      <c r="H444" s="14">
        <v>38</v>
      </c>
      <c r="I444" s="11">
        <v>0</v>
      </c>
      <c r="J444" s="10"/>
      <c r="K444" s="15">
        <v>46265</v>
      </c>
      <c r="L444" s="1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</row>
    <row r="445" spans="1:28" ht="15.75" customHeight="1">
      <c r="A445" s="10" t="s">
        <v>48</v>
      </c>
      <c r="B445" s="10" t="s">
        <v>49</v>
      </c>
      <c r="C445" s="13" t="s">
        <v>353</v>
      </c>
      <c r="D445" s="13" t="s">
        <v>360</v>
      </c>
      <c r="E445" s="14" t="s">
        <v>52</v>
      </c>
      <c r="F445" s="10"/>
      <c r="G445" s="14" t="s">
        <v>52</v>
      </c>
      <c r="H445" s="14">
        <v>376</v>
      </c>
      <c r="I445" s="11">
        <v>0</v>
      </c>
      <c r="J445" s="10"/>
      <c r="K445" s="15">
        <v>46112</v>
      </c>
      <c r="L445" s="1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</row>
    <row r="446" spans="1:28" ht="15.75" customHeight="1">
      <c r="A446" s="10" t="s">
        <v>48</v>
      </c>
      <c r="B446" s="10" t="s">
        <v>49</v>
      </c>
      <c r="C446" s="13" t="s">
        <v>353</v>
      </c>
      <c r="D446" s="13" t="s">
        <v>359</v>
      </c>
      <c r="E446" s="14" t="s">
        <v>52</v>
      </c>
      <c r="F446" s="10"/>
      <c r="G446" s="14" t="s">
        <v>52</v>
      </c>
      <c r="H446" s="14">
        <v>376</v>
      </c>
      <c r="I446" s="11">
        <v>0</v>
      </c>
      <c r="J446" s="10"/>
      <c r="K446" s="15">
        <v>45900</v>
      </c>
      <c r="L446" s="1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</row>
    <row r="447" spans="1:28" ht="15.75" customHeight="1">
      <c r="A447" s="10" t="s">
        <v>48</v>
      </c>
      <c r="B447" s="10" t="s">
        <v>49</v>
      </c>
      <c r="C447" s="13" t="s">
        <v>353</v>
      </c>
      <c r="D447" s="13" t="s">
        <v>354</v>
      </c>
      <c r="E447" s="14" t="s">
        <v>52</v>
      </c>
      <c r="F447" s="10"/>
      <c r="G447" s="14" t="s">
        <v>52</v>
      </c>
      <c r="H447" s="14">
        <v>338</v>
      </c>
      <c r="I447" s="11">
        <v>0</v>
      </c>
      <c r="J447" s="10"/>
      <c r="K447" s="15">
        <v>46326</v>
      </c>
      <c r="L447" s="1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</row>
    <row r="448" spans="1:28" ht="15.75" customHeight="1">
      <c r="A448" s="10" t="s">
        <v>48</v>
      </c>
      <c r="B448" s="10" t="s">
        <v>49</v>
      </c>
      <c r="C448" s="13" t="s">
        <v>353</v>
      </c>
      <c r="D448" s="13" t="s">
        <v>358</v>
      </c>
      <c r="E448" s="14" t="s">
        <v>52</v>
      </c>
      <c r="F448" s="10"/>
      <c r="G448" s="14" t="s">
        <v>52</v>
      </c>
      <c r="H448" s="14">
        <v>310</v>
      </c>
      <c r="I448" s="11">
        <v>0</v>
      </c>
      <c r="J448" s="10"/>
      <c r="K448" s="15">
        <v>46295</v>
      </c>
      <c r="L448" s="1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</row>
    <row r="449" spans="1:28" ht="15.75" customHeight="1">
      <c r="A449" s="10" t="s">
        <v>48</v>
      </c>
      <c r="B449" s="10" t="s">
        <v>49</v>
      </c>
      <c r="C449" s="13" t="s">
        <v>498</v>
      </c>
      <c r="D449" s="13" t="s">
        <v>499</v>
      </c>
      <c r="E449" s="13" t="s">
        <v>500</v>
      </c>
      <c r="F449" s="10"/>
      <c r="G449" s="13" t="s">
        <v>500</v>
      </c>
      <c r="H449" s="14">
        <v>237</v>
      </c>
      <c r="I449" s="11">
        <v>0</v>
      </c>
      <c r="J449" s="10"/>
      <c r="K449" s="15">
        <v>46203</v>
      </c>
      <c r="L449" s="1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</row>
    <row r="450" spans="1:28" ht="15.75" customHeight="1">
      <c r="A450" s="10" t="s">
        <v>48</v>
      </c>
      <c r="B450" s="10" t="s">
        <v>49</v>
      </c>
      <c r="C450" s="13" t="s">
        <v>150</v>
      </c>
      <c r="D450" s="13" t="s">
        <v>151</v>
      </c>
      <c r="E450" s="13" t="s">
        <v>152</v>
      </c>
      <c r="F450" s="10"/>
      <c r="G450" s="13" t="s">
        <v>152</v>
      </c>
      <c r="H450" s="14">
        <v>30</v>
      </c>
      <c r="I450" s="11">
        <v>5081</v>
      </c>
      <c r="J450" s="10"/>
      <c r="K450" s="15">
        <v>46291</v>
      </c>
      <c r="L450" s="1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</row>
    <row r="451" spans="1:28" ht="15.75" customHeight="1">
      <c r="A451" s="10" t="s">
        <v>48</v>
      </c>
      <c r="B451" s="10" t="s">
        <v>49</v>
      </c>
      <c r="C451" s="13" t="s">
        <v>501</v>
      </c>
      <c r="D451" s="13" t="s">
        <v>502</v>
      </c>
      <c r="E451" s="14" t="s">
        <v>52</v>
      </c>
      <c r="F451" s="10"/>
      <c r="G451" s="14" t="s">
        <v>52</v>
      </c>
      <c r="H451" s="14">
        <v>1</v>
      </c>
      <c r="I451" s="11">
        <v>27147</v>
      </c>
      <c r="J451" s="10"/>
      <c r="K451" s="15">
        <v>47459</v>
      </c>
      <c r="L451" s="1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</row>
    <row r="452" spans="1:28" ht="15.75" customHeight="1">
      <c r="A452" s="10" t="s">
        <v>48</v>
      </c>
      <c r="B452" s="10" t="s">
        <v>49</v>
      </c>
      <c r="C452" s="13" t="s">
        <v>501</v>
      </c>
      <c r="D452" s="13" t="s">
        <v>503</v>
      </c>
      <c r="E452" s="14" t="s">
        <v>52</v>
      </c>
      <c r="F452" s="10"/>
      <c r="G452" s="14" t="s">
        <v>52</v>
      </c>
      <c r="H452" s="14">
        <v>5</v>
      </c>
      <c r="I452" s="11">
        <v>27147</v>
      </c>
      <c r="J452" s="10"/>
      <c r="K452" s="15">
        <v>47542</v>
      </c>
      <c r="L452" s="1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</row>
    <row r="453" spans="1:28" ht="15.75" customHeight="1">
      <c r="A453" s="10" t="s">
        <v>48</v>
      </c>
      <c r="B453" s="10" t="s">
        <v>49</v>
      </c>
      <c r="C453" s="13" t="s">
        <v>326</v>
      </c>
      <c r="D453" s="13" t="s">
        <v>329</v>
      </c>
      <c r="E453" s="14" t="s">
        <v>139</v>
      </c>
      <c r="F453" s="10"/>
      <c r="G453" s="14" t="s">
        <v>139</v>
      </c>
      <c r="H453" s="14">
        <v>33</v>
      </c>
      <c r="I453" s="11">
        <v>1510</v>
      </c>
      <c r="J453" s="10"/>
      <c r="K453" s="15">
        <v>46326</v>
      </c>
      <c r="L453" s="1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</row>
    <row r="454" spans="1:28" ht="15.75" customHeight="1">
      <c r="A454" s="10" t="s">
        <v>48</v>
      </c>
      <c r="B454" s="10" t="s">
        <v>49</v>
      </c>
      <c r="C454" s="13" t="s">
        <v>326</v>
      </c>
      <c r="D454" s="13" t="s">
        <v>330</v>
      </c>
      <c r="E454" s="14" t="s">
        <v>139</v>
      </c>
      <c r="F454" s="10"/>
      <c r="G454" s="14" t="s">
        <v>139</v>
      </c>
      <c r="H454" s="14">
        <v>6</v>
      </c>
      <c r="I454" s="11">
        <v>1510</v>
      </c>
      <c r="J454" s="10"/>
      <c r="K454" s="15">
        <v>46234</v>
      </c>
      <c r="L454" s="1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</row>
    <row r="455" spans="1:28" ht="15.75" customHeight="1">
      <c r="A455" s="10" t="s">
        <v>48</v>
      </c>
      <c r="B455" s="10" t="s">
        <v>49</v>
      </c>
      <c r="C455" s="13" t="s">
        <v>109</v>
      </c>
      <c r="D455" s="13" t="s">
        <v>443</v>
      </c>
      <c r="E455" s="14" t="s">
        <v>52</v>
      </c>
      <c r="F455" s="10"/>
      <c r="G455" s="14" t="s">
        <v>52</v>
      </c>
      <c r="H455" s="14">
        <v>3</v>
      </c>
      <c r="I455" s="11">
        <v>3441</v>
      </c>
      <c r="J455" s="10"/>
      <c r="K455" s="15">
        <v>46355</v>
      </c>
      <c r="L455" s="1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</row>
    <row r="456" spans="1:28" ht="15.75" customHeight="1">
      <c r="A456" s="10" t="s">
        <v>48</v>
      </c>
      <c r="B456" s="10" t="s">
        <v>49</v>
      </c>
      <c r="C456" s="13" t="s">
        <v>109</v>
      </c>
      <c r="D456" s="13" t="s">
        <v>490</v>
      </c>
      <c r="E456" s="14" t="s">
        <v>52</v>
      </c>
      <c r="F456" s="10"/>
      <c r="G456" s="14" t="s">
        <v>52</v>
      </c>
      <c r="H456" s="14">
        <v>1</v>
      </c>
      <c r="I456" s="11">
        <v>3441</v>
      </c>
      <c r="J456" s="10"/>
      <c r="K456" s="15">
        <v>46261</v>
      </c>
      <c r="L456" s="1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</row>
    <row r="457" spans="1:28" ht="15.75" customHeight="1">
      <c r="A457" s="10" t="s">
        <v>48</v>
      </c>
      <c r="B457" s="10" t="s">
        <v>49</v>
      </c>
      <c r="C457" s="13" t="s">
        <v>362</v>
      </c>
      <c r="D457" s="13" t="s">
        <v>496</v>
      </c>
      <c r="E457" s="14" t="s">
        <v>52</v>
      </c>
      <c r="F457" s="10"/>
      <c r="G457" s="14" t="s">
        <v>52</v>
      </c>
      <c r="H457" s="14">
        <v>5</v>
      </c>
      <c r="I457" s="11">
        <v>810.26</v>
      </c>
      <c r="J457" s="10"/>
      <c r="K457" s="15">
        <v>46249</v>
      </c>
      <c r="L457" s="1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</row>
    <row r="458" spans="1:28" ht="15.75" customHeight="1">
      <c r="A458" s="10" t="s">
        <v>48</v>
      </c>
      <c r="B458" s="10" t="s">
        <v>49</v>
      </c>
      <c r="C458" s="13" t="s">
        <v>261</v>
      </c>
      <c r="D458" s="13" t="s">
        <v>318</v>
      </c>
      <c r="E458" s="14" t="s">
        <v>52</v>
      </c>
      <c r="F458" s="10"/>
      <c r="G458" s="14" t="s">
        <v>52</v>
      </c>
      <c r="H458" s="14">
        <v>11</v>
      </c>
      <c r="I458" s="11">
        <v>921.99</v>
      </c>
      <c r="J458" s="10"/>
      <c r="K458" s="15">
        <v>46012</v>
      </c>
      <c r="L458" s="1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</row>
    <row r="459" spans="1:28" ht="15.75" customHeight="1">
      <c r="A459" s="10" t="s">
        <v>48</v>
      </c>
      <c r="B459" s="10" t="s">
        <v>49</v>
      </c>
      <c r="C459" s="13" t="s">
        <v>261</v>
      </c>
      <c r="D459" s="13" t="s">
        <v>322</v>
      </c>
      <c r="E459" s="14" t="s">
        <v>52</v>
      </c>
      <c r="F459" s="10"/>
      <c r="G459" s="14" t="s">
        <v>52</v>
      </c>
      <c r="H459" s="14">
        <v>9</v>
      </c>
      <c r="I459" s="11">
        <v>921.99</v>
      </c>
      <c r="J459" s="10"/>
      <c r="K459" s="15">
        <v>46009</v>
      </c>
      <c r="L459" s="1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</row>
    <row r="460" spans="1:28" ht="15.75" customHeight="1">
      <c r="A460" s="10" t="s">
        <v>48</v>
      </c>
      <c r="B460" s="10" t="s">
        <v>49</v>
      </c>
      <c r="C460" s="13" t="s">
        <v>261</v>
      </c>
      <c r="D460" s="13" t="s">
        <v>319</v>
      </c>
      <c r="E460" s="14" t="s">
        <v>52</v>
      </c>
      <c r="F460" s="10"/>
      <c r="G460" s="14" t="s">
        <v>52</v>
      </c>
      <c r="H460" s="14">
        <v>24</v>
      </c>
      <c r="I460" s="11">
        <v>921.99</v>
      </c>
      <c r="J460" s="10"/>
      <c r="K460" s="15">
        <v>46009</v>
      </c>
      <c r="L460" s="1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</row>
    <row r="461" spans="1:28" ht="15.75" customHeight="1">
      <c r="A461" s="10" t="s">
        <v>48</v>
      </c>
      <c r="B461" s="10" t="s">
        <v>49</v>
      </c>
      <c r="C461" s="13" t="s">
        <v>261</v>
      </c>
      <c r="D461" s="13" t="s">
        <v>323</v>
      </c>
      <c r="E461" s="14" t="s">
        <v>52</v>
      </c>
      <c r="F461" s="10"/>
      <c r="G461" s="14" t="s">
        <v>52</v>
      </c>
      <c r="H461" s="14">
        <v>4</v>
      </c>
      <c r="I461" s="11">
        <v>921.99</v>
      </c>
      <c r="J461" s="10"/>
      <c r="K461" s="15">
        <v>46009</v>
      </c>
      <c r="L461" s="1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</row>
    <row r="462" spans="1:28" ht="15.75" customHeight="1">
      <c r="A462" s="10" t="s">
        <v>48</v>
      </c>
      <c r="B462" s="10" t="s">
        <v>49</v>
      </c>
      <c r="C462" s="13" t="s">
        <v>261</v>
      </c>
      <c r="D462" s="13" t="s">
        <v>320</v>
      </c>
      <c r="E462" s="14" t="s">
        <v>52</v>
      </c>
      <c r="F462" s="10"/>
      <c r="G462" s="14" t="s">
        <v>52</v>
      </c>
      <c r="H462" s="14">
        <v>25</v>
      </c>
      <c r="I462" s="11">
        <v>921.99</v>
      </c>
      <c r="J462" s="10"/>
      <c r="K462" s="15">
        <v>46010</v>
      </c>
      <c r="L462" s="1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</row>
    <row r="463" spans="1:28" ht="15.75" customHeight="1">
      <c r="A463" s="10" t="s">
        <v>48</v>
      </c>
      <c r="B463" s="10" t="s">
        <v>49</v>
      </c>
      <c r="C463" s="13" t="s">
        <v>261</v>
      </c>
      <c r="D463" s="13" t="s">
        <v>321</v>
      </c>
      <c r="E463" s="14" t="s">
        <v>52</v>
      </c>
      <c r="F463" s="10"/>
      <c r="G463" s="14" t="s">
        <v>52</v>
      </c>
      <c r="H463" s="14">
        <v>16</v>
      </c>
      <c r="I463" s="11">
        <v>921.99</v>
      </c>
      <c r="J463" s="10"/>
      <c r="K463" s="15">
        <v>46010</v>
      </c>
      <c r="L463" s="1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</row>
    <row r="464" spans="1:28" ht="15.75" customHeight="1">
      <c r="A464" s="10" t="s">
        <v>48</v>
      </c>
      <c r="B464" s="10" t="s">
        <v>49</v>
      </c>
      <c r="C464" s="13" t="s">
        <v>261</v>
      </c>
      <c r="D464" s="13" t="s">
        <v>325</v>
      </c>
      <c r="E464" s="14" t="s">
        <v>52</v>
      </c>
      <c r="F464" s="10"/>
      <c r="G464" s="14" t="s">
        <v>52</v>
      </c>
      <c r="H464" s="14">
        <v>4</v>
      </c>
      <c r="I464" s="11">
        <v>921.99</v>
      </c>
      <c r="J464" s="10"/>
      <c r="K464" s="15">
        <v>46012</v>
      </c>
      <c r="L464" s="1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</row>
    <row r="465" spans="1:28" ht="15.75" customHeight="1">
      <c r="A465" s="10" t="s">
        <v>48</v>
      </c>
      <c r="B465" s="10" t="s">
        <v>49</v>
      </c>
      <c r="C465" s="13" t="s">
        <v>261</v>
      </c>
      <c r="D465" s="13" t="s">
        <v>504</v>
      </c>
      <c r="E465" s="14" t="s">
        <v>52</v>
      </c>
      <c r="F465" s="10"/>
      <c r="G465" s="14" t="s">
        <v>52</v>
      </c>
      <c r="H465" s="14">
        <v>4</v>
      </c>
      <c r="I465" s="11">
        <v>921.99</v>
      </c>
      <c r="J465" s="10"/>
      <c r="K465" s="15">
        <v>46012</v>
      </c>
      <c r="L465" s="1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</row>
    <row r="466" spans="1:28" ht="15.75" customHeight="1">
      <c r="A466" s="10" t="s">
        <v>48</v>
      </c>
      <c r="B466" s="10" t="s">
        <v>49</v>
      </c>
      <c r="C466" s="13" t="s">
        <v>168</v>
      </c>
      <c r="D466" s="13" t="s">
        <v>505</v>
      </c>
      <c r="E466" s="14" t="s">
        <v>52</v>
      </c>
      <c r="F466" s="10"/>
      <c r="G466" s="14" t="s">
        <v>52</v>
      </c>
      <c r="H466" s="14">
        <v>11</v>
      </c>
      <c r="I466" s="11">
        <v>862.5</v>
      </c>
      <c r="J466" s="10"/>
      <c r="K466" s="15">
        <v>46311</v>
      </c>
      <c r="L466" s="1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</row>
    <row r="467" spans="1:28" ht="15.75" customHeight="1">
      <c r="A467" s="10" t="s">
        <v>48</v>
      </c>
      <c r="B467" s="10" t="s">
        <v>49</v>
      </c>
      <c r="C467" s="13" t="s">
        <v>168</v>
      </c>
      <c r="D467" s="13" t="s">
        <v>506</v>
      </c>
      <c r="E467" s="14" t="s">
        <v>52</v>
      </c>
      <c r="F467" s="10"/>
      <c r="G467" s="14" t="s">
        <v>52</v>
      </c>
      <c r="H467" s="14">
        <v>12</v>
      </c>
      <c r="I467" s="11">
        <v>862.5</v>
      </c>
      <c r="J467" s="10"/>
      <c r="K467" s="15">
        <v>46311</v>
      </c>
      <c r="L467" s="1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</row>
    <row r="468" spans="1:28" ht="15.75" customHeight="1">
      <c r="A468" s="10" t="s">
        <v>48</v>
      </c>
      <c r="B468" s="10" t="s">
        <v>49</v>
      </c>
      <c r="C468" s="13" t="s">
        <v>168</v>
      </c>
      <c r="D468" s="13" t="s">
        <v>478</v>
      </c>
      <c r="E468" s="14" t="s">
        <v>52</v>
      </c>
      <c r="F468" s="10"/>
      <c r="G468" s="14" t="s">
        <v>52</v>
      </c>
      <c r="H468" s="14">
        <v>12</v>
      </c>
      <c r="I468" s="11">
        <v>862.5</v>
      </c>
      <c r="J468" s="10"/>
      <c r="K468" s="15">
        <v>46311</v>
      </c>
      <c r="L468" s="1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</row>
    <row r="469" spans="1:28" ht="15.75" customHeight="1">
      <c r="A469" s="10" t="s">
        <v>48</v>
      </c>
      <c r="B469" s="10" t="s">
        <v>49</v>
      </c>
      <c r="C469" s="13" t="s">
        <v>168</v>
      </c>
      <c r="D469" s="13" t="s">
        <v>479</v>
      </c>
      <c r="E469" s="14" t="s">
        <v>52</v>
      </c>
      <c r="F469" s="10"/>
      <c r="G469" s="14" t="s">
        <v>52</v>
      </c>
      <c r="H469" s="14">
        <v>25</v>
      </c>
      <c r="I469" s="11">
        <v>862.5</v>
      </c>
      <c r="J469" s="10"/>
      <c r="K469" s="15">
        <v>46311</v>
      </c>
      <c r="L469" s="1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</row>
    <row r="470" spans="1:28" ht="15.75" customHeight="1">
      <c r="A470" s="10" t="s">
        <v>48</v>
      </c>
      <c r="B470" s="10" t="s">
        <v>49</v>
      </c>
      <c r="C470" s="13" t="s">
        <v>168</v>
      </c>
      <c r="D470" s="13" t="s">
        <v>480</v>
      </c>
      <c r="E470" s="14" t="s">
        <v>52</v>
      </c>
      <c r="F470" s="10"/>
      <c r="G470" s="14" t="s">
        <v>52</v>
      </c>
      <c r="H470" s="14">
        <v>101</v>
      </c>
      <c r="I470" s="11">
        <v>862.5</v>
      </c>
      <c r="J470" s="10"/>
      <c r="K470" s="15">
        <v>46311</v>
      </c>
      <c r="L470" s="1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</row>
    <row r="471" spans="1:28" ht="15.75" customHeight="1">
      <c r="A471" s="10" t="s">
        <v>48</v>
      </c>
      <c r="B471" s="10" t="s">
        <v>49</v>
      </c>
      <c r="C471" s="13" t="s">
        <v>168</v>
      </c>
      <c r="D471" s="13" t="s">
        <v>481</v>
      </c>
      <c r="E471" s="14" t="s">
        <v>52</v>
      </c>
      <c r="F471" s="10"/>
      <c r="G471" s="14" t="s">
        <v>52</v>
      </c>
      <c r="H471" s="14">
        <v>12</v>
      </c>
      <c r="I471" s="11">
        <v>862.5</v>
      </c>
      <c r="J471" s="10"/>
      <c r="K471" s="15">
        <v>46311</v>
      </c>
      <c r="L471" s="1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</row>
    <row r="472" spans="1:28" ht="15.75" customHeight="1">
      <c r="A472" s="10" t="s">
        <v>48</v>
      </c>
      <c r="B472" s="10" t="s">
        <v>49</v>
      </c>
      <c r="C472" s="13" t="s">
        <v>168</v>
      </c>
      <c r="D472" s="13" t="s">
        <v>482</v>
      </c>
      <c r="E472" s="14" t="s">
        <v>52</v>
      </c>
      <c r="F472" s="10"/>
      <c r="G472" s="14" t="s">
        <v>52</v>
      </c>
      <c r="H472" s="14">
        <v>32</v>
      </c>
      <c r="I472" s="11">
        <v>862.5</v>
      </c>
      <c r="J472" s="10"/>
      <c r="K472" s="15">
        <v>46311</v>
      </c>
      <c r="L472" s="1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</row>
    <row r="473" spans="1:28" ht="15.75" customHeight="1">
      <c r="A473" s="10" t="s">
        <v>48</v>
      </c>
      <c r="B473" s="10" t="s">
        <v>49</v>
      </c>
      <c r="C473" s="13" t="s">
        <v>168</v>
      </c>
      <c r="D473" s="13" t="s">
        <v>483</v>
      </c>
      <c r="E473" s="14" t="s">
        <v>52</v>
      </c>
      <c r="F473" s="10"/>
      <c r="G473" s="14" t="s">
        <v>52</v>
      </c>
      <c r="H473" s="14">
        <v>13</v>
      </c>
      <c r="I473" s="11">
        <v>862.5</v>
      </c>
      <c r="J473" s="10"/>
      <c r="K473" s="15">
        <v>46311</v>
      </c>
      <c r="L473" s="1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</row>
    <row r="474" spans="1:28" ht="15.75" customHeight="1">
      <c r="A474" s="10" t="s">
        <v>48</v>
      </c>
      <c r="B474" s="9" t="s">
        <v>49</v>
      </c>
      <c r="C474" s="13" t="s">
        <v>168</v>
      </c>
      <c r="D474" s="13" t="s">
        <v>484</v>
      </c>
      <c r="E474" s="14" t="s">
        <v>52</v>
      </c>
      <c r="F474" s="9"/>
      <c r="G474" s="14" t="s">
        <v>52</v>
      </c>
      <c r="H474" s="14">
        <v>13</v>
      </c>
      <c r="I474" s="11">
        <v>862.5</v>
      </c>
      <c r="J474" s="9"/>
      <c r="K474" s="15">
        <v>46311</v>
      </c>
      <c r="L474" s="1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5.75" customHeight="1">
      <c r="A475" s="10" t="s">
        <v>48</v>
      </c>
      <c r="B475" s="10" t="s">
        <v>49</v>
      </c>
      <c r="C475" s="13" t="s">
        <v>168</v>
      </c>
      <c r="D475" s="13" t="s">
        <v>485</v>
      </c>
      <c r="E475" s="14" t="s">
        <v>52</v>
      </c>
      <c r="F475" s="10"/>
      <c r="G475" s="14" t="s">
        <v>52</v>
      </c>
      <c r="H475" s="14">
        <v>13</v>
      </c>
      <c r="I475" s="11">
        <v>862.5</v>
      </c>
      <c r="J475" s="10"/>
      <c r="K475" s="15">
        <v>46311</v>
      </c>
      <c r="L475" s="1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</row>
    <row r="476" spans="1:28" ht="15.75" customHeight="1">
      <c r="A476" s="10" t="s">
        <v>48</v>
      </c>
      <c r="B476" s="10" t="s">
        <v>49</v>
      </c>
      <c r="C476" s="13" t="s">
        <v>183</v>
      </c>
      <c r="D476" s="13" t="s">
        <v>507</v>
      </c>
      <c r="E476" s="14" t="s">
        <v>52</v>
      </c>
      <c r="F476" s="10"/>
      <c r="G476" s="14" t="s">
        <v>52</v>
      </c>
      <c r="H476" s="14">
        <v>231</v>
      </c>
      <c r="I476" s="11">
        <v>874.5</v>
      </c>
      <c r="J476" s="10"/>
      <c r="K476" s="15">
        <v>46381</v>
      </c>
      <c r="L476" s="1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</row>
    <row r="477" spans="1:28" ht="15.75" customHeight="1">
      <c r="A477" s="10" t="s">
        <v>48</v>
      </c>
      <c r="B477" s="10" t="s">
        <v>49</v>
      </c>
      <c r="C477" s="13" t="s">
        <v>183</v>
      </c>
      <c r="D477" s="13" t="s">
        <v>507</v>
      </c>
      <c r="E477" s="14" t="s">
        <v>52</v>
      </c>
      <c r="F477" s="10"/>
      <c r="G477" s="14" t="s">
        <v>52</v>
      </c>
      <c r="H477" s="14">
        <v>899</v>
      </c>
      <c r="I477" s="11">
        <v>874.5</v>
      </c>
      <c r="J477" s="10"/>
      <c r="K477" s="15">
        <v>46379</v>
      </c>
      <c r="L477" s="1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</row>
    <row r="478" spans="1:28" ht="15.75" customHeight="1">
      <c r="A478" s="10" t="s">
        <v>48</v>
      </c>
      <c r="B478" s="10" t="s">
        <v>49</v>
      </c>
      <c r="C478" s="13" t="s">
        <v>258</v>
      </c>
      <c r="D478" s="13" t="s">
        <v>508</v>
      </c>
      <c r="E478" s="14" t="s">
        <v>52</v>
      </c>
      <c r="F478" s="10"/>
      <c r="G478" s="14" t="s">
        <v>52</v>
      </c>
      <c r="H478" s="14">
        <v>3</v>
      </c>
      <c r="I478" s="11">
        <v>3033.99</v>
      </c>
      <c r="J478" s="10"/>
      <c r="K478" s="15">
        <v>46009</v>
      </c>
      <c r="L478" s="1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</row>
    <row r="479" spans="1:28" ht="15.75" customHeight="1">
      <c r="A479" s="10" t="s">
        <v>48</v>
      </c>
      <c r="B479" s="10" t="s">
        <v>49</v>
      </c>
      <c r="C479" s="13" t="s">
        <v>258</v>
      </c>
      <c r="D479" s="13" t="s">
        <v>509</v>
      </c>
      <c r="E479" s="14" t="s">
        <v>52</v>
      </c>
      <c r="F479" s="10"/>
      <c r="G479" s="14" t="s">
        <v>52</v>
      </c>
      <c r="H479" s="14">
        <v>3</v>
      </c>
      <c r="I479" s="11">
        <v>3033.99</v>
      </c>
      <c r="J479" s="10"/>
      <c r="K479" s="15">
        <v>46009</v>
      </c>
      <c r="L479" s="1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</row>
    <row r="480" spans="1:28" ht="15.75" customHeight="1">
      <c r="A480" s="10" t="s">
        <v>48</v>
      </c>
      <c r="B480" s="10" t="s">
        <v>49</v>
      </c>
      <c r="C480" s="13" t="s">
        <v>258</v>
      </c>
      <c r="D480" s="13" t="s">
        <v>510</v>
      </c>
      <c r="E480" s="14" t="s">
        <v>52</v>
      </c>
      <c r="F480" s="10"/>
      <c r="G480" s="14" t="s">
        <v>52</v>
      </c>
      <c r="H480" s="14">
        <v>1</v>
      </c>
      <c r="I480" s="11">
        <v>3033.99</v>
      </c>
      <c r="J480" s="10"/>
      <c r="K480" s="15">
        <v>46010</v>
      </c>
      <c r="L480" s="1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</row>
    <row r="481" spans="1:28" ht="15.75" customHeight="1">
      <c r="A481" s="10" t="s">
        <v>48</v>
      </c>
      <c r="B481" s="10" t="s">
        <v>49</v>
      </c>
      <c r="C481" s="13" t="s">
        <v>258</v>
      </c>
      <c r="D481" s="13" t="s">
        <v>510</v>
      </c>
      <c r="E481" s="14" t="s">
        <v>52</v>
      </c>
      <c r="F481" s="10"/>
      <c r="G481" s="14" t="s">
        <v>52</v>
      </c>
      <c r="H481" s="14">
        <v>2</v>
      </c>
      <c r="I481" s="11">
        <v>3033.99</v>
      </c>
      <c r="J481" s="10"/>
      <c r="K481" s="15">
        <v>46050</v>
      </c>
      <c r="L481" s="1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</row>
    <row r="482" spans="1:28" ht="15.75" customHeight="1">
      <c r="A482" s="10" t="s">
        <v>48</v>
      </c>
      <c r="B482" s="10" t="s">
        <v>49</v>
      </c>
      <c r="C482" s="13" t="s">
        <v>258</v>
      </c>
      <c r="D482" s="13" t="s">
        <v>510</v>
      </c>
      <c r="E482" s="14" t="s">
        <v>52</v>
      </c>
      <c r="F482" s="10"/>
      <c r="G482" s="14" t="s">
        <v>52</v>
      </c>
      <c r="H482" s="14">
        <v>3</v>
      </c>
      <c r="I482" s="11">
        <v>3033.99</v>
      </c>
      <c r="J482" s="10"/>
      <c r="K482" s="15">
        <v>46034</v>
      </c>
      <c r="L482" s="1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</row>
    <row r="483" spans="1:28" ht="15.75" customHeight="1">
      <c r="A483" s="10" t="s">
        <v>48</v>
      </c>
      <c r="B483" s="10" t="s">
        <v>49</v>
      </c>
      <c r="C483" s="13" t="s">
        <v>258</v>
      </c>
      <c r="D483" s="13" t="s">
        <v>511</v>
      </c>
      <c r="E483" s="14" t="s">
        <v>52</v>
      </c>
      <c r="F483" s="10"/>
      <c r="G483" s="14" t="s">
        <v>52</v>
      </c>
      <c r="H483" s="14">
        <v>7</v>
      </c>
      <c r="I483" s="11">
        <v>3033.99</v>
      </c>
      <c r="J483" s="10"/>
      <c r="K483" s="15">
        <v>46055</v>
      </c>
      <c r="L483" s="1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</row>
    <row r="484" spans="1:28" ht="15.75" customHeight="1">
      <c r="A484" s="10" t="s">
        <v>48</v>
      </c>
      <c r="B484" s="10" t="s">
        <v>49</v>
      </c>
      <c r="C484" s="13" t="s">
        <v>258</v>
      </c>
      <c r="D484" s="13" t="s">
        <v>512</v>
      </c>
      <c r="E484" s="14" t="s">
        <v>52</v>
      </c>
      <c r="F484" s="10"/>
      <c r="G484" s="14" t="s">
        <v>52</v>
      </c>
      <c r="H484" s="14">
        <v>3</v>
      </c>
      <c r="I484" s="11">
        <v>3033.99</v>
      </c>
      <c r="J484" s="10"/>
      <c r="K484" s="15">
        <v>46049</v>
      </c>
      <c r="L484" s="1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</row>
    <row r="485" spans="1:28" ht="15.75" customHeight="1">
      <c r="A485" s="10" t="s">
        <v>48</v>
      </c>
      <c r="B485" s="10" t="s">
        <v>49</v>
      </c>
      <c r="C485" s="13" t="s">
        <v>258</v>
      </c>
      <c r="D485" s="13" t="s">
        <v>513</v>
      </c>
      <c r="E485" s="14" t="s">
        <v>52</v>
      </c>
      <c r="F485" s="10"/>
      <c r="G485" s="14" t="s">
        <v>52</v>
      </c>
      <c r="H485" s="14">
        <v>4</v>
      </c>
      <c r="I485" s="11">
        <v>3033.99</v>
      </c>
      <c r="J485" s="10"/>
      <c r="K485" s="15">
        <v>46095</v>
      </c>
      <c r="L485" s="1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</row>
    <row r="486" spans="1:28" ht="15.75" customHeight="1">
      <c r="A486" s="9" t="s">
        <v>48</v>
      </c>
      <c r="B486" s="9" t="s">
        <v>49</v>
      </c>
      <c r="C486" s="13" t="s">
        <v>258</v>
      </c>
      <c r="D486" s="13" t="s">
        <v>514</v>
      </c>
      <c r="E486" s="14" t="s">
        <v>52</v>
      </c>
      <c r="F486" s="9"/>
      <c r="G486" s="14" t="s">
        <v>52</v>
      </c>
      <c r="H486" s="14">
        <v>2</v>
      </c>
      <c r="I486" s="11">
        <v>3033.99</v>
      </c>
      <c r="J486" s="9"/>
      <c r="K486" s="15">
        <v>46089</v>
      </c>
      <c r="L486" s="1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5.75" customHeight="1">
      <c r="A487" s="10" t="s">
        <v>48</v>
      </c>
      <c r="B487" s="10" t="s">
        <v>49</v>
      </c>
      <c r="C487" s="13" t="s">
        <v>258</v>
      </c>
      <c r="D487" s="13" t="s">
        <v>515</v>
      </c>
      <c r="E487" s="14" t="s">
        <v>52</v>
      </c>
      <c r="F487" s="9"/>
      <c r="G487" s="14" t="s">
        <v>52</v>
      </c>
      <c r="H487" s="14">
        <v>1</v>
      </c>
      <c r="I487" s="11">
        <v>3033.99</v>
      </c>
      <c r="J487" s="10"/>
      <c r="K487" s="15">
        <v>46089</v>
      </c>
      <c r="L487" s="1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</row>
    <row r="488" spans="1:28" ht="15.75" customHeight="1">
      <c r="A488" s="10" t="s">
        <v>48</v>
      </c>
      <c r="B488" s="10" t="s">
        <v>49</v>
      </c>
      <c r="C488" s="13" t="s">
        <v>258</v>
      </c>
      <c r="D488" s="13" t="s">
        <v>516</v>
      </c>
      <c r="E488" s="14" t="s">
        <v>52</v>
      </c>
      <c r="F488" s="9"/>
      <c r="G488" s="14" t="s">
        <v>52</v>
      </c>
      <c r="H488" s="14">
        <v>6</v>
      </c>
      <c r="I488" s="11">
        <v>3033.99</v>
      </c>
      <c r="J488" s="10"/>
      <c r="K488" s="15">
        <v>46010</v>
      </c>
      <c r="L488" s="1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</row>
    <row r="489" spans="1:28" ht="15.75" customHeight="1">
      <c r="A489" s="10" t="s">
        <v>48</v>
      </c>
      <c r="B489" s="9" t="s">
        <v>49</v>
      </c>
      <c r="C489" s="13" t="s">
        <v>258</v>
      </c>
      <c r="D489" s="13" t="s">
        <v>517</v>
      </c>
      <c r="E489" s="14" t="s">
        <v>52</v>
      </c>
      <c r="F489" s="9"/>
      <c r="G489" s="14" t="s">
        <v>52</v>
      </c>
      <c r="H489" s="14">
        <v>1</v>
      </c>
      <c r="I489" s="11">
        <v>3033.99</v>
      </c>
      <c r="J489" s="9"/>
      <c r="K489" s="15">
        <v>46010</v>
      </c>
      <c r="L489" s="1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</row>
    <row r="490" spans="1:28" ht="15.75" customHeight="1">
      <c r="A490" s="10" t="s">
        <v>48</v>
      </c>
      <c r="B490" s="10" t="s">
        <v>49</v>
      </c>
      <c r="C490" s="13" t="s">
        <v>258</v>
      </c>
      <c r="D490" s="13" t="s">
        <v>518</v>
      </c>
      <c r="E490" s="14" t="s">
        <v>52</v>
      </c>
      <c r="F490" s="9"/>
      <c r="G490" s="14" t="s">
        <v>52</v>
      </c>
      <c r="H490" s="14">
        <v>2</v>
      </c>
      <c r="I490" s="11">
        <v>3033.99</v>
      </c>
      <c r="J490" s="10"/>
      <c r="K490" s="15">
        <v>46010</v>
      </c>
      <c r="L490" s="1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</row>
    <row r="491" spans="1:28" ht="15.75" customHeight="1">
      <c r="A491" s="10" t="s">
        <v>48</v>
      </c>
      <c r="B491" s="9" t="s">
        <v>49</v>
      </c>
      <c r="C491" s="13" t="s">
        <v>258</v>
      </c>
      <c r="D491" s="13" t="s">
        <v>519</v>
      </c>
      <c r="E491" s="14" t="s">
        <v>52</v>
      </c>
      <c r="F491" s="9"/>
      <c r="G491" s="14" t="s">
        <v>52</v>
      </c>
      <c r="H491" s="14">
        <v>4</v>
      </c>
      <c r="I491" s="11">
        <v>3033.99</v>
      </c>
      <c r="J491" s="9"/>
      <c r="K491" s="15">
        <v>46049</v>
      </c>
      <c r="L491" s="1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5.75" customHeight="1">
      <c r="A492" s="10" t="s">
        <v>48</v>
      </c>
      <c r="B492" s="10" t="s">
        <v>49</v>
      </c>
      <c r="C492" s="13" t="s">
        <v>258</v>
      </c>
      <c r="D492" s="13" t="s">
        <v>520</v>
      </c>
      <c r="E492" s="14" t="s">
        <v>52</v>
      </c>
      <c r="F492" s="10"/>
      <c r="G492" s="14" t="s">
        <v>52</v>
      </c>
      <c r="H492" s="14">
        <v>5</v>
      </c>
      <c r="I492" s="11">
        <v>3033.99</v>
      </c>
      <c r="J492" s="10"/>
      <c r="K492" s="15">
        <v>46074</v>
      </c>
      <c r="L492" s="1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</row>
    <row r="493" spans="1:28" ht="15.75" customHeight="1">
      <c r="A493" s="10" t="s">
        <v>48</v>
      </c>
      <c r="B493" s="10" t="s">
        <v>49</v>
      </c>
      <c r="C493" s="13" t="s">
        <v>258</v>
      </c>
      <c r="D493" s="13" t="s">
        <v>521</v>
      </c>
      <c r="E493" s="14" t="s">
        <v>52</v>
      </c>
      <c r="F493" s="10"/>
      <c r="G493" s="14" t="s">
        <v>52</v>
      </c>
      <c r="H493" s="14">
        <v>8</v>
      </c>
      <c r="I493" s="11">
        <v>3033.99</v>
      </c>
      <c r="J493" s="10"/>
      <c r="K493" s="15">
        <v>46094</v>
      </c>
      <c r="L493" s="1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</row>
    <row r="494" spans="1:28" ht="15.75" customHeight="1">
      <c r="A494" s="10" t="s">
        <v>48</v>
      </c>
      <c r="B494" s="10" t="s">
        <v>49</v>
      </c>
      <c r="C494" s="13" t="s">
        <v>258</v>
      </c>
      <c r="D494" s="13" t="s">
        <v>522</v>
      </c>
      <c r="E494" s="14" t="s">
        <v>52</v>
      </c>
      <c r="F494" s="10"/>
      <c r="G494" s="14" t="s">
        <v>52</v>
      </c>
      <c r="H494" s="14">
        <v>3</v>
      </c>
      <c r="I494" s="11">
        <v>3033.99</v>
      </c>
      <c r="J494" s="10"/>
      <c r="K494" s="15">
        <v>46089</v>
      </c>
      <c r="L494" s="1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</row>
    <row r="495" spans="1:28" ht="15.75" customHeight="1">
      <c r="A495" s="9" t="s">
        <v>48</v>
      </c>
      <c r="B495" s="9" t="s">
        <v>49</v>
      </c>
      <c r="C495" s="13" t="s">
        <v>303</v>
      </c>
      <c r="D495" s="13" t="s">
        <v>523</v>
      </c>
      <c r="E495" s="14" t="s">
        <v>228</v>
      </c>
      <c r="F495" s="9"/>
      <c r="G495" s="14" t="s">
        <v>228</v>
      </c>
      <c r="H495" s="14">
        <v>300</v>
      </c>
      <c r="I495" s="11">
        <v>82.5</v>
      </c>
      <c r="J495" s="9"/>
      <c r="K495" s="15">
        <v>46346</v>
      </c>
      <c r="L495" s="1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5.75" customHeight="1">
      <c r="A496" s="10" t="s">
        <v>48</v>
      </c>
      <c r="B496" s="10" t="s">
        <v>49</v>
      </c>
      <c r="C496" s="13" t="s">
        <v>109</v>
      </c>
      <c r="D496" s="13" t="s">
        <v>488</v>
      </c>
      <c r="E496" s="14" t="s">
        <v>52</v>
      </c>
      <c r="F496" s="10"/>
      <c r="G496" s="14" t="s">
        <v>52</v>
      </c>
      <c r="H496" s="14">
        <v>4</v>
      </c>
      <c r="I496" s="11">
        <v>3244.1</v>
      </c>
      <c r="J496" s="10"/>
      <c r="K496" s="15">
        <v>46300</v>
      </c>
      <c r="L496" s="1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</row>
    <row r="497" spans="1:28" ht="15.75" customHeight="1">
      <c r="A497" s="10" t="s">
        <v>48</v>
      </c>
      <c r="B497" s="10" t="s">
        <v>49</v>
      </c>
      <c r="C497" s="13" t="s">
        <v>109</v>
      </c>
      <c r="D497" s="13" t="s">
        <v>346</v>
      </c>
      <c r="E497" s="14" t="s">
        <v>52</v>
      </c>
      <c r="F497" s="10"/>
      <c r="G497" s="14" t="s">
        <v>52</v>
      </c>
      <c r="H497" s="14">
        <v>6</v>
      </c>
      <c r="I497" s="11">
        <v>3244.1</v>
      </c>
      <c r="J497" s="10"/>
      <c r="K497" s="15">
        <v>46306</v>
      </c>
      <c r="L497" s="1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</row>
    <row r="498" spans="1:28" ht="15.75" customHeight="1">
      <c r="A498" s="10" t="s">
        <v>48</v>
      </c>
      <c r="B498" s="10" t="s">
        <v>49</v>
      </c>
      <c r="C498" s="13" t="s">
        <v>109</v>
      </c>
      <c r="D498" s="13" t="s">
        <v>489</v>
      </c>
      <c r="E498" s="14" t="s">
        <v>52</v>
      </c>
      <c r="F498" s="10"/>
      <c r="G498" s="14" t="s">
        <v>52</v>
      </c>
      <c r="H498" s="14">
        <v>4</v>
      </c>
      <c r="I498" s="11">
        <v>3244.1</v>
      </c>
      <c r="J498" s="10"/>
      <c r="K498" s="15">
        <v>46354</v>
      </c>
      <c r="L498" s="1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</row>
    <row r="499" spans="1:28" ht="15.75" customHeight="1">
      <c r="A499" s="10" t="s">
        <v>48</v>
      </c>
      <c r="B499" s="10" t="s">
        <v>49</v>
      </c>
      <c r="C499" s="13" t="s">
        <v>109</v>
      </c>
      <c r="D499" s="13" t="s">
        <v>445</v>
      </c>
      <c r="E499" s="14" t="s">
        <v>52</v>
      </c>
      <c r="F499" s="10"/>
      <c r="G499" s="14" t="s">
        <v>52</v>
      </c>
      <c r="H499" s="14">
        <v>9</v>
      </c>
      <c r="I499" s="11">
        <v>3244.1</v>
      </c>
      <c r="J499" s="10"/>
      <c r="K499" s="15">
        <v>46362</v>
      </c>
      <c r="L499" s="1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</row>
    <row r="500" spans="1:28" ht="15.75" customHeight="1">
      <c r="A500" s="10" t="s">
        <v>48</v>
      </c>
      <c r="B500" s="10" t="s">
        <v>49</v>
      </c>
      <c r="C500" s="13" t="s">
        <v>109</v>
      </c>
      <c r="D500" s="13" t="s">
        <v>487</v>
      </c>
      <c r="E500" s="14" t="s">
        <v>52</v>
      </c>
      <c r="F500" s="10"/>
      <c r="G500" s="14" t="s">
        <v>52</v>
      </c>
      <c r="H500" s="14">
        <v>7</v>
      </c>
      <c r="I500" s="11">
        <v>3244.1</v>
      </c>
      <c r="J500" s="10"/>
      <c r="K500" s="15">
        <v>46355</v>
      </c>
      <c r="L500" s="1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</row>
    <row r="501" spans="1:28" ht="15.75" customHeight="1">
      <c r="A501" s="10" t="s">
        <v>48</v>
      </c>
      <c r="B501" s="10" t="s">
        <v>49</v>
      </c>
      <c r="C501" s="13" t="s">
        <v>109</v>
      </c>
      <c r="D501" s="13" t="s">
        <v>442</v>
      </c>
      <c r="E501" s="14" t="s">
        <v>52</v>
      </c>
      <c r="F501" s="10"/>
      <c r="G501" s="14" t="s">
        <v>52</v>
      </c>
      <c r="H501" s="14">
        <v>10</v>
      </c>
      <c r="I501" s="11">
        <v>3244.1</v>
      </c>
      <c r="J501" s="10"/>
      <c r="K501" s="15">
        <v>46360</v>
      </c>
      <c r="L501" s="1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</row>
    <row r="502" spans="1:28" ht="15.75" customHeight="1">
      <c r="A502" s="10" t="s">
        <v>48</v>
      </c>
      <c r="B502" s="10" t="s">
        <v>49</v>
      </c>
      <c r="C502" s="13" t="s">
        <v>109</v>
      </c>
      <c r="D502" s="13" t="s">
        <v>443</v>
      </c>
      <c r="E502" s="14" t="s">
        <v>52</v>
      </c>
      <c r="F502" s="10"/>
      <c r="G502" s="14" t="s">
        <v>52</v>
      </c>
      <c r="H502" s="14">
        <v>10</v>
      </c>
      <c r="I502" s="11">
        <v>3244.1</v>
      </c>
      <c r="J502" s="10"/>
      <c r="K502" s="15">
        <v>46402</v>
      </c>
      <c r="L502" s="1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</row>
    <row r="503" spans="1:28" ht="15.75" customHeight="1">
      <c r="A503" s="10" t="s">
        <v>48</v>
      </c>
      <c r="B503" s="10" t="s">
        <v>49</v>
      </c>
      <c r="C503" s="13" t="s">
        <v>109</v>
      </c>
      <c r="D503" s="13" t="s">
        <v>524</v>
      </c>
      <c r="E503" s="14" t="s">
        <v>52</v>
      </c>
      <c r="F503" s="10"/>
      <c r="G503" s="14" t="s">
        <v>52</v>
      </c>
      <c r="H503" s="14">
        <v>3</v>
      </c>
      <c r="I503" s="11">
        <v>3244.1</v>
      </c>
      <c r="J503" s="10"/>
      <c r="K503" s="15">
        <v>46293</v>
      </c>
      <c r="L503" s="1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</row>
    <row r="504" spans="1:28" ht="15.75" customHeight="1">
      <c r="A504" s="10" t="s">
        <v>48</v>
      </c>
      <c r="B504" s="10" t="s">
        <v>49</v>
      </c>
      <c r="C504" s="13" t="s">
        <v>109</v>
      </c>
      <c r="D504" s="13" t="s">
        <v>490</v>
      </c>
      <c r="E504" s="14" t="s">
        <v>52</v>
      </c>
      <c r="F504" s="10"/>
      <c r="G504" s="14" t="s">
        <v>52</v>
      </c>
      <c r="H504" s="14">
        <v>6</v>
      </c>
      <c r="I504" s="11">
        <v>3244.1</v>
      </c>
      <c r="J504" s="10"/>
      <c r="K504" s="15">
        <v>46354</v>
      </c>
      <c r="L504" s="1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</row>
    <row r="505" spans="1:28" ht="15.75" customHeight="1">
      <c r="A505" s="10" t="s">
        <v>48</v>
      </c>
      <c r="B505" s="10" t="s">
        <v>49</v>
      </c>
      <c r="C505" s="13" t="s">
        <v>109</v>
      </c>
      <c r="D505" s="13" t="s">
        <v>444</v>
      </c>
      <c r="E505" s="14" t="s">
        <v>52</v>
      </c>
      <c r="F505" s="10"/>
      <c r="G505" s="14" t="s">
        <v>52</v>
      </c>
      <c r="H505" s="14">
        <v>8</v>
      </c>
      <c r="I505" s="11">
        <v>3244.1</v>
      </c>
      <c r="J505" s="10"/>
      <c r="K505" s="15">
        <v>46360</v>
      </c>
      <c r="L505" s="1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</row>
    <row r="506" spans="1:28" ht="15.75" customHeight="1">
      <c r="A506" s="10" t="s">
        <v>48</v>
      </c>
      <c r="B506" s="10" t="s">
        <v>49</v>
      </c>
      <c r="C506" s="13" t="s">
        <v>109</v>
      </c>
      <c r="D506" s="13" t="s">
        <v>525</v>
      </c>
      <c r="E506" s="14" t="s">
        <v>52</v>
      </c>
      <c r="F506" s="10"/>
      <c r="G506" s="14" t="s">
        <v>52</v>
      </c>
      <c r="H506" s="14">
        <v>2</v>
      </c>
      <c r="I506" s="11">
        <v>3244.1</v>
      </c>
      <c r="J506" s="10"/>
      <c r="K506" s="15">
        <v>46297</v>
      </c>
      <c r="L506" s="1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</row>
    <row r="507" spans="1:28" ht="15.75" customHeight="1">
      <c r="A507" s="10" t="s">
        <v>48</v>
      </c>
      <c r="B507" s="10" t="s">
        <v>49</v>
      </c>
      <c r="C507" s="13" t="s">
        <v>109</v>
      </c>
      <c r="D507" s="13" t="s">
        <v>449</v>
      </c>
      <c r="E507" s="14" t="s">
        <v>52</v>
      </c>
      <c r="F507" s="10"/>
      <c r="G507" s="14" t="s">
        <v>52</v>
      </c>
      <c r="H507" s="14">
        <v>2</v>
      </c>
      <c r="I507" s="11">
        <v>3244.1</v>
      </c>
      <c r="J507" s="10"/>
      <c r="K507" s="15">
        <v>46297</v>
      </c>
      <c r="L507" s="1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</row>
    <row r="508" spans="1:28" ht="15.75" customHeight="1">
      <c r="A508" s="9" t="s">
        <v>48</v>
      </c>
      <c r="B508" s="9" t="s">
        <v>49</v>
      </c>
      <c r="C508" s="13" t="s">
        <v>109</v>
      </c>
      <c r="D508" s="13" t="s">
        <v>526</v>
      </c>
      <c r="E508" s="14" t="s">
        <v>52</v>
      </c>
      <c r="F508" s="9"/>
      <c r="G508" s="14" t="s">
        <v>52</v>
      </c>
      <c r="H508" s="14">
        <v>1</v>
      </c>
      <c r="I508" s="11">
        <v>3244.1</v>
      </c>
      <c r="J508" s="9"/>
      <c r="K508" s="15">
        <v>46325</v>
      </c>
      <c r="L508" s="1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5.75" customHeight="1">
      <c r="A509" s="10" t="s">
        <v>48</v>
      </c>
      <c r="B509" s="10" t="s">
        <v>49</v>
      </c>
      <c r="C509" s="13" t="s">
        <v>352</v>
      </c>
      <c r="D509" s="13" t="s">
        <v>346</v>
      </c>
      <c r="E509" s="14" t="s">
        <v>52</v>
      </c>
      <c r="F509" s="10"/>
      <c r="G509" s="14" t="s">
        <v>52</v>
      </c>
      <c r="H509" s="14">
        <v>3</v>
      </c>
      <c r="I509" s="11">
        <v>3312.75</v>
      </c>
      <c r="J509" s="10"/>
      <c r="K509" s="15">
        <v>46306</v>
      </c>
      <c r="L509" s="1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</row>
    <row r="510" spans="1:28" ht="15.75" customHeight="1">
      <c r="A510" s="10" t="s">
        <v>48</v>
      </c>
      <c r="B510" s="10" t="s">
        <v>49</v>
      </c>
      <c r="C510" s="13" t="s">
        <v>352</v>
      </c>
      <c r="D510" s="13" t="s">
        <v>441</v>
      </c>
      <c r="E510" s="14" t="s">
        <v>52</v>
      </c>
      <c r="F510" s="10"/>
      <c r="G510" s="14" t="s">
        <v>52</v>
      </c>
      <c r="H510" s="14">
        <v>6</v>
      </c>
      <c r="I510" s="11">
        <v>3312.75</v>
      </c>
      <c r="J510" s="10"/>
      <c r="K510" s="15">
        <v>46319</v>
      </c>
      <c r="L510" s="1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</row>
    <row r="511" spans="1:28" ht="15.75" customHeight="1">
      <c r="A511" s="10" t="s">
        <v>48</v>
      </c>
      <c r="B511" s="10" t="s">
        <v>49</v>
      </c>
      <c r="C511" s="13" t="s">
        <v>352</v>
      </c>
      <c r="D511" s="13" t="s">
        <v>446</v>
      </c>
      <c r="E511" s="14" t="s">
        <v>52</v>
      </c>
      <c r="F511" s="10"/>
      <c r="G511" s="14" t="s">
        <v>52</v>
      </c>
      <c r="H511" s="14">
        <v>4</v>
      </c>
      <c r="I511" s="11">
        <v>3312.75</v>
      </c>
      <c r="J511" s="10"/>
      <c r="K511" s="15">
        <v>46332</v>
      </c>
      <c r="L511" s="1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</row>
    <row r="512" spans="1:28" ht="15.75" customHeight="1">
      <c r="A512" s="10" t="s">
        <v>48</v>
      </c>
      <c r="B512" s="10" t="s">
        <v>49</v>
      </c>
      <c r="C512" s="13" t="s">
        <v>352</v>
      </c>
      <c r="D512" s="13" t="s">
        <v>442</v>
      </c>
      <c r="E512" s="14" t="s">
        <v>52</v>
      </c>
      <c r="F512" s="10"/>
      <c r="G512" s="14" t="s">
        <v>52</v>
      </c>
      <c r="H512" s="14">
        <v>8</v>
      </c>
      <c r="I512" s="11">
        <v>3312.75</v>
      </c>
      <c r="J512" s="10"/>
      <c r="K512" s="15">
        <v>46360</v>
      </c>
      <c r="L512" s="1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</row>
    <row r="513" spans="1:28" ht="15.75" customHeight="1">
      <c r="A513" s="10" t="s">
        <v>48</v>
      </c>
      <c r="B513" s="9" t="s">
        <v>49</v>
      </c>
      <c r="C513" s="13" t="s">
        <v>352</v>
      </c>
      <c r="D513" s="13" t="s">
        <v>445</v>
      </c>
      <c r="E513" s="14" t="s">
        <v>52</v>
      </c>
      <c r="F513" s="9"/>
      <c r="G513" s="14" t="s">
        <v>52</v>
      </c>
      <c r="H513" s="14">
        <v>3</v>
      </c>
      <c r="I513" s="11">
        <v>3312.75</v>
      </c>
      <c r="J513" s="9"/>
      <c r="K513" s="15">
        <v>46319</v>
      </c>
      <c r="L513" s="1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5.75" customHeight="1">
      <c r="A514" s="10" t="s">
        <v>48</v>
      </c>
      <c r="B514" s="10" t="s">
        <v>49</v>
      </c>
      <c r="C514" s="13" t="s">
        <v>352</v>
      </c>
      <c r="D514" s="13" t="s">
        <v>443</v>
      </c>
      <c r="E514" s="14" t="s">
        <v>52</v>
      </c>
      <c r="F514" s="10"/>
      <c r="G514" s="14" t="s">
        <v>52</v>
      </c>
      <c r="H514" s="14">
        <v>2</v>
      </c>
      <c r="I514" s="11">
        <v>3312.75</v>
      </c>
      <c r="J514" s="10"/>
      <c r="K514" s="15">
        <v>46355</v>
      </c>
      <c r="L514" s="1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</row>
    <row r="515" spans="1:28" ht="15.75" customHeight="1">
      <c r="A515" s="10" t="s">
        <v>48</v>
      </c>
      <c r="B515" s="10" t="s">
        <v>49</v>
      </c>
      <c r="C515" s="13" t="s">
        <v>223</v>
      </c>
      <c r="D515" s="13" t="s">
        <v>527</v>
      </c>
      <c r="E515" s="13" t="s">
        <v>225</v>
      </c>
      <c r="F515" s="10"/>
      <c r="G515" s="13" t="s">
        <v>225</v>
      </c>
      <c r="H515" s="14">
        <v>10000</v>
      </c>
      <c r="I515" s="11">
        <v>9.5</v>
      </c>
      <c r="J515" s="10"/>
      <c r="K515" s="15">
        <v>46053</v>
      </c>
      <c r="L515" s="1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</row>
    <row r="516" spans="1:28" ht="15.75" customHeight="1">
      <c r="A516" s="10" t="s">
        <v>48</v>
      </c>
      <c r="B516" s="10" t="s">
        <v>49</v>
      </c>
      <c r="C516" s="13" t="s">
        <v>195</v>
      </c>
      <c r="D516" s="13" t="s">
        <v>528</v>
      </c>
      <c r="E516" s="13" t="s">
        <v>197</v>
      </c>
      <c r="F516" s="10"/>
      <c r="G516" s="13" t="s">
        <v>197</v>
      </c>
      <c r="H516" s="14">
        <v>430</v>
      </c>
      <c r="I516" s="11">
        <v>180</v>
      </c>
      <c r="J516" s="10"/>
      <c r="K516" s="15">
        <v>46234</v>
      </c>
      <c r="L516" s="1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</row>
    <row r="517" spans="1:28" ht="15.75" customHeight="1">
      <c r="A517" s="9" t="s">
        <v>48</v>
      </c>
      <c r="B517" s="9" t="s">
        <v>49</v>
      </c>
      <c r="C517" s="17" t="s">
        <v>529</v>
      </c>
      <c r="D517" s="17" t="s">
        <v>530</v>
      </c>
      <c r="E517" s="17" t="s">
        <v>52</v>
      </c>
      <c r="F517" s="9"/>
      <c r="G517" s="17" t="s">
        <v>52</v>
      </c>
      <c r="H517" s="18">
        <v>1</v>
      </c>
      <c r="I517" s="19">
        <v>277999.99</v>
      </c>
      <c r="J517" s="9"/>
      <c r="K517" s="20">
        <v>2</v>
      </c>
      <c r="L517" s="21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5.75" customHeight="1">
      <c r="A518" s="10" t="s">
        <v>48</v>
      </c>
      <c r="B518" s="10" t="s">
        <v>49</v>
      </c>
      <c r="C518" s="13" t="s">
        <v>529</v>
      </c>
      <c r="D518" s="13" t="s">
        <v>531</v>
      </c>
      <c r="E518" s="13" t="s">
        <v>52</v>
      </c>
      <c r="F518" s="10"/>
      <c r="G518" s="13" t="s">
        <v>52</v>
      </c>
      <c r="H518" s="14">
        <v>1</v>
      </c>
      <c r="I518" s="11">
        <v>0</v>
      </c>
      <c r="J518" s="10"/>
      <c r="K518" s="15">
        <v>46431</v>
      </c>
      <c r="L518" s="1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</row>
    <row r="519" spans="1:28" ht="15.75" customHeight="1">
      <c r="A519" s="10" t="s">
        <v>48</v>
      </c>
      <c r="B519" s="10" t="s">
        <v>49</v>
      </c>
      <c r="C519" s="13" t="s">
        <v>529</v>
      </c>
      <c r="D519" s="13" t="s">
        <v>532</v>
      </c>
      <c r="E519" s="13" t="s">
        <v>52</v>
      </c>
      <c r="F519" s="10"/>
      <c r="G519" s="13" t="s">
        <v>52</v>
      </c>
      <c r="H519" s="14">
        <v>1</v>
      </c>
      <c r="I519" s="11">
        <v>0</v>
      </c>
      <c r="J519" s="10"/>
      <c r="K519" s="15">
        <v>46364</v>
      </c>
      <c r="L519" s="1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</row>
    <row r="520" spans="1:28" ht="15.75" customHeight="1">
      <c r="A520" s="10" t="s">
        <v>48</v>
      </c>
      <c r="B520" s="10" t="s">
        <v>49</v>
      </c>
      <c r="C520" s="13" t="s">
        <v>80</v>
      </c>
      <c r="D520" s="13" t="s">
        <v>533</v>
      </c>
      <c r="E520" s="13" t="s">
        <v>82</v>
      </c>
      <c r="F520" s="10"/>
      <c r="G520" s="13" t="s">
        <v>82</v>
      </c>
      <c r="H520" s="14">
        <v>623</v>
      </c>
      <c r="I520" s="11">
        <v>736.65</v>
      </c>
      <c r="J520" s="10"/>
      <c r="K520" s="15">
        <v>46812</v>
      </c>
      <c r="L520" s="1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</row>
    <row r="521" spans="1:28" ht="15.75" customHeight="1">
      <c r="A521" s="10" t="s">
        <v>48</v>
      </c>
      <c r="B521" s="10" t="s">
        <v>49</v>
      </c>
      <c r="C521" s="13" t="s">
        <v>150</v>
      </c>
      <c r="D521" s="13" t="s">
        <v>409</v>
      </c>
      <c r="E521" s="13" t="s">
        <v>410</v>
      </c>
      <c r="F521" s="10"/>
      <c r="G521" s="13" t="s">
        <v>410</v>
      </c>
      <c r="H521" s="14">
        <v>29</v>
      </c>
      <c r="I521" s="11">
        <v>9967</v>
      </c>
      <c r="J521" s="10"/>
      <c r="K521" s="15">
        <v>46229</v>
      </c>
      <c r="L521" s="1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</row>
    <row r="522" spans="1:28" ht="15.75" customHeight="1">
      <c r="A522" s="10" t="s">
        <v>48</v>
      </c>
      <c r="B522" s="10" t="s">
        <v>49</v>
      </c>
      <c r="C522" s="13" t="s">
        <v>150</v>
      </c>
      <c r="D522" s="13" t="s">
        <v>151</v>
      </c>
      <c r="E522" s="13" t="s">
        <v>152</v>
      </c>
      <c r="F522" s="10"/>
      <c r="G522" s="13" t="s">
        <v>152</v>
      </c>
      <c r="H522" s="14">
        <v>64</v>
      </c>
      <c r="I522" s="11">
        <v>5081</v>
      </c>
      <c r="J522" s="10"/>
      <c r="K522" s="15">
        <v>46291</v>
      </c>
      <c r="L522" s="1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</row>
    <row r="523" spans="1:28" ht="15.75" customHeight="1">
      <c r="A523" s="10" t="s">
        <v>48</v>
      </c>
      <c r="B523" s="9" t="s">
        <v>49</v>
      </c>
      <c r="C523" s="13" t="s">
        <v>221</v>
      </c>
      <c r="D523" s="13" t="s">
        <v>534</v>
      </c>
      <c r="E523" s="13" t="s">
        <v>299</v>
      </c>
      <c r="F523" s="9"/>
      <c r="G523" s="13" t="s">
        <v>299</v>
      </c>
      <c r="H523" s="14">
        <v>129</v>
      </c>
      <c r="I523" s="11">
        <v>9174.7000000000007</v>
      </c>
      <c r="J523" s="9"/>
      <c r="K523" s="15">
        <v>46265</v>
      </c>
      <c r="L523" s="1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5.75" customHeight="1">
      <c r="A524" s="10" t="s">
        <v>48</v>
      </c>
      <c r="B524" s="10" t="s">
        <v>49</v>
      </c>
      <c r="C524" s="13" t="s">
        <v>501</v>
      </c>
      <c r="D524" s="13" t="s">
        <v>535</v>
      </c>
      <c r="E524" s="14" t="s">
        <v>52</v>
      </c>
      <c r="F524" s="10"/>
      <c r="G524" s="14" t="s">
        <v>52</v>
      </c>
      <c r="H524" s="14">
        <v>1</v>
      </c>
      <c r="I524" s="11">
        <v>27000</v>
      </c>
      <c r="J524" s="10"/>
      <c r="K524" s="15">
        <v>47626</v>
      </c>
      <c r="L524" s="1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</row>
    <row r="525" spans="1:28" ht="15.75" customHeight="1">
      <c r="A525" s="10" t="s">
        <v>48</v>
      </c>
      <c r="B525" s="10" t="s">
        <v>49</v>
      </c>
      <c r="C525" s="13" t="s">
        <v>203</v>
      </c>
      <c r="D525" s="13" t="s">
        <v>413</v>
      </c>
      <c r="E525" s="14" t="s">
        <v>52</v>
      </c>
      <c r="F525" s="10"/>
      <c r="G525" s="14" t="s">
        <v>52</v>
      </c>
      <c r="H525" s="14">
        <v>1</v>
      </c>
      <c r="I525" s="11">
        <v>27000</v>
      </c>
      <c r="J525" s="10"/>
      <c r="K525" s="15">
        <v>47583</v>
      </c>
      <c r="L525" s="1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</row>
    <row r="526" spans="1:28" ht="15.75" customHeight="1">
      <c r="A526" s="10" t="s">
        <v>48</v>
      </c>
      <c r="B526" s="10" t="s">
        <v>49</v>
      </c>
      <c r="C526" s="13" t="s">
        <v>203</v>
      </c>
      <c r="D526" s="13" t="s">
        <v>412</v>
      </c>
      <c r="E526" s="14" t="s">
        <v>52</v>
      </c>
      <c r="F526" s="10"/>
      <c r="G526" s="14" t="s">
        <v>52</v>
      </c>
      <c r="H526" s="14">
        <v>1</v>
      </c>
      <c r="I526" s="11">
        <v>27000</v>
      </c>
      <c r="J526" s="10"/>
      <c r="K526" s="15">
        <v>47454</v>
      </c>
      <c r="L526" s="1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</row>
    <row r="527" spans="1:28" ht="15.75" customHeight="1">
      <c r="A527" s="10" t="s">
        <v>48</v>
      </c>
      <c r="B527" s="10" t="s">
        <v>49</v>
      </c>
      <c r="C527" s="13" t="s">
        <v>498</v>
      </c>
      <c r="D527" s="13" t="s">
        <v>499</v>
      </c>
      <c r="E527" s="13" t="s">
        <v>500</v>
      </c>
      <c r="F527" s="10"/>
      <c r="G527" s="13" t="s">
        <v>500</v>
      </c>
      <c r="H527" s="14">
        <v>243</v>
      </c>
      <c r="I527" s="11">
        <v>0</v>
      </c>
      <c r="J527" s="10"/>
      <c r="K527" s="15">
        <v>46203</v>
      </c>
      <c r="L527" s="1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</row>
    <row r="528" spans="1:28" ht="15.75" customHeight="1">
      <c r="A528" s="10" t="s">
        <v>48</v>
      </c>
      <c r="B528" s="10" t="s">
        <v>49</v>
      </c>
      <c r="C528" s="13" t="s">
        <v>326</v>
      </c>
      <c r="D528" s="13" t="s">
        <v>536</v>
      </c>
      <c r="E528" s="14" t="s">
        <v>139</v>
      </c>
      <c r="F528" s="10"/>
      <c r="G528" s="14" t="s">
        <v>139</v>
      </c>
      <c r="H528" s="14">
        <v>10</v>
      </c>
      <c r="I528" s="11">
        <v>1510</v>
      </c>
      <c r="J528" s="10"/>
      <c r="K528" s="15">
        <v>46081</v>
      </c>
      <c r="L528" s="1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</row>
    <row r="529" spans="1:28" ht="15.75" customHeight="1">
      <c r="A529" s="10" t="s">
        <v>48</v>
      </c>
      <c r="B529" s="10" t="s">
        <v>49</v>
      </c>
      <c r="C529" s="13" t="s">
        <v>326</v>
      </c>
      <c r="D529" s="13" t="s">
        <v>537</v>
      </c>
      <c r="E529" s="14" t="s">
        <v>139</v>
      </c>
      <c r="F529" s="10"/>
      <c r="G529" s="14" t="s">
        <v>139</v>
      </c>
      <c r="H529" s="14">
        <v>61</v>
      </c>
      <c r="I529" s="11">
        <v>1510</v>
      </c>
      <c r="J529" s="10"/>
      <c r="K529" s="15">
        <v>46356</v>
      </c>
      <c r="L529" s="1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</row>
    <row r="530" spans="1:28" ht="15.75" customHeight="1">
      <c r="A530" s="10" t="s">
        <v>48</v>
      </c>
      <c r="B530" s="10" t="s">
        <v>49</v>
      </c>
      <c r="C530" s="13" t="s">
        <v>326</v>
      </c>
      <c r="D530" s="13" t="s">
        <v>537</v>
      </c>
      <c r="E530" s="14" t="s">
        <v>139</v>
      </c>
      <c r="F530" s="10"/>
      <c r="G530" s="14" t="s">
        <v>139</v>
      </c>
      <c r="H530" s="14">
        <v>31</v>
      </c>
      <c r="I530" s="11">
        <v>1510</v>
      </c>
      <c r="J530" s="10"/>
      <c r="K530" s="15">
        <v>46326</v>
      </c>
      <c r="L530" s="1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</row>
    <row r="531" spans="1:28" ht="15.75" customHeight="1">
      <c r="A531" s="10" t="s">
        <v>48</v>
      </c>
      <c r="B531" s="10" t="s">
        <v>49</v>
      </c>
      <c r="C531" s="13" t="s">
        <v>326</v>
      </c>
      <c r="D531" s="13" t="s">
        <v>537</v>
      </c>
      <c r="E531" s="14" t="s">
        <v>139</v>
      </c>
      <c r="F531" s="10"/>
      <c r="G531" s="14" t="s">
        <v>139</v>
      </c>
      <c r="H531" s="14">
        <v>20</v>
      </c>
      <c r="I531" s="11">
        <v>1510</v>
      </c>
      <c r="J531" s="10"/>
      <c r="K531" s="15">
        <v>46387</v>
      </c>
      <c r="L531" s="1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</row>
    <row r="532" spans="1:28" ht="15.75" customHeight="1">
      <c r="A532" s="10" t="s">
        <v>48</v>
      </c>
      <c r="B532" s="10" t="s">
        <v>49</v>
      </c>
      <c r="C532" s="13" t="s">
        <v>326</v>
      </c>
      <c r="D532" s="13" t="s">
        <v>538</v>
      </c>
      <c r="E532" s="14" t="s">
        <v>139</v>
      </c>
      <c r="F532" s="10"/>
      <c r="G532" s="14" t="s">
        <v>139</v>
      </c>
      <c r="H532" s="14">
        <v>13</v>
      </c>
      <c r="I532" s="11">
        <v>1510</v>
      </c>
      <c r="J532" s="10"/>
      <c r="K532" s="15">
        <v>46295</v>
      </c>
      <c r="L532" s="1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</row>
    <row r="533" spans="1:28" ht="15.75" customHeight="1">
      <c r="A533" s="10" t="s">
        <v>48</v>
      </c>
      <c r="B533" s="10" t="s">
        <v>49</v>
      </c>
      <c r="C533" s="13" t="s">
        <v>326</v>
      </c>
      <c r="D533" s="13" t="s">
        <v>538</v>
      </c>
      <c r="E533" s="14" t="s">
        <v>139</v>
      </c>
      <c r="F533" s="10"/>
      <c r="G533" s="14" t="s">
        <v>139</v>
      </c>
      <c r="H533" s="14">
        <v>15</v>
      </c>
      <c r="I533" s="11">
        <v>1510</v>
      </c>
      <c r="J533" s="9"/>
      <c r="K533" s="15">
        <v>46234</v>
      </c>
      <c r="L533" s="1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</row>
    <row r="534" spans="1:28" ht="15.75" customHeight="1">
      <c r="A534" s="10" t="s">
        <v>48</v>
      </c>
      <c r="B534" s="10" t="s">
        <v>49</v>
      </c>
      <c r="C534" s="13" t="s">
        <v>252</v>
      </c>
      <c r="D534" s="13" t="s">
        <v>539</v>
      </c>
      <c r="E534" s="14" t="s">
        <v>52</v>
      </c>
      <c r="F534" s="10"/>
      <c r="G534" s="14" t="s">
        <v>52</v>
      </c>
      <c r="H534" s="14">
        <v>4</v>
      </c>
      <c r="I534" s="11">
        <v>7805.92</v>
      </c>
      <c r="J534" s="10"/>
      <c r="K534" s="15">
        <v>46508</v>
      </c>
      <c r="L534" s="1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</row>
    <row r="535" spans="1:28" ht="15.75" customHeight="1">
      <c r="A535" s="10" t="s">
        <v>48</v>
      </c>
      <c r="B535" s="10" t="s">
        <v>49</v>
      </c>
      <c r="C535" s="13" t="s">
        <v>98</v>
      </c>
      <c r="D535" s="13" t="s">
        <v>99</v>
      </c>
      <c r="E535" s="14" t="s">
        <v>52</v>
      </c>
      <c r="F535" s="10"/>
      <c r="G535" s="14" t="s">
        <v>52</v>
      </c>
      <c r="H535" s="14">
        <v>1</v>
      </c>
      <c r="I535" s="11">
        <v>16616.5</v>
      </c>
      <c r="J535" s="9"/>
      <c r="K535" s="15">
        <v>46154</v>
      </c>
      <c r="L535" s="1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</row>
    <row r="536" spans="1:28" ht="15.75" customHeight="1">
      <c r="A536" s="10" t="s">
        <v>48</v>
      </c>
      <c r="B536" s="10" t="s">
        <v>49</v>
      </c>
      <c r="C536" s="13" t="s">
        <v>210</v>
      </c>
      <c r="D536" s="13" t="s">
        <v>211</v>
      </c>
      <c r="E536" s="14" t="s">
        <v>52</v>
      </c>
      <c r="F536" s="10"/>
      <c r="G536" s="14" t="s">
        <v>52</v>
      </c>
      <c r="H536" s="14">
        <v>5</v>
      </c>
      <c r="I536" s="11">
        <v>18393.3</v>
      </c>
      <c r="J536" s="10"/>
      <c r="K536" s="15">
        <v>46025</v>
      </c>
      <c r="L536" s="1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</row>
    <row r="537" spans="1:28" ht="15.75" customHeight="1">
      <c r="A537" s="10" t="s">
        <v>48</v>
      </c>
      <c r="B537" s="10" t="s">
        <v>49</v>
      </c>
      <c r="C537" s="13" t="s">
        <v>210</v>
      </c>
      <c r="D537" s="13" t="s">
        <v>211</v>
      </c>
      <c r="E537" s="14" t="s">
        <v>52</v>
      </c>
      <c r="F537" s="10"/>
      <c r="G537" s="14" t="s">
        <v>52</v>
      </c>
      <c r="H537" s="14">
        <v>4</v>
      </c>
      <c r="I537" s="11">
        <v>18393.3</v>
      </c>
      <c r="J537" s="10"/>
      <c r="K537" s="15">
        <v>46030</v>
      </c>
      <c r="L537" s="1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</row>
    <row r="538" spans="1:28" ht="15.75" customHeight="1">
      <c r="A538" s="10" t="s">
        <v>48</v>
      </c>
      <c r="B538" s="10" t="s">
        <v>49</v>
      </c>
      <c r="C538" s="13" t="s">
        <v>210</v>
      </c>
      <c r="D538" s="13" t="s">
        <v>212</v>
      </c>
      <c r="E538" s="14" t="s">
        <v>52</v>
      </c>
      <c r="F538" s="10"/>
      <c r="G538" s="14" t="s">
        <v>52</v>
      </c>
      <c r="H538" s="14">
        <v>1</v>
      </c>
      <c r="I538" s="11">
        <v>18393.3</v>
      </c>
      <c r="J538" s="10"/>
      <c r="K538" s="15">
        <v>46043</v>
      </c>
      <c r="L538" s="1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</row>
    <row r="539" spans="1:28" ht="15.75" customHeight="1">
      <c r="A539" s="10" t="s">
        <v>48</v>
      </c>
      <c r="B539" s="10" t="s">
        <v>49</v>
      </c>
      <c r="C539" s="13" t="s">
        <v>210</v>
      </c>
      <c r="D539" s="13" t="s">
        <v>212</v>
      </c>
      <c r="E539" s="14" t="s">
        <v>52</v>
      </c>
      <c r="F539" s="10"/>
      <c r="G539" s="14" t="s">
        <v>52</v>
      </c>
      <c r="H539" s="14">
        <v>10</v>
      </c>
      <c r="I539" s="11">
        <v>18393.3</v>
      </c>
      <c r="J539" s="10"/>
      <c r="K539" s="15">
        <v>46054</v>
      </c>
      <c r="L539" s="1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</row>
    <row r="540" spans="1:28" ht="15.75" customHeight="1">
      <c r="A540" s="10" t="s">
        <v>48</v>
      </c>
      <c r="B540" s="10" t="s">
        <v>49</v>
      </c>
      <c r="C540" s="13" t="s">
        <v>100</v>
      </c>
      <c r="D540" s="13" t="s">
        <v>540</v>
      </c>
      <c r="E540" s="14" t="s">
        <v>52</v>
      </c>
      <c r="F540" s="10"/>
      <c r="G540" s="14" t="s">
        <v>52</v>
      </c>
      <c r="H540" s="14">
        <v>1</v>
      </c>
      <c r="I540" s="11">
        <v>11965</v>
      </c>
      <c r="J540" s="10"/>
      <c r="K540" s="15">
        <v>47115</v>
      </c>
      <c r="L540" s="1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</row>
    <row r="541" spans="1:28" ht="15.75" customHeight="1">
      <c r="A541" s="10" t="s">
        <v>48</v>
      </c>
      <c r="B541" s="10" t="s">
        <v>49</v>
      </c>
      <c r="C541" s="13" t="s">
        <v>100</v>
      </c>
      <c r="D541" s="13" t="s">
        <v>540</v>
      </c>
      <c r="E541" s="14" t="s">
        <v>52</v>
      </c>
      <c r="F541" s="10"/>
      <c r="G541" s="14" t="s">
        <v>52</v>
      </c>
      <c r="H541" s="14">
        <v>3</v>
      </c>
      <c r="I541" s="11">
        <v>11965</v>
      </c>
      <c r="J541" s="10"/>
      <c r="K541" s="15">
        <v>47024</v>
      </c>
      <c r="L541" s="1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</row>
    <row r="542" spans="1:28" ht="15.75" customHeight="1">
      <c r="A542" s="10" t="s">
        <v>48</v>
      </c>
      <c r="B542" s="10" t="s">
        <v>49</v>
      </c>
      <c r="C542" s="13" t="s">
        <v>100</v>
      </c>
      <c r="D542" s="13" t="s">
        <v>540</v>
      </c>
      <c r="E542" s="14" t="s">
        <v>52</v>
      </c>
      <c r="F542" s="10"/>
      <c r="G542" s="14" t="s">
        <v>52</v>
      </c>
      <c r="H542" s="14">
        <v>1</v>
      </c>
      <c r="I542" s="11">
        <v>11965</v>
      </c>
      <c r="J542" s="10"/>
      <c r="K542" s="15">
        <v>46993</v>
      </c>
      <c r="L542" s="1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</row>
    <row r="543" spans="1:28" ht="15.75" customHeight="1">
      <c r="A543" s="10" t="s">
        <v>48</v>
      </c>
      <c r="B543" s="10" t="s">
        <v>49</v>
      </c>
      <c r="C543" s="13" t="s">
        <v>100</v>
      </c>
      <c r="D543" s="13" t="s">
        <v>540</v>
      </c>
      <c r="E543" s="14" t="s">
        <v>52</v>
      </c>
      <c r="F543" s="10"/>
      <c r="G543" s="14" t="s">
        <v>52</v>
      </c>
      <c r="H543" s="14">
        <v>3</v>
      </c>
      <c r="I543" s="11">
        <v>11965</v>
      </c>
      <c r="J543" s="10"/>
      <c r="K543" s="15">
        <v>47024</v>
      </c>
      <c r="L543" s="1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</row>
    <row r="544" spans="1:28" ht="15.75" customHeight="1">
      <c r="A544" s="10" t="s">
        <v>48</v>
      </c>
      <c r="B544" s="10" t="s">
        <v>49</v>
      </c>
      <c r="C544" s="13" t="s">
        <v>306</v>
      </c>
      <c r="D544" s="13" t="s">
        <v>307</v>
      </c>
      <c r="E544" s="14" t="s">
        <v>200</v>
      </c>
      <c r="F544" s="10"/>
      <c r="G544" s="13" t="s">
        <v>200</v>
      </c>
      <c r="H544" s="14">
        <v>54</v>
      </c>
      <c r="I544" s="11">
        <v>1365.6</v>
      </c>
      <c r="J544" s="10"/>
      <c r="K544" s="15">
        <v>46142</v>
      </c>
      <c r="L544" s="1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</row>
    <row r="545" spans="1:28" ht="15.75" customHeight="1">
      <c r="A545" s="10" t="s">
        <v>48</v>
      </c>
      <c r="B545" s="10" t="s">
        <v>49</v>
      </c>
      <c r="C545" s="13" t="s">
        <v>303</v>
      </c>
      <c r="D545" s="13" t="s">
        <v>523</v>
      </c>
      <c r="E545" s="14" t="s">
        <v>228</v>
      </c>
      <c r="F545" s="10"/>
      <c r="G545" s="13" t="s">
        <v>228</v>
      </c>
      <c r="H545" s="14">
        <v>600</v>
      </c>
      <c r="I545" s="11">
        <v>82.5</v>
      </c>
      <c r="J545" s="10"/>
      <c r="K545" s="15">
        <v>46346</v>
      </c>
      <c r="L545" s="1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</row>
    <row r="546" spans="1:28" ht="15.75" customHeight="1">
      <c r="A546" s="10" t="s">
        <v>48</v>
      </c>
      <c r="B546" s="10" t="s">
        <v>49</v>
      </c>
      <c r="C546" s="13" t="s">
        <v>541</v>
      </c>
      <c r="D546" s="13" t="s">
        <v>542</v>
      </c>
      <c r="E546" s="13" t="s">
        <v>82</v>
      </c>
      <c r="F546" s="10"/>
      <c r="G546" s="13" t="s">
        <v>82</v>
      </c>
      <c r="H546" s="14">
        <v>427</v>
      </c>
      <c r="I546" s="11">
        <v>86.67</v>
      </c>
      <c r="J546" s="10"/>
      <c r="K546" s="15">
        <v>46204</v>
      </c>
      <c r="L546" s="1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</row>
    <row r="547" spans="1:28" ht="15.75" customHeight="1">
      <c r="A547" s="10" t="s">
        <v>48</v>
      </c>
      <c r="B547" s="10" t="s">
        <v>49</v>
      </c>
      <c r="C547" s="13" t="s">
        <v>221</v>
      </c>
      <c r="D547" s="13" t="s">
        <v>222</v>
      </c>
      <c r="E547" s="13" t="s">
        <v>200</v>
      </c>
      <c r="F547" s="10"/>
      <c r="G547" s="13" t="s">
        <v>200</v>
      </c>
      <c r="H547" s="14">
        <v>52</v>
      </c>
      <c r="I547" s="11">
        <v>7623.76</v>
      </c>
      <c r="J547" s="10"/>
      <c r="K547" s="15">
        <v>46112</v>
      </c>
      <c r="L547" s="1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</row>
    <row r="548" spans="1:28" ht="15.75" customHeight="1">
      <c r="A548" s="10" t="s">
        <v>48</v>
      </c>
      <c r="B548" s="10" t="s">
        <v>49</v>
      </c>
      <c r="C548" s="13" t="s">
        <v>543</v>
      </c>
      <c r="D548" s="13" t="s">
        <v>544</v>
      </c>
      <c r="E548" s="14" t="s">
        <v>545</v>
      </c>
      <c r="F548" s="10"/>
      <c r="G548" s="14" t="s">
        <v>545</v>
      </c>
      <c r="H548" s="14">
        <v>540</v>
      </c>
      <c r="I548" s="11">
        <v>48.4</v>
      </c>
      <c r="J548" s="10"/>
      <c r="K548" s="15">
        <v>46053</v>
      </c>
      <c r="L548" s="1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</row>
    <row r="549" spans="1:28" ht="15.75" customHeight="1">
      <c r="A549" s="10" t="s">
        <v>48</v>
      </c>
      <c r="B549" s="10" t="s">
        <v>49</v>
      </c>
      <c r="C549" s="13" t="s">
        <v>546</v>
      </c>
      <c r="D549" s="13" t="s">
        <v>547</v>
      </c>
      <c r="E549" s="13" t="s">
        <v>548</v>
      </c>
      <c r="F549" s="10"/>
      <c r="G549" s="13" t="s">
        <v>548</v>
      </c>
      <c r="H549" s="14">
        <v>50</v>
      </c>
      <c r="I549" s="11">
        <v>71.209999999999994</v>
      </c>
      <c r="J549" s="10"/>
      <c r="K549" s="15">
        <v>45747</v>
      </c>
      <c r="L549" s="1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</row>
    <row r="550" spans="1:28" ht="15.75" customHeight="1">
      <c r="A550" s="10" t="s">
        <v>48</v>
      </c>
      <c r="B550" s="10" t="s">
        <v>49</v>
      </c>
      <c r="C550" s="13" t="s">
        <v>70</v>
      </c>
      <c r="D550" s="13" t="s">
        <v>549</v>
      </c>
      <c r="E550" s="14" t="s">
        <v>52</v>
      </c>
      <c r="F550" s="10"/>
      <c r="G550" s="14" t="s">
        <v>52</v>
      </c>
      <c r="H550" s="14">
        <v>27</v>
      </c>
      <c r="I550" s="11">
        <v>8841.94</v>
      </c>
      <c r="J550" s="10"/>
      <c r="K550" s="15">
        <v>45928</v>
      </c>
      <c r="L550" s="1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</row>
    <row r="551" spans="1:28" ht="15.75" customHeight="1">
      <c r="A551" s="10" t="s">
        <v>48</v>
      </c>
      <c r="B551" s="10" t="s">
        <v>49</v>
      </c>
      <c r="C551" s="13" t="s">
        <v>70</v>
      </c>
      <c r="D551" s="13" t="s">
        <v>549</v>
      </c>
      <c r="E551" s="14" t="s">
        <v>52</v>
      </c>
      <c r="F551" s="10"/>
      <c r="G551" s="14" t="s">
        <v>52</v>
      </c>
      <c r="H551" s="14">
        <v>10</v>
      </c>
      <c r="I551" s="11">
        <v>8841.94</v>
      </c>
      <c r="J551" s="10"/>
      <c r="K551" s="15">
        <v>46293</v>
      </c>
      <c r="L551" s="1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</row>
    <row r="552" spans="1:28" ht="15.75" customHeight="1">
      <c r="A552" s="9" t="s">
        <v>48</v>
      </c>
      <c r="B552" s="9" t="s">
        <v>49</v>
      </c>
      <c r="C552" s="13" t="s">
        <v>70</v>
      </c>
      <c r="D552" s="13" t="s">
        <v>51</v>
      </c>
      <c r="E552" s="14" t="s">
        <v>52</v>
      </c>
      <c r="F552" s="9"/>
      <c r="G552" s="14" t="s">
        <v>52</v>
      </c>
      <c r="H552" s="14">
        <v>9</v>
      </c>
      <c r="I552" s="11">
        <v>8841.94</v>
      </c>
      <c r="J552" s="9"/>
      <c r="K552" s="15">
        <v>46231</v>
      </c>
      <c r="L552" s="1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5.75" customHeight="1">
      <c r="A553" s="10" t="s">
        <v>48</v>
      </c>
      <c r="B553" s="10" t="s">
        <v>49</v>
      </c>
      <c r="C553" s="13" t="s">
        <v>70</v>
      </c>
      <c r="D553" s="13" t="s">
        <v>51</v>
      </c>
      <c r="E553" s="14" t="s">
        <v>52</v>
      </c>
      <c r="F553" s="10"/>
      <c r="G553" s="14" t="s">
        <v>52</v>
      </c>
      <c r="H553" s="14">
        <v>3</v>
      </c>
      <c r="I553" s="11">
        <v>8841.94</v>
      </c>
      <c r="J553" s="10"/>
      <c r="K553" s="15">
        <v>46231</v>
      </c>
      <c r="L553" s="1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</row>
    <row r="554" spans="1:28" ht="15.75" customHeight="1">
      <c r="A554" s="10" t="s">
        <v>48</v>
      </c>
      <c r="B554" s="10" t="s">
        <v>49</v>
      </c>
      <c r="C554" s="13" t="s">
        <v>550</v>
      </c>
      <c r="D554" s="13" t="s">
        <v>551</v>
      </c>
      <c r="E554" s="14" t="s">
        <v>52</v>
      </c>
      <c r="F554" s="10"/>
      <c r="G554" s="14" t="s">
        <v>52</v>
      </c>
      <c r="H554" s="14">
        <v>3</v>
      </c>
      <c r="I554" s="11">
        <v>374.4</v>
      </c>
      <c r="J554" s="10"/>
      <c r="K554" s="15">
        <v>46265</v>
      </c>
      <c r="L554" s="1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</row>
    <row r="555" spans="1:28" ht="15.75" customHeight="1">
      <c r="A555" s="10" t="s">
        <v>48</v>
      </c>
      <c r="B555" s="10" t="s">
        <v>49</v>
      </c>
      <c r="C555" s="13" t="s">
        <v>552</v>
      </c>
      <c r="D555" s="13" t="s">
        <v>553</v>
      </c>
      <c r="E555" s="14" t="s">
        <v>52</v>
      </c>
      <c r="F555" s="10"/>
      <c r="G555" s="14" t="s">
        <v>52</v>
      </c>
      <c r="H555" s="14">
        <v>1</v>
      </c>
      <c r="I555" s="11">
        <v>3690.34</v>
      </c>
      <c r="J555" s="10"/>
      <c r="K555" s="15">
        <v>47904</v>
      </c>
      <c r="L555" s="1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</row>
    <row r="556" spans="1:28" ht="15.75" customHeight="1">
      <c r="A556" s="10" t="s">
        <v>48</v>
      </c>
      <c r="B556" s="10" t="s">
        <v>49</v>
      </c>
      <c r="C556" s="13" t="s">
        <v>552</v>
      </c>
      <c r="D556" s="13" t="s">
        <v>554</v>
      </c>
      <c r="E556" s="14" t="s">
        <v>52</v>
      </c>
      <c r="F556" s="10"/>
      <c r="G556" s="14" t="s">
        <v>52</v>
      </c>
      <c r="H556" s="14">
        <v>1</v>
      </c>
      <c r="I556" s="11">
        <v>3690.34</v>
      </c>
      <c r="J556" s="10"/>
      <c r="K556" s="15">
        <v>47949</v>
      </c>
      <c r="L556" s="1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</row>
    <row r="557" spans="1:28" ht="15.75" customHeight="1">
      <c r="A557" s="10" t="s">
        <v>48</v>
      </c>
      <c r="B557" s="10" t="s">
        <v>49</v>
      </c>
      <c r="C557" s="13" t="s">
        <v>552</v>
      </c>
      <c r="D557" s="13" t="s">
        <v>555</v>
      </c>
      <c r="E557" s="14" t="s">
        <v>52</v>
      </c>
      <c r="F557" s="10"/>
      <c r="G557" s="14" t="s">
        <v>52</v>
      </c>
      <c r="H557" s="14">
        <v>1</v>
      </c>
      <c r="I557" s="11">
        <v>3690.34</v>
      </c>
      <c r="J557" s="10"/>
      <c r="K557" s="15">
        <v>47950</v>
      </c>
      <c r="L557" s="1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</row>
    <row r="558" spans="1:28" ht="15.75" customHeight="1">
      <c r="A558" s="10" t="s">
        <v>48</v>
      </c>
      <c r="B558" s="10" t="s">
        <v>49</v>
      </c>
      <c r="C558" s="13" t="s">
        <v>552</v>
      </c>
      <c r="D558" s="13" t="s">
        <v>556</v>
      </c>
      <c r="E558" s="14" t="s">
        <v>52</v>
      </c>
      <c r="F558" s="10"/>
      <c r="G558" s="14" t="s">
        <v>52</v>
      </c>
      <c r="H558" s="14">
        <v>1</v>
      </c>
      <c r="I558" s="11">
        <v>3690.34</v>
      </c>
      <c r="J558" s="10"/>
      <c r="K558" s="15">
        <v>47953</v>
      </c>
      <c r="L558" s="1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</row>
    <row r="559" spans="1:28" ht="15.75" customHeight="1">
      <c r="A559" s="10" t="s">
        <v>48</v>
      </c>
      <c r="B559" s="10" t="s">
        <v>49</v>
      </c>
      <c r="C559" s="13" t="s">
        <v>552</v>
      </c>
      <c r="D559" s="13" t="s">
        <v>557</v>
      </c>
      <c r="E559" s="14" t="s">
        <v>52</v>
      </c>
      <c r="F559" s="10"/>
      <c r="G559" s="14" t="s">
        <v>52</v>
      </c>
      <c r="H559" s="14">
        <v>5</v>
      </c>
      <c r="I559" s="11">
        <v>3690.34</v>
      </c>
      <c r="J559" s="10"/>
      <c r="K559" s="15">
        <v>48009</v>
      </c>
      <c r="L559" s="1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</row>
    <row r="560" spans="1:28" ht="15.75" customHeight="1">
      <c r="A560" s="10" t="s">
        <v>48</v>
      </c>
      <c r="B560" s="10" t="s">
        <v>49</v>
      </c>
      <c r="C560" s="13" t="s">
        <v>552</v>
      </c>
      <c r="D560" s="13" t="s">
        <v>558</v>
      </c>
      <c r="E560" s="14" t="s">
        <v>52</v>
      </c>
      <c r="F560" s="10"/>
      <c r="G560" s="14" t="s">
        <v>52</v>
      </c>
      <c r="H560" s="14">
        <v>1</v>
      </c>
      <c r="I560" s="11">
        <v>3690.34</v>
      </c>
      <c r="J560" s="10"/>
      <c r="K560" s="15">
        <v>47998</v>
      </c>
      <c r="L560" s="1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</row>
    <row r="561" spans="1:28" ht="15.75" customHeight="1">
      <c r="A561" s="10" t="s">
        <v>48</v>
      </c>
      <c r="B561" s="10" t="s">
        <v>49</v>
      </c>
      <c r="C561" s="13" t="s">
        <v>552</v>
      </c>
      <c r="D561" s="13" t="s">
        <v>559</v>
      </c>
      <c r="E561" s="14" t="s">
        <v>52</v>
      </c>
      <c r="F561" s="10"/>
      <c r="G561" s="14" t="s">
        <v>52</v>
      </c>
      <c r="H561" s="14">
        <v>1</v>
      </c>
      <c r="I561" s="11">
        <v>3690.34</v>
      </c>
      <c r="J561" s="10"/>
      <c r="K561" s="15">
        <v>48042</v>
      </c>
      <c r="L561" s="1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</row>
    <row r="562" spans="1:28" ht="15.75" customHeight="1">
      <c r="A562" s="10" t="s">
        <v>48</v>
      </c>
      <c r="B562" s="10" t="s">
        <v>49</v>
      </c>
      <c r="C562" s="13" t="s">
        <v>552</v>
      </c>
      <c r="D562" s="13" t="s">
        <v>560</v>
      </c>
      <c r="E562" s="14" t="s">
        <v>52</v>
      </c>
      <c r="F562" s="10"/>
      <c r="G562" s="14" t="s">
        <v>52</v>
      </c>
      <c r="H562" s="14">
        <v>1</v>
      </c>
      <c r="I562" s="11">
        <v>3690.34</v>
      </c>
      <c r="J562" s="10"/>
      <c r="K562" s="15">
        <v>48107</v>
      </c>
      <c r="L562" s="1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</row>
    <row r="563" spans="1:28" ht="15.75" customHeight="1">
      <c r="A563" s="10" t="s">
        <v>48</v>
      </c>
      <c r="B563" s="10" t="s">
        <v>49</v>
      </c>
      <c r="C563" s="13" t="s">
        <v>552</v>
      </c>
      <c r="D563" s="13" t="s">
        <v>561</v>
      </c>
      <c r="E563" s="14" t="s">
        <v>52</v>
      </c>
      <c r="F563" s="10"/>
      <c r="G563" s="14" t="s">
        <v>52</v>
      </c>
      <c r="H563" s="14">
        <v>5</v>
      </c>
      <c r="I563" s="11">
        <v>3690.34</v>
      </c>
      <c r="J563" s="10"/>
      <c r="K563" s="15">
        <v>48099</v>
      </c>
      <c r="L563" s="1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</row>
    <row r="564" spans="1:28" ht="15.75" customHeight="1">
      <c r="A564" s="10" t="s">
        <v>48</v>
      </c>
      <c r="B564" s="10" t="s">
        <v>49</v>
      </c>
      <c r="C564" s="13" t="s">
        <v>552</v>
      </c>
      <c r="D564" s="13" t="s">
        <v>562</v>
      </c>
      <c r="E564" s="14" t="s">
        <v>52</v>
      </c>
      <c r="F564" s="10"/>
      <c r="G564" s="14" t="s">
        <v>52</v>
      </c>
      <c r="H564" s="14">
        <v>4</v>
      </c>
      <c r="I564" s="11">
        <v>3690.34</v>
      </c>
      <c r="J564" s="10"/>
      <c r="K564" s="15">
        <v>48099</v>
      </c>
      <c r="L564" s="1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</row>
    <row r="565" spans="1:28" ht="15.75" customHeight="1">
      <c r="A565" s="10" t="s">
        <v>48</v>
      </c>
      <c r="B565" s="10" t="s">
        <v>49</v>
      </c>
      <c r="C565" s="13" t="s">
        <v>552</v>
      </c>
      <c r="D565" s="13" t="s">
        <v>563</v>
      </c>
      <c r="E565" s="14" t="s">
        <v>52</v>
      </c>
      <c r="F565" s="10"/>
      <c r="G565" s="14" t="s">
        <v>52</v>
      </c>
      <c r="H565" s="14">
        <v>1</v>
      </c>
      <c r="I565" s="11">
        <v>3690.34</v>
      </c>
      <c r="J565" s="10"/>
      <c r="K565" s="15">
        <v>48117</v>
      </c>
      <c r="L565" s="1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</row>
    <row r="566" spans="1:28" ht="15.75" customHeight="1">
      <c r="A566" s="10" t="s">
        <v>48</v>
      </c>
      <c r="B566" s="10" t="s">
        <v>49</v>
      </c>
      <c r="C566" s="13" t="s">
        <v>552</v>
      </c>
      <c r="D566" s="13" t="s">
        <v>564</v>
      </c>
      <c r="E566" s="14" t="s">
        <v>52</v>
      </c>
      <c r="F566" s="10"/>
      <c r="G566" s="14" t="s">
        <v>52</v>
      </c>
      <c r="H566" s="14">
        <v>1</v>
      </c>
      <c r="I566" s="11">
        <v>3690.34</v>
      </c>
      <c r="J566" s="10"/>
      <c r="K566" s="15">
        <v>48155</v>
      </c>
      <c r="L566" s="1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</row>
    <row r="567" spans="1:28" ht="15.75" customHeight="1">
      <c r="A567" s="10" t="s">
        <v>48</v>
      </c>
      <c r="B567" s="10" t="s">
        <v>49</v>
      </c>
      <c r="C567" s="13" t="s">
        <v>552</v>
      </c>
      <c r="D567" s="13" t="s">
        <v>565</v>
      </c>
      <c r="E567" s="14" t="s">
        <v>52</v>
      </c>
      <c r="F567" s="10"/>
      <c r="G567" s="14" t="s">
        <v>52</v>
      </c>
      <c r="H567" s="14">
        <v>5</v>
      </c>
      <c r="I567" s="11">
        <v>3690.34</v>
      </c>
      <c r="J567" s="10"/>
      <c r="K567" s="15">
        <v>48098</v>
      </c>
      <c r="L567" s="1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</row>
    <row r="568" spans="1:28" ht="15.75" customHeight="1">
      <c r="A568" s="10" t="s">
        <v>48</v>
      </c>
      <c r="B568" s="10" t="s">
        <v>49</v>
      </c>
      <c r="C568" s="13" t="s">
        <v>50</v>
      </c>
      <c r="D568" s="13" t="s">
        <v>51</v>
      </c>
      <c r="E568" s="14" t="s">
        <v>52</v>
      </c>
      <c r="F568" s="10"/>
      <c r="G568" s="14" t="s">
        <v>52</v>
      </c>
      <c r="H568" s="14">
        <v>2</v>
      </c>
      <c r="I568" s="11">
        <v>8799</v>
      </c>
      <c r="J568" s="10"/>
      <c r="K568" s="15">
        <v>46293</v>
      </c>
      <c r="L568" s="1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</row>
    <row r="569" spans="1:28" ht="15.75" customHeight="1">
      <c r="A569" s="10" t="s">
        <v>48</v>
      </c>
      <c r="B569" s="10" t="s">
        <v>49</v>
      </c>
      <c r="C569" s="13" t="s">
        <v>566</v>
      </c>
      <c r="D569" s="13" t="s">
        <v>567</v>
      </c>
      <c r="E569" s="14" t="s">
        <v>52</v>
      </c>
      <c r="F569" s="10"/>
      <c r="G569" s="14" t="s">
        <v>52</v>
      </c>
      <c r="H569" s="14">
        <v>121</v>
      </c>
      <c r="I569" s="31">
        <v>71.599999999999994</v>
      </c>
      <c r="J569" s="10"/>
      <c r="K569" s="15">
        <v>46356</v>
      </c>
      <c r="L569" s="1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</row>
    <row r="570" spans="1:28" ht="15.75" customHeight="1">
      <c r="A570" s="10" t="s">
        <v>48</v>
      </c>
      <c r="B570" s="10" t="s">
        <v>49</v>
      </c>
      <c r="C570" s="13" t="s">
        <v>57</v>
      </c>
      <c r="D570" s="13" t="s">
        <v>58</v>
      </c>
      <c r="E570" s="14" t="s">
        <v>52</v>
      </c>
      <c r="F570" s="10"/>
      <c r="G570" s="14" t="s">
        <v>52</v>
      </c>
      <c r="H570" s="14">
        <v>60</v>
      </c>
      <c r="I570" s="31">
        <v>378.77</v>
      </c>
      <c r="J570" s="10"/>
      <c r="K570" s="15">
        <v>46412</v>
      </c>
      <c r="L570" s="1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</row>
    <row r="571" spans="1:28" ht="15.75" customHeight="1">
      <c r="A571" s="9" t="s">
        <v>48</v>
      </c>
      <c r="B571" s="9" t="s">
        <v>49</v>
      </c>
      <c r="C571" s="17" t="s">
        <v>568</v>
      </c>
      <c r="D571" s="17" t="s">
        <v>569</v>
      </c>
      <c r="E571" s="18" t="s">
        <v>52</v>
      </c>
      <c r="F571" s="9"/>
      <c r="G571" s="18" t="s">
        <v>52</v>
      </c>
      <c r="H571" s="18">
        <v>6</v>
      </c>
      <c r="I571" s="52">
        <v>350888</v>
      </c>
      <c r="J571" s="9"/>
      <c r="K571" s="20" t="s">
        <v>570</v>
      </c>
      <c r="L571" s="21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5.75" customHeight="1">
      <c r="A572" s="10" t="s">
        <v>48</v>
      </c>
      <c r="B572" s="10" t="s">
        <v>49</v>
      </c>
      <c r="C572" s="13" t="s">
        <v>568</v>
      </c>
      <c r="D572" s="13" t="s">
        <v>571</v>
      </c>
      <c r="E572" s="14" t="s">
        <v>52</v>
      </c>
      <c r="F572" s="10"/>
      <c r="G572" s="14" t="s">
        <v>52</v>
      </c>
      <c r="H572" s="14">
        <v>6</v>
      </c>
      <c r="I572" s="11">
        <v>0</v>
      </c>
      <c r="J572" s="10"/>
      <c r="K572" s="15" t="s">
        <v>570</v>
      </c>
      <c r="L572" s="1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</row>
    <row r="573" spans="1:28" ht="15.75" customHeight="1">
      <c r="A573" s="10" t="s">
        <v>48</v>
      </c>
      <c r="B573" s="10" t="s">
        <v>49</v>
      </c>
      <c r="C573" s="13" t="s">
        <v>568</v>
      </c>
      <c r="D573" s="13" t="s">
        <v>572</v>
      </c>
      <c r="E573" s="14" t="s">
        <v>52</v>
      </c>
      <c r="F573" s="10"/>
      <c r="G573" s="14" t="s">
        <v>52</v>
      </c>
      <c r="H573" s="14">
        <v>4</v>
      </c>
      <c r="I573" s="11">
        <v>0</v>
      </c>
      <c r="J573" s="10"/>
      <c r="K573" s="15">
        <v>45862</v>
      </c>
      <c r="L573" s="1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</row>
    <row r="574" spans="1:28" ht="15.75" customHeight="1">
      <c r="A574" s="10" t="s">
        <v>48</v>
      </c>
      <c r="B574" s="10" t="s">
        <v>49</v>
      </c>
      <c r="C574" s="13" t="s">
        <v>568</v>
      </c>
      <c r="D574" s="13" t="s">
        <v>572</v>
      </c>
      <c r="E574" s="14" t="s">
        <v>52</v>
      </c>
      <c r="F574" s="10"/>
      <c r="G574" s="14" t="s">
        <v>52</v>
      </c>
      <c r="H574" s="14">
        <v>2</v>
      </c>
      <c r="I574" s="11">
        <v>0</v>
      </c>
      <c r="J574" s="10"/>
      <c r="K574" s="15">
        <v>45836</v>
      </c>
      <c r="L574" s="1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</row>
    <row r="575" spans="1:28" ht="15.75" customHeight="1">
      <c r="A575" s="10" t="s">
        <v>48</v>
      </c>
      <c r="B575" s="10" t="s">
        <v>49</v>
      </c>
      <c r="C575" s="13" t="s">
        <v>573</v>
      </c>
      <c r="D575" s="13" t="s">
        <v>574</v>
      </c>
      <c r="E575" s="13" t="s">
        <v>575</v>
      </c>
      <c r="F575" s="10"/>
      <c r="G575" s="13" t="s">
        <v>575</v>
      </c>
      <c r="H575" s="14">
        <v>250</v>
      </c>
      <c r="I575" s="11">
        <v>51.36</v>
      </c>
      <c r="J575" s="10"/>
      <c r="K575" s="15">
        <v>45688</v>
      </c>
      <c r="L575" s="1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</row>
    <row r="576" spans="1:28" ht="15.75" customHeight="1">
      <c r="A576" s="10" t="s">
        <v>576</v>
      </c>
      <c r="B576" s="10" t="s">
        <v>49</v>
      </c>
      <c r="C576" s="13" t="s">
        <v>552</v>
      </c>
      <c r="D576" s="13" t="s">
        <v>577</v>
      </c>
      <c r="E576" s="14" t="s">
        <v>52</v>
      </c>
      <c r="F576" s="10"/>
      <c r="G576" s="14" t="s">
        <v>52</v>
      </c>
      <c r="H576" s="14">
        <v>3</v>
      </c>
      <c r="I576" s="11">
        <v>5284.24</v>
      </c>
      <c r="J576" s="10"/>
      <c r="K576" s="15">
        <v>46843</v>
      </c>
      <c r="L576" s="1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</row>
    <row r="577" spans="1:28" ht="15.75" customHeight="1">
      <c r="A577" s="10" t="s">
        <v>48</v>
      </c>
      <c r="B577" s="10" t="s">
        <v>49</v>
      </c>
      <c r="C577" s="13" t="s">
        <v>552</v>
      </c>
      <c r="D577" s="13" t="s">
        <v>578</v>
      </c>
      <c r="E577" s="14" t="s">
        <v>52</v>
      </c>
      <c r="F577" s="10"/>
      <c r="G577" s="14" t="s">
        <v>52</v>
      </c>
      <c r="H577" s="14">
        <v>4</v>
      </c>
      <c r="I577" s="11">
        <v>5284.24</v>
      </c>
      <c r="J577" s="10"/>
      <c r="K577" s="15">
        <v>46812</v>
      </c>
      <c r="L577" s="1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</row>
    <row r="578" spans="1:28" ht="15.75" customHeight="1">
      <c r="A578" s="10" t="s">
        <v>48</v>
      </c>
      <c r="B578" s="10" t="s">
        <v>49</v>
      </c>
      <c r="C578" s="13" t="s">
        <v>552</v>
      </c>
      <c r="D578" s="13" t="s">
        <v>579</v>
      </c>
      <c r="E578" s="14" t="s">
        <v>52</v>
      </c>
      <c r="F578" s="10"/>
      <c r="G578" s="14" t="s">
        <v>52</v>
      </c>
      <c r="H578" s="14">
        <v>3</v>
      </c>
      <c r="I578" s="11">
        <v>5284.24</v>
      </c>
      <c r="J578" s="10"/>
      <c r="K578" s="15">
        <v>47057</v>
      </c>
      <c r="L578" s="1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</row>
    <row r="579" spans="1:28" ht="15.75" customHeight="1">
      <c r="A579" s="10" t="s">
        <v>48</v>
      </c>
      <c r="B579" s="10" t="s">
        <v>49</v>
      </c>
      <c r="C579" s="13" t="s">
        <v>552</v>
      </c>
      <c r="D579" s="13" t="s">
        <v>580</v>
      </c>
      <c r="E579" s="14" t="s">
        <v>52</v>
      </c>
      <c r="F579" s="10"/>
      <c r="G579" s="14" t="s">
        <v>52</v>
      </c>
      <c r="H579" s="14">
        <v>6</v>
      </c>
      <c r="I579" s="11">
        <v>5284.24</v>
      </c>
      <c r="J579" s="10"/>
      <c r="K579" s="15">
        <v>47087</v>
      </c>
      <c r="L579" s="1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</row>
    <row r="580" spans="1:28" ht="15.75" customHeight="1">
      <c r="A580" s="10" t="s">
        <v>48</v>
      </c>
      <c r="B580" s="10" t="s">
        <v>49</v>
      </c>
      <c r="C580" s="13" t="s">
        <v>552</v>
      </c>
      <c r="D580" s="13" t="s">
        <v>581</v>
      </c>
      <c r="E580" s="14" t="s">
        <v>52</v>
      </c>
      <c r="F580" s="10"/>
      <c r="G580" s="14" t="s">
        <v>52</v>
      </c>
      <c r="H580" s="14">
        <v>2</v>
      </c>
      <c r="I580" s="11">
        <v>5284.24</v>
      </c>
      <c r="J580" s="27"/>
      <c r="K580" s="15">
        <v>47105</v>
      </c>
      <c r="L580" s="1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</row>
    <row r="581" spans="1:28" ht="15.75" customHeight="1">
      <c r="A581" s="10" t="s">
        <v>576</v>
      </c>
      <c r="B581" s="10" t="s">
        <v>49</v>
      </c>
      <c r="C581" s="13" t="s">
        <v>552</v>
      </c>
      <c r="D581" s="13" t="s">
        <v>582</v>
      </c>
      <c r="E581" s="14" t="s">
        <v>52</v>
      </c>
      <c r="F581" s="10"/>
      <c r="G581" s="14" t="s">
        <v>52</v>
      </c>
      <c r="H581" s="14">
        <v>2</v>
      </c>
      <c r="I581" s="11">
        <v>5284.24</v>
      </c>
      <c r="J581" s="54"/>
      <c r="K581" s="15">
        <v>47026</v>
      </c>
      <c r="L581" s="1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</row>
    <row r="582" spans="1:28" ht="15.75" customHeight="1">
      <c r="A582" s="10" t="s">
        <v>583</v>
      </c>
      <c r="B582" s="10" t="s">
        <v>49</v>
      </c>
      <c r="C582" s="13" t="s">
        <v>157</v>
      </c>
      <c r="D582" s="13" t="s">
        <v>584</v>
      </c>
      <c r="E582" s="14" t="s">
        <v>52</v>
      </c>
      <c r="F582" s="10"/>
      <c r="G582" s="14" t="s">
        <v>52</v>
      </c>
      <c r="H582" s="14">
        <v>5</v>
      </c>
      <c r="I582" s="55">
        <v>4806.34</v>
      </c>
      <c r="J582" s="54"/>
      <c r="K582" s="15">
        <v>45688</v>
      </c>
      <c r="L582" s="1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</row>
    <row r="583" spans="1:28" ht="15.75" customHeight="1">
      <c r="A583" s="10" t="s">
        <v>585</v>
      </c>
      <c r="B583" s="10" t="s">
        <v>49</v>
      </c>
      <c r="C583" s="13" t="s">
        <v>71</v>
      </c>
      <c r="D583" s="13" t="s">
        <v>193</v>
      </c>
      <c r="E583" s="13" t="s">
        <v>73</v>
      </c>
      <c r="F583" s="54"/>
      <c r="G583" s="13" t="s">
        <v>73</v>
      </c>
      <c r="H583" s="14">
        <v>9750</v>
      </c>
      <c r="I583" s="55">
        <v>323.20999999999998</v>
      </c>
      <c r="J583" s="54"/>
      <c r="K583" s="15">
        <v>45777</v>
      </c>
      <c r="L583" s="1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</row>
    <row r="584" spans="1:28" ht="15.75" customHeight="1">
      <c r="A584" s="56"/>
      <c r="B584" s="53"/>
      <c r="C584" s="57"/>
      <c r="D584" s="57"/>
      <c r="E584" s="53"/>
      <c r="F584" s="53"/>
      <c r="G584" s="53"/>
      <c r="H584" s="53"/>
      <c r="I584" s="58"/>
      <c r="J584" s="53"/>
      <c r="K584" s="59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</row>
    <row r="585" spans="1:28" ht="15.75" customHeight="1">
      <c r="A585" s="56"/>
      <c r="B585" s="53"/>
      <c r="C585" s="57"/>
      <c r="D585" s="57"/>
      <c r="E585" s="53"/>
      <c r="F585" s="53"/>
      <c r="G585" s="53"/>
      <c r="H585" s="53"/>
      <c r="I585" s="58"/>
      <c r="J585" s="53"/>
      <c r="K585" s="59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</row>
    <row r="586" spans="1:28" ht="15.75" customHeight="1">
      <c r="A586" s="56"/>
      <c r="B586" s="53"/>
      <c r="C586" s="57"/>
      <c r="D586" s="57"/>
      <c r="E586" s="53"/>
      <c r="F586" s="53"/>
      <c r="G586" s="53"/>
      <c r="H586" s="53"/>
      <c r="I586" s="58"/>
      <c r="J586" s="53"/>
      <c r="K586" s="59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</row>
    <row r="587" spans="1:28" ht="15.75" customHeight="1">
      <c r="A587" s="56"/>
      <c r="B587" s="53"/>
      <c r="C587" s="57"/>
      <c r="D587" s="57"/>
      <c r="E587" s="53"/>
      <c r="F587" s="53"/>
      <c r="G587" s="53"/>
      <c r="H587" s="53"/>
      <c r="I587" s="58"/>
      <c r="J587" s="53"/>
      <c r="K587" s="59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</row>
    <row r="588" spans="1:28" ht="15.75" customHeight="1">
      <c r="A588" s="56"/>
      <c r="B588" s="53"/>
      <c r="C588" s="57"/>
      <c r="D588" s="57"/>
      <c r="E588" s="53"/>
      <c r="F588" s="53"/>
      <c r="G588" s="53"/>
      <c r="H588" s="53"/>
      <c r="I588" s="58"/>
      <c r="J588" s="53"/>
      <c r="K588" s="59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</row>
    <row r="589" spans="1:28" ht="15.75" customHeight="1">
      <c r="A589" s="56"/>
      <c r="B589" s="53"/>
      <c r="C589" s="57"/>
      <c r="D589" s="57"/>
      <c r="E589" s="53"/>
      <c r="F589" s="53"/>
      <c r="G589" s="53"/>
      <c r="H589" s="53"/>
      <c r="I589" s="58"/>
      <c r="J589" s="53"/>
      <c r="K589" s="59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</row>
    <row r="590" spans="1:28" ht="15.75" customHeight="1">
      <c r="A590" s="56"/>
      <c r="B590" s="53"/>
      <c r="C590" s="57"/>
      <c r="D590" s="57"/>
      <c r="E590" s="53"/>
      <c r="F590" s="53"/>
      <c r="G590" s="53"/>
      <c r="H590" s="53"/>
      <c r="I590" s="58"/>
      <c r="J590" s="53"/>
      <c r="K590" s="59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</row>
    <row r="591" spans="1:28" ht="15.75" customHeight="1">
      <c r="A591" s="56"/>
      <c r="B591" s="53"/>
      <c r="C591" s="57"/>
      <c r="D591" s="57"/>
      <c r="E591" s="53"/>
      <c r="F591" s="53"/>
      <c r="G591" s="53"/>
      <c r="H591" s="53"/>
      <c r="I591" s="58"/>
      <c r="J591" s="53"/>
      <c r="K591" s="59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</row>
    <row r="592" spans="1:28" ht="15.75" customHeight="1">
      <c r="A592" s="56"/>
      <c r="B592" s="53"/>
      <c r="C592" s="57"/>
      <c r="D592" s="57"/>
      <c r="E592" s="53"/>
      <c r="F592" s="53"/>
      <c r="G592" s="53"/>
      <c r="H592" s="53"/>
      <c r="I592" s="58"/>
      <c r="J592" s="53"/>
      <c r="K592" s="59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</row>
    <row r="593" spans="1:28" ht="15.75" customHeight="1">
      <c r="A593" s="56"/>
      <c r="B593" s="53"/>
      <c r="C593" s="57"/>
      <c r="D593" s="57"/>
      <c r="E593" s="53"/>
      <c r="F593" s="53"/>
      <c r="G593" s="53"/>
      <c r="H593" s="53"/>
      <c r="I593" s="58"/>
      <c r="J593" s="53"/>
      <c r="K593" s="59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</row>
    <row r="594" spans="1:28" ht="15.75" customHeight="1">
      <c r="A594" s="56"/>
      <c r="B594" s="53"/>
      <c r="C594" s="57"/>
      <c r="D594" s="57"/>
      <c r="E594" s="53"/>
      <c r="F594" s="53"/>
      <c r="G594" s="53"/>
      <c r="H594" s="53"/>
      <c r="I594" s="58"/>
      <c r="J594" s="53"/>
      <c r="K594" s="59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</row>
    <row r="595" spans="1:28" ht="15.75" customHeight="1">
      <c r="A595" s="53"/>
      <c r="B595" s="53"/>
      <c r="C595" s="57"/>
      <c r="D595" s="57"/>
      <c r="E595" s="53"/>
      <c r="F595" s="53"/>
      <c r="G595" s="53"/>
      <c r="H595" s="53"/>
      <c r="I595" s="58"/>
      <c r="J595" s="53"/>
      <c r="K595" s="59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</row>
    <row r="596" spans="1:28" ht="15.75" customHeight="1">
      <c r="A596" s="53"/>
      <c r="B596" s="53"/>
      <c r="C596" s="57"/>
      <c r="D596" s="57"/>
      <c r="E596" s="53"/>
      <c r="F596" s="53"/>
      <c r="G596" s="53"/>
      <c r="H596" s="53"/>
      <c r="I596" s="58"/>
      <c r="J596" s="53"/>
      <c r="K596" s="59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</row>
    <row r="597" spans="1:28" ht="15.75" customHeight="1">
      <c r="A597" s="53"/>
      <c r="B597" s="53"/>
      <c r="C597" s="57"/>
      <c r="D597" s="57"/>
      <c r="E597" s="53"/>
      <c r="F597" s="53"/>
      <c r="G597" s="53"/>
      <c r="H597" s="53"/>
      <c r="I597" s="58"/>
      <c r="J597" s="53"/>
      <c r="K597" s="59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</row>
    <row r="598" spans="1:28" ht="15.75" customHeight="1">
      <c r="A598" s="53"/>
      <c r="B598" s="53"/>
      <c r="C598" s="57"/>
      <c r="D598" s="57"/>
      <c r="E598" s="53"/>
      <c r="F598" s="53"/>
      <c r="G598" s="53"/>
      <c r="H598" s="53"/>
      <c r="I598" s="58"/>
      <c r="J598" s="53"/>
      <c r="K598" s="59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</row>
    <row r="599" spans="1:28" ht="15.75" customHeight="1">
      <c r="A599" s="53"/>
      <c r="B599" s="53"/>
      <c r="C599" s="57"/>
      <c r="D599" s="57"/>
      <c r="E599" s="53"/>
      <c r="F599" s="53"/>
      <c r="G599" s="53"/>
      <c r="H599" s="53"/>
      <c r="I599" s="58"/>
      <c r="J599" s="53"/>
      <c r="K599" s="59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</row>
    <row r="600" spans="1:28" ht="15.75" customHeight="1">
      <c r="A600" s="53"/>
      <c r="B600" s="53"/>
      <c r="C600" s="57"/>
      <c r="D600" s="57"/>
      <c r="E600" s="53"/>
      <c r="F600" s="53"/>
      <c r="G600" s="53"/>
      <c r="H600" s="53"/>
      <c r="I600" s="58"/>
      <c r="J600" s="53"/>
      <c r="K600" s="59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</row>
    <row r="601" spans="1:28" ht="15.75" customHeight="1">
      <c r="A601" s="53"/>
      <c r="B601" s="53"/>
      <c r="C601" s="57"/>
      <c r="D601" s="57"/>
      <c r="E601" s="53"/>
      <c r="F601" s="53"/>
      <c r="G601" s="53"/>
      <c r="H601" s="53"/>
      <c r="I601" s="58"/>
      <c r="J601" s="53"/>
      <c r="K601" s="59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</row>
    <row r="602" spans="1:28" ht="15.75" customHeight="1">
      <c r="A602" s="53"/>
      <c r="B602" s="53"/>
      <c r="C602" s="57"/>
      <c r="D602" s="57"/>
      <c r="E602" s="53"/>
      <c r="F602" s="53"/>
      <c r="G602" s="53"/>
      <c r="H602" s="53"/>
      <c r="I602" s="58"/>
      <c r="J602" s="53"/>
      <c r="K602" s="59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</row>
    <row r="603" spans="1:28" ht="15.75" customHeight="1">
      <c r="A603" s="53"/>
      <c r="B603" s="53"/>
      <c r="C603" s="57"/>
      <c r="D603" s="57"/>
      <c r="E603" s="53"/>
      <c r="F603" s="53"/>
      <c r="G603" s="53"/>
      <c r="H603" s="53"/>
      <c r="I603" s="58"/>
      <c r="J603" s="53"/>
      <c r="K603" s="59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</row>
    <row r="604" spans="1:28" ht="15.75" customHeight="1">
      <c r="A604" s="53"/>
      <c r="B604" s="53"/>
      <c r="C604" s="57"/>
      <c r="D604" s="57"/>
      <c r="E604" s="53"/>
      <c r="F604" s="53"/>
      <c r="G604" s="53"/>
      <c r="H604" s="53"/>
      <c r="I604" s="58"/>
      <c r="J604" s="53"/>
      <c r="K604" s="59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</row>
    <row r="605" spans="1:28" ht="15.75" customHeight="1">
      <c r="A605" s="53"/>
      <c r="B605" s="53"/>
      <c r="C605" s="57"/>
      <c r="D605" s="57"/>
      <c r="E605" s="53"/>
      <c r="F605" s="53"/>
      <c r="G605" s="53"/>
      <c r="H605" s="53"/>
      <c r="I605" s="58"/>
      <c r="J605" s="53"/>
      <c r="K605" s="59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</row>
    <row r="606" spans="1:28" ht="15.75" customHeight="1">
      <c r="A606" s="53"/>
      <c r="B606" s="53"/>
      <c r="C606" s="57"/>
      <c r="D606" s="57"/>
      <c r="E606" s="53"/>
      <c r="F606" s="53"/>
      <c r="G606" s="53"/>
      <c r="H606" s="53"/>
      <c r="I606" s="58"/>
      <c r="J606" s="53"/>
      <c r="K606" s="59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</row>
    <row r="607" spans="1:28" ht="15.75" customHeight="1">
      <c r="A607" s="53"/>
      <c r="B607" s="53"/>
      <c r="C607" s="57"/>
      <c r="D607" s="57"/>
      <c r="E607" s="53"/>
      <c r="F607" s="53"/>
      <c r="G607" s="53"/>
      <c r="H607" s="53"/>
      <c r="I607" s="58"/>
      <c r="J607" s="53"/>
      <c r="K607" s="59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</row>
    <row r="608" spans="1:28" ht="15.75" customHeight="1">
      <c r="A608" s="53"/>
      <c r="B608" s="53"/>
      <c r="C608" s="57"/>
      <c r="D608" s="57"/>
      <c r="E608" s="53"/>
      <c r="F608" s="53"/>
      <c r="G608" s="53"/>
      <c r="H608" s="53"/>
      <c r="I608" s="58"/>
      <c r="J608" s="53"/>
      <c r="K608" s="59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</row>
    <row r="609" spans="1:28" ht="15.75" customHeight="1">
      <c r="A609" s="53"/>
      <c r="B609" s="53"/>
      <c r="C609" s="57"/>
      <c r="D609" s="57"/>
      <c r="E609" s="53"/>
      <c r="F609" s="53"/>
      <c r="G609" s="53"/>
      <c r="H609" s="53"/>
      <c r="I609" s="58"/>
      <c r="J609" s="53"/>
      <c r="K609" s="59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</row>
    <row r="610" spans="1:28" ht="15.75" customHeight="1">
      <c r="C610" s="57"/>
      <c r="D610" s="57"/>
      <c r="E610" s="53"/>
      <c r="F610" s="53"/>
      <c r="G610" s="53"/>
      <c r="H610" s="53"/>
      <c r="I610" s="58"/>
      <c r="J610" s="53"/>
      <c r="K610" s="59"/>
    </row>
    <row r="611" spans="1:28" ht="15.75" customHeight="1">
      <c r="C611" s="57"/>
      <c r="D611" s="57"/>
      <c r="E611" s="53"/>
      <c r="F611" s="53"/>
      <c r="G611" s="53"/>
      <c r="H611" s="53"/>
      <c r="I611" s="58"/>
      <c r="J611" s="53"/>
      <c r="K611" s="59"/>
    </row>
    <row r="612" spans="1:28" ht="15.75" customHeight="1">
      <c r="C612" s="57"/>
      <c r="D612" s="57"/>
      <c r="E612" s="53"/>
      <c r="F612" s="53"/>
      <c r="G612" s="53"/>
      <c r="H612" s="53"/>
      <c r="I612" s="58"/>
      <c r="J612" s="53"/>
      <c r="K612" s="59"/>
    </row>
    <row r="613" spans="1:28" ht="15.75" customHeight="1">
      <c r="C613" s="57"/>
      <c r="D613" s="57"/>
      <c r="E613" s="53"/>
      <c r="F613" s="53"/>
      <c r="G613" s="53"/>
      <c r="H613" s="53"/>
      <c r="I613" s="58"/>
      <c r="J613" s="53"/>
      <c r="K613" s="59"/>
    </row>
    <row r="614" spans="1:28" ht="15.75" customHeight="1">
      <c r="C614" s="57"/>
      <c r="D614" s="57"/>
      <c r="E614" s="53"/>
      <c r="F614" s="53"/>
      <c r="G614" s="53"/>
      <c r="H614" s="53"/>
      <c r="I614" s="58"/>
      <c r="J614" s="53"/>
      <c r="K614" s="59"/>
    </row>
    <row r="615" spans="1:28" ht="15.75" customHeight="1">
      <c r="C615" s="57"/>
      <c r="D615" s="57"/>
      <c r="E615" s="53"/>
      <c r="F615" s="53"/>
      <c r="G615" s="53"/>
      <c r="H615" s="53"/>
      <c r="I615" s="58"/>
      <c r="J615" s="53"/>
      <c r="K615" s="59"/>
    </row>
    <row r="616" spans="1:28" ht="15.75" customHeight="1">
      <c r="C616" s="57"/>
      <c r="D616" s="57"/>
      <c r="E616" s="53"/>
      <c r="F616" s="53"/>
      <c r="G616" s="53"/>
      <c r="H616" s="53"/>
      <c r="I616" s="58"/>
      <c r="J616" s="53"/>
      <c r="K616" s="59"/>
    </row>
    <row r="617" spans="1:28" ht="15.75" customHeight="1">
      <c r="C617" s="57"/>
      <c r="D617" s="57"/>
      <c r="E617" s="53"/>
      <c r="F617" s="53"/>
      <c r="G617" s="53"/>
      <c r="H617" s="53"/>
      <c r="I617" s="58"/>
      <c r="J617" s="53"/>
      <c r="K617" s="59"/>
    </row>
    <row r="618" spans="1:28" ht="15.75" customHeight="1">
      <c r="C618" s="57"/>
      <c r="D618" s="57"/>
      <c r="E618" s="53"/>
      <c r="F618" s="53"/>
      <c r="G618" s="53"/>
      <c r="H618" s="53"/>
      <c r="I618" s="58"/>
      <c r="J618" s="53"/>
      <c r="K618" s="59"/>
    </row>
    <row r="619" spans="1:28" ht="15.75" customHeight="1">
      <c r="C619" s="57"/>
      <c r="D619" s="57"/>
      <c r="E619" s="53"/>
      <c r="F619" s="53"/>
      <c r="G619" s="53"/>
      <c r="H619" s="53"/>
      <c r="I619" s="58"/>
      <c r="J619" s="53"/>
      <c r="K619" s="59"/>
    </row>
    <row r="620" spans="1:28" ht="15.75" customHeight="1">
      <c r="C620" s="57"/>
      <c r="D620" s="57"/>
      <c r="E620" s="53"/>
      <c r="F620" s="53"/>
      <c r="G620" s="53"/>
      <c r="H620" s="53"/>
      <c r="I620" s="58"/>
      <c r="J620" s="53"/>
      <c r="K620" s="59"/>
    </row>
    <row r="621" spans="1:28" ht="15.75" customHeight="1">
      <c r="C621" s="57"/>
      <c r="D621" s="57"/>
      <c r="E621" s="53"/>
      <c r="F621" s="53"/>
      <c r="G621" s="53"/>
      <c r="H621" s="53"/>
      <c r="I621" s="58"/>
      <c r="J621" s="53"/>
      <c r="K621" s="59"/>
    </row>
    <row r="622" spans="1:28" ht="15.75" customHeight="1">
      <c r="C622" s="57"/>
      <c r="D622" s="57"/>
      <c r="E622" s="53"/>
      <c r="F622" s="53"/>
      <c r="G622" s="53"/>
      <c r="H622" s="53"/>
      <c r="I622" s="58"/>
      <c r="J622" s="53"/>
      <c r="K622" s="59"/>
    </row>
    <row r="623" spans="1:28" ht="15.75" customHeight="1">
      <c r="C623" s="57"/>
      <c r="D623" s="57"/>
      <c r="E623" s="53"/>
      <c r="F623" s="53"/>
      <c r="G623" s="53"/>
      <c r="H623" s="53"/>
      <c r="I623" s="58"/>
      <c r="J623" s="53"/>
      <c r="K623" s="59"/>
    </row>
    <row r="624" spans="1:28" ht="15.75" customHeight="1">
      <c r="C624" s="57"/>
      <c r="D624" s="57"/>
      <c r="E624" s="53"/>
      <c r="F624" s="53"/>
      <c r="G624" s="53"/>
      <c r="H624" s="53"/>
      <c r="I624" s="58"/>
      <c r="J624" s="53"/>
      <c r="K624" s="59"/>
    </row>
    <row r="625" spans="3:11" ht="15.75" customHeight="1">
      <c r="C625" s="57"/>
      <c r="D625" s="57"/>
      <c r="E625" s="53"/>
      <c r="F625" s="53"/>
      <c r="G625" s="53"/>
      <c r="H625" s="53"/>
      <c r="I625" s="58"/>
      <c r="J625" s="53"/>
      <c r="K625" s="59"/>
    </row>
    <row r="626" spans="3:11" ht="15.75" customHeight="1">
      <c r="C626" s="57"/>
      <c r="D626" s="57"/>
      <c r="E626" s="53"/>
      <c r="F626" s="53"/>
      <c r="G626" s="53"/>
      <c r="H626" s="53"/>
      <c r="I626" s="58"/>
      <c r="J626" s="53"/>
      <c r="K626" s="59"/>
    </row>
    <row r="627" spans="3:11" ht="15.75" customHeight="1">
      <c r="C627" s="57"/>
      <c r="D627" s="57"/>
      <c r="E627" s="53"/>
      <c r="F627" s="53"/>
      <c r="G627" s="53"/>
      <c r="H627" s="53"/>
      <c r="I627" s="58"/>
      <c r="J627" s="53"/>
      <c r="K627" s="59"/>
    </row>
    <row r="628" spans="3:11" ht="15.75" customHeight="1">
      <c r="C628" s="57"/>
      <c r="D628" s="57"/>
      <c r="E628" s="53"/>
      <c r="F628" s="53"/>
      <c r="G628" s="53"/>
      <c r="H628" s="53"/>
      <c r="I628" s="58"/>
      <c r="J628" s="53"/>
      <c r="K628" s="59"/>
    </row>
    <row r="629" spans="3:11" ht="15.75" customHeight="1">
      <c r="C629" s="57"/>
      <c r="D629" s="57"/>
      <c r="E629" s="53"/>
      <c r="F629" s="53"/>
      <c r="G629" s="53"/>
      <c r="H629" s="53"/>
      <c r="I629" s="58"/>
      <c r="J629" s="53"/>
      <c r="K629" s="59"/>
    </row>
    <row r="630" spans="3:11" ht="15.75" customHeight="1">
      <c r="C630" s="57"/>
      <c r="D630" s="57"/>
      <c r="E630" s="53"/>
      <c r="F630" s="53"/>
      <c r="G630" s="53"/>
      <c r="H630" s="53"/>
      <c r="I630" s="58"/>
      <c r="J630" s="53"/>
      <c r="K630" s="59"/>
    </row>
    <row r="631" spans="3:11" ht="15.75" customHeight="1">
      <c r="C631" s="57"/>
      <c r="D631" s="57"/>
      <c r="E631" s="53"/>
      <c r="F631" s="53"/>
      <c r="G631" s="53"/>
      <c r="H631" s="53"/>
      <c r="I631" s="58"/>
      <c r="J631" s="53"/>
      <c r="K631" s="59"/>
    </row>
    <row r="632" spans="3:11" ht="15.75" customHeight="1">
      <c r="C632" s="57"/>
      <c r="D632" s="57"/>
      <c r="E632" s="53"/>
      <c r="F632" s="53"/>
      <c r="G632" s="53"/>
      <c r="H632" s="53"/>
      <c r="I632" s="58"/>
      <c r="J632" s="53"/>
      <c r="K632" s="59"/>
    </row>
    <row r="633" spans="3:11" ht="15.75" customHeight="1">
      <c r="C633" s="57"/>
      <c r="D633" s="57"/>
      <c r="E633" s="53"/>
      <c r="F633" s="53"/>
      <c r="G633" s="53"/>
      <c r="H633" s="53"/>
      <c r="I633" s="58"/>
      <c r="J633" s="53"/>
      <c r="K633" s="59"/>
    </row>
    <row r="634" spans="3:11" ht="15.75" customHeight="1">
      <c r="C634" s="57"/>
      <c r="D634" s="57"/>
      <c r="E634" s="53"/>
      <c r="F634" s="53"/>
      <c r="G634" s="53"/>
      <c r="H634" s="53"/>
      <c r="I634" s="58"/>
      <c r="J634" s="53"/>
      <c r="K634" s="59"/>
    </row>
    <row r="635" spans="3:11" ht="15.75" customHeight="1">
      <c r="C635" s="57"/>
      <c r="D635" s="57"/>
      <c r="E635" s="53"/>
      <c r="F635" s="53"/>
      <c r="G635" s="53"/>
      <c r="H635" s="53"/>
      <c r="I635" s="58"/>
      <c r="J635" s="53"/>
      <c r="K635" s="59"/>
    </row>
    <row r="636" spans="3:11" ht="15.75" customHeight="1">
      <c r="C636" s="57"/>
      <c r="D636" s="57"/>
      <c r="E636" s="53"/>
      <c r="F636" s="53"/>
      <c r="G636" s="53"/>
      <c r="H636" s="53"/>
      <c r="I636" s="58"/>
      <c r="J636" s="53"/>
      <c r="K636" s="59"/>
    </row>
    <row r="637" spans="3:11" ht="15.75" customHeight="1">
      <c r="C637" s="57"/>
      <c r="D637" s="57"/>
      <c r="E637" s="53"/>
      <c r="F637" s="53"/>
      <c r="G637" s="53"/>
      <c r="H637" s="53"/>
      <c r="I637" s="58"/>
      <c r="J637" s="53"/>
      <c r="K637" s="59"/>
    </row>
    <row r="638" spans="3:11" ht="15.75" customHeight="1">
      <c r="C638" s="57"/>
      <c r="D638" s="57"/>
      <c r="E638" s="53"/>
      <c r="F638" s="53"/>
      <c r="G638" s="53"/>
      <c r="H638" s="53"/>
      <c r="I638" s="58"/>
      <c r="J638" s="53"/>
      <c r="K638" s="59"/>
    </row>
    <row r="639" spans="3:11" ht="15.75" customHeight="1">
      <c r="C639" s="57"/>
      <c r="D639" s="57"/>
      <c r="E639" s="53"/>
      <c r="F639" s="53"/>
      <c r="G639" s="53"/>
      <c r="H639" s="53"/>
      <c r="I639" s="58"/>
      <c r="J639" s="53"/>
      <c r="K639" s="59"/>
    </row>
    <row r="640" spans="3:11" ht="15.75" customHeight="1">
      <c r="C640" s="57"/>
      <c r="D640" s="57"/>
      <c r="E640" s="53"/>
      <c r="F640" s="53"/>
      <c r="G640" s="53"/>
      <c r="H640" s="53"/>
      <c r="I640" s="58"/>
      <c r="J640" s="53"/>
      <c r="K640" s="59"/>
    </row>
    <row r="641" spans="3:11" ht="15.75" customHeight="1">
      <c r="C641" s="57"/>
      <c r="D641" s="57"/>
      <c r="E641" s="53"/>
      <c r="F641" s="53"/>
      <c r="G641" s="53"/>
      <c r="H641" s="53"/>
      <c r="I641" s="58"/>
      <c r="J641" s="53"/>
      <c r="K641" s="59"/>
    </row>
    <row r="642" spans="3:11" ht="15.75" customHeight="1">
      <c r="C642" s="57"/>
      <c r="D642" s="57"/>
      <c r="E642" s="53"/>
      <c r="F642" s="53"/>
      <c r="G642" s="53"/>
      <c r="H642" s="53"/>
      <c r="I642" s="58"/>
      <c r="J642" s="53"/>
      <c r="K642" s="59"/>
    </row>
    <row r="643" spans="3:11" ht="15.75" customHeight="1">
      <c r="C643" s="57"/>
      <c r="D643" s="57"/>
      <c r="E643" s="53"/>
      <c r="F643" s="53"/>
      <c r="G643" s="53"/>
      <c r="H643" s="53"/>
      <c r="I643" s="58"/>
      <c r="J643" s="53"/>
      <c r="K643" s="59"/>
    </row>
    <row r="644" spans="3:11" ht="15.75" customHeight="1">
      <c r="C644" s="57"/>
      <c r="D644" s="57"/>
      <c r="E644" s="53"/>
      <c r="F644" s="53"/>
      <c r="G644" s="53"/>
      <c r="H644" s="53"/>
      <c r="I644" s="58"/>
      <c r="J644" s="53"/>
      <c r="K644" s="59"/>
    </row>
    <row r="645" spans="3:11" ht="15.75" customHeight="1">
      <c r="C645" s="57"/>
      <c r="D645" s="57"/>
      <c r="E645" s="53"/>
      <c r="F645" s="53"/>
      <c r="G645" s="53"/>
      <c r="H645" s="53"/>
      <c r="I645" s="58"/>
      <c r="J645" s="53"/>
      <c r="K645" s="59"/>
    </row>
    <row r="646" spans="3:11" ht="15.75" customHeight="1">
      <c r="C646" s="57"/>
      <c r="D646" s="57"/>
      <c r="E646" s="53"/>
      <c r="F646" s="53"/>
      <c r="G646" s="53"/>
      <c r="H646" s="53"/>
      <c r="I646" s="58"/>
      <c r="J646" s="53"/>
      <c r="K646" s="59"/>
    </row>
    <row r="647" spans="3:11" ht="15.75" customHeight="1">
      <c r="C647" s="57"/>
      <c r="D647" s="57"/>
      <c r="E647" s="53"/>
      <c r="F647" s="53"/>
      <c r="G647" s="53"/>
      <c r="H647" s="53"/>
      <c r="I647" s="58"/>
      <c r="J647" s="53"/>
      <c r="K647" s="59"/>
    </row>
    <row r="648" spans="3:11" ht="15.75" customHeight="1">
      <c r="C648" s="57"/>
      <c r="D648" s="57"/>
      <c r="E648" s="53"/>
      <c r="F648" s="53"/>
      <c r="G648" s="53"/>
      <c r="H648" s="53"/>
      <c r="I648" s="58"/>
      <c r="J648" s="53"/>
      <c r="K648" s="59"/>
    </row>
    <row r="649" spans="3:11" ht="15.75" customHeight="1">
      <c r="C649" s="57"/>
      <c r="D649" s="57"/>
      <c r="E649" s="53"/>
      <c r="F649" s="53"/>
      <c r="G649" s="53"/>
      <c r="H649" s="53"/>
      <c r="I649" s="58"/>
      <c r="J649" s="53"/>
      <c r="K649" s="59"/>
    </row>
    <row r="650" spans="3:11" ht="15.75" customHeight="1">
      <c r="C650" s="57"/>
      <c r="D650" s="57"/>
      <c r="E650" s="53"/>
      <c r="F650" s="53"/>
      <c r="G650" s="53"/>
      <c r="H650" s="53"/>
      <c r="I650" s="58"/>
      <c r="J650" s="53"/>
      <c r="K650" s="59"/>
    </row>
    <row r="651" spans="3:11" ht="15.75" customHeight="1">
      <c r="C651" s="57"/>
      <c r="D651" s="57"/>
      <c r="E651" s="53"/>
      <c r="F651" s="53"/>
      <c r="G651" s="53"/>
      <c r="H651" s="53"/>
      <c r="I651" s="58"/>
      <c r="J651" s="53"/>
      <c r="K651" s="59"/>
    </row>
    <row r="652" spans="3:11" ht="15.75" customHeight="1">
      <c r="C652" s="57"/>
      <c r="D652" s="57"/>
      <c r="E652" s="53"/>
      <c r="F652" s="53"/>
      <c r="G652" s="53"/>
      <c r="H652" s="53"/>
      <c r="I652" s="58"/>
      <c r="J652" s="53"/>
      <c r="K652" s="59"/>
    </row>
    <row r="653" spans="3:11" ht="15.75" customHeight="1">
      <c r="C653" s="57"/>
      <c r="D653" s="57"/>
      <c r="E653" s="53"/>
      <c r="F653" s="53"/>
      <c r="G653" s="53"/>
      <c r="H653" s="53"/>
      <c r="I653" s="58"/>
      <c r="J653" s="53"/>
      <c r="K653" s="59"/>
    </row>
    <row r="654" spans="3:11" ht="15.75" customHeight="1">
      <c r="C654" s="57"/>
      <c r="D654" s="57"/>
      <c r="E654" s="53"/>
      <c r="F654" s="53"/>
      <c r="G654" s="53"/>
      <c r="H654" s="53"/>
      <c r="I654" s="58"/>
      <c r="J654" s="53"/>
      <c r="K654" s="59"/>
    </row>
    <row r="655" spans="3:11" ht="15.75" customHeight="1">
      <c r="C655" s="57"/>
      <c r="D655" s="57"/>
      <c r="E655" s="53"/>
      <c r="F655" s="53"/>
      <c r="G655" s="53"/>
      <c r="H655" s="53"/>
      <c r="I655" s="58"/>
      <c r="J655" s="53"/>
      <c r="K655" s="59"/>
    </row>
    <row r="656" spans="3:11" ht="15.75" customHeight="1">
      <c r="C656" s="57"/>
      <c r="D656" s="57"/>
      <c r="E656" s="53"/>
      <c r="F656" s="53"/>
      <c r="G656" s="53"/>
      <c r="H656" s="53"/>
      <c r="I656" s="58"/>
      <c r="J656" s="53"/>
      <c r="K656" s="59"/>
    </row>
    <row r="657" spans="3:11" ht="15.75" customHeight="1">
      <c r="C657" s="57"/>
      <c r="D657" s="57"/>
      <c r="E657" s="53"/>
      <c r="F657" s="53"/>
      <c r="G657" s="53"/>
      <c r="H657" s="53"/>
      <c r="I657" s="58"/>
      <c r="J657" s="53"/>
      <c r="K657" s="59"/>
    </row>
    <row r="658" spans="3:11" ht="15.75" customHeight="1">
      <c r="C658" s="57"/>
      <c r="D658" s="57"/>
      <c r="E658" s="53"/>
      <c r="F658" s="53"/>
      <c r="G658" s="53"/>
      <c r="H658" s="53"/>
      <c r="I658" s="58"/>
      <c r="J658" s="53"/>
      <c r="K658" s="59"/>
    </row>
    <row r="659" spans="3:11" ht="15.75" customHeight="1">
      <c r="C659" s="57"/>
      <c r="D659" s="57"/>
      <c r="E659" s="53"/>
      <c r="F659" s="53"/>
      <c r="G659" s="53"/>
      <c r="H659" s="53"/>
      <c r="I659" s="58"/>
      <c r="J659" s="53"/>
      <c r="K659" s="59"/>
    </row>
    <row r="660" spans="3:11" ht="15.75" customHeight="1">
      <c r="C660" s="57"/>
      <c r="D660" s="57"/>
      <c r="E660" s="53"/>
      <c r="F660" s="53"/>
      <c r="G660" s="53"/>
      <c r="H660" s="53"/>
      <c r="I660" s="58"/>
      <c r="J660" s="53"/>
      <c r="K660" s="59"/>
    </row>
    <row r="661" spans="3:11" ht="15.75" customHeight="1">
      <c r="C661" s="57"/>
      <c r="D661" s="57"/>
      <c r="E661" s="53"/>
      <c r="F661" s="53"/>
      <c r="G661" s="53"/>
      <c r="H661" s="53"/>
      <c r="I661" s="58"/>
      <c r="J661" s="53"/>
      <c r="K661" s="59"/>
    </row>
    <row r="662" spans="3:11" ht="15.75" customHeight="1">
      <c r="C662" s="57"/>
      <c r="D662" s="57"/>
      <c r="E662" s="53"/>
      <c r="F662" s="53"/>
      <c r="G662" s="53"/>
      <c r="H662" s="53"/>
      <c r="I662" s="58"/>
      <c r="J662" s="53"/>
      <c r="K662" s="59"/>
    </row>
    <row r="663" spans="3:11" ht="15.75" customHeight="1">
      <c r="C663" s="57"/>
      <c r="D663" s="57"/>
      <c r="E663" s="53"/>
      <c r="F663" s="53"/>
      <c r="G663" s="53"/>
      <c r="H663" s="53"/>
      <c r="I663" s="58"/>
      <c r="J663" s="53"/>
      <c r="K663" s="59"/>
    </row>
    <row r="664" spans="3:11" ht="15.75" customHeight="1">
      <c r="C664" s="57"/>
      <c r="D664" s="57"/>
      <c r="E664" s="53"/>
      <c r="F664" s="53"/>
      <c r="G664" s="53"/>
      <c r="H664" s="53"/>
      <c r="I664" s="58"/>
      <c r="J664" s="53"/>
      <c r="K664" s="59"/>
    </row>
    <row r="665" spans="3:11" ht="15.75" customHeight="1">
      <c r="C665" s="57"/>
      <c r="D665" s="57"/>
      <c r="E665" s="53"/>
      <c r="F665" s="53"/>
      <c r="G665" s="53"/>
      <c r="H665" s="53"/>
      <c r="I665" s="58"/>
      <c r="J665" s="53"/>
      <c r="K665" s="59"/>
    </row>
    <row r="666" spans="3:11" ht="15.75" customHeight="1">
      <c r="C666" s="57"/>
      <c r="D666" s="57"/>
      <c r="E666" s="53"/>
      <c r="F666" s="53"/>
      <c r="G666" s="53"/>
      <c r="H666" s="53"/>
      <c r="I666" s="58"/>
      <c r="J666" s="53"/>
      <c r="K666" s="59"/>
    </row>
    <row r="667" spans="3:11" ht="15.75" customHeight="1">
      <c r="C667" s="57"/>
      <c r="D667" s="57"/>
      <c r="E667" s="53"/>
      <c r="F667" s="53"/>
      <c r="G667" s="53"/>
      <c r="H667" s="53"/>
      <c r="I667" s="58"/>
      <c r="J667" s="53"/>
      <c r="K667" s="59"/>
    </row>
    <row r="668" spans="3:11" ht="15.75" customHeight="1">
      <c r="C668" s="57"/>
      <c r="D668" s="57"/>
      <c r="E668" s="53"/>
      <c r="F668" s="53"/>
      <c r="G668" s="53"/>
      <c r="H668" s="53"/>
      <c r="I668" s="58"/>
      <c r="J668" s="53"/>
      <c r="K668" s="59"/>
    </row>
    <row r="669" spans="3:11" ht="15.75" customHeight="1">
      <c r="C669" s="57"/>
      <c r="D669" s="57"/>
      <c r="E669" s="53"/>
      <c r="F669" s="53"/>
      <c r="G669" s="53"/>
      <c r="H669" s="53"/>
      <c r="I669" s="58"/>
      <c r="J669" s="53"/>
      <c r="K669" s="59"/>
    </row>
    <row r="670" spans="3:11" ht="15.75" customHeight="1">
      <c r="C670" s="57"/>
      <c r="D670" s="57"/>
      <c r="E670" s="53"/>
      <c r="F670" s="53"/>
      <c r="G670" s="53"/>
      <c r="H670" s="53"/>
      <c r="I670" s="58"/>
      <c r="J670" s="53"/>
      <c r="K670" s="59"/>
    </row>
    <row r="671" spans="3:11" ht="15.75" customHeight="1">
      <c r="C671" s="57"/>
      <c r="D671" s="57"/>
      <c r="E671" s="53"/>
      <c r="F671" s="53"/>
      <c r="G671" s="53"/>
      <c r="H671" s="53"/>
      <c r="I671" s="58"/>
      <c r="J671" s="53"/>
      <c r="K671" s="59"/>
    </row>
    <row r="672" spans="3:11" ht="15.75" customHeight="1">
      <c r="C672" s="57"/>
      <c r="D672" s="57"/>
      <c r="E672" s="53"/>
      <c r="F672" s="53"/>
      <c r="G672" s="53"/>
      <c r="H672" s="53"/>
      <c r="I672" s="58"/>
      <c r="J672" s="53"/>
      <c r="K672" s="59"/>
    </row>
    <row r="673" spans="3:11" ht="15.75" customHeight="1">
      <c r="C673" s="57"/>
      <c r="D673" s="57"/>
      <c r="E673" s="53"/>
      <c r="F673" s="53"/>
      <c r="G673" s="53"/>
      <c r="H673" s="53"/>
      <c r="I673" s="58"/>
      <c r="J673" s="53"/>
      <c r="K673" s="59"/>
    </row>
    <row r="674" spans="3:11" ht="15.75" customHeight="1">
      <c r="C674" s="57"/>
      <c r="D674" s="57"/>
      <c r="E674" s="53"/>
      <c r="F674" s="53"/>
      <c r="G674" s="53"/>
      <c r="H674" s="53"/>
      <c r="I674" s="58"/>
      <c r="J674" s="53"/>
      <c r="K674" s="59"/>
    </row>
    <row r="675" spans="3:11" ht="15.75" customHeight="1">
      <c r="C675" s="57"/>
      <c r="D675" s="57"/>
      <c r="E675" s="53"/>
      <c r="F675" s="53"/>
      <c r="G675" s="53"/>
      <c r="H675" s="53"/>
      <c r="I675" s="58"/>
      <c r="J675" s="53"/>
      <c r="K675" s="59"/>
    </row>
    <row r="676" spans="3:11" ht="15.75" customHeight="1">
      <c r="C676" s="57"/>
      <c r="D676" s="57"/>
      <c r="E676" s="53"/>
      <c r="F676" s="53"/>
      <c r="G676" s="53"/>
      <c r="H676" s="53"/>
      <c r="I676" s="58"/>
      <c r="J676" s="53"/>
      <c r="K676" s="59"/>
    </row>
    <row r="677" spans="3:11" ht="15.75" customHeight="1">
      <c r="C677" s="57"/>
      <c r="D677" s="57"/>
      <c r="E677" s="53"/>
      <c r="F677" s="53"/>
      <c r="G677" s="53"/>
      <c r="H677" s="53"/>
      <c r="I677" s="58"/>
      <c r="J677" s="53"/>
      <c r="K677" s="59"/>
    </row>
    <row r="678" spans="3:11" ht="15.75" customHeight="1">
      <c r="C678" s="57"/>
      <c r="D678" s="57"/>
      <c r="E678" s="53"/>
      <c r="F678" s="53"/>
      <c r="G678" s="53"/>
      <c r="H678" s="53"/>
      <c r="I678" s="58"/>
      <c r="J678" s="53"/>
      <c r="K678" s="59"/>
    </row>
    <row r="679" spans="3:11" ht="15.75" customHeight="1">
      <c r="C679" s="57"/>
      <c r="D679" s="57"/>
      <c r="E679" s="53"/>
      <c r="F679" s="53"/>
      <c r="G679" s="53"/>
      <c r="H679" s="53"/>
      <c r="I679" s="58"/>
      <c r="J679" s="53"/>
      <c r="K679" s="59"/>
    </row>
    <row r="680" spans="3:11" ht="15.75" customHeight="1">
      <c r="C680" s="57"/>
      <c r="D680" s="57"/>
      <c r="E680" s="53"/>
      <c r="F680" s="53"/>
      <c r="G680" s="53"/>
      <c r="H680" s="53"/>
      <c r="I680" s="58"/>
      <c r="J680" s="53"/>
      <c r="K680" s="59"/>
    </row>
    <row r="681" spans="3:11" ht="15.75" customHeight="1">
      <c r="C681" s="57"/>
      <c r="D681" s="57"/>
      <c r="E681" s="53"/>
      <c r="F681" s="53"/>
      <c r="G681" s="53"/>
      <c r="H681" s="53"/>
      <c r="I681" s="58"/>
      <c r="J681" s="53"/>
      <c r="K681" s="59"/>
    </row>
    <row r="682" spans="3:11" ht="15.75" customHeight="1">
      <c r="C682" s="57"/>
      <c r="D682" s="57"/>
      <c r="E682" s="53"/>
      <c r="F682" s="53"/>
      <c r="G682" s="53"/>
      <c r="H682" s="53"/>
      <c r="I682" s="58"/>
      <c r="J682" s="53"/>
      <c r="K682" s="59"/>
    </row>
    <row r="683" spans="3:11" ht="15.75" customHeight="1">
      <c r="C683" s="57"/>
      <c r="D683" s="57"/>
      <c r="E683" s="53"/>
      <c r="F683" s="53"/>
      <c r="G683" s="53"/>
      <c r="H683" s="53"/>
      <c r="I683" s="58"/>
      <c r="J683" s="53"/>
      <c r="K683" s="59"/>
    </row>
    <row r="684" spans="3:11" ht="15.75" customHeight="1">
      <c r="C684" s="57"/>
      <c r="D684" s="57"/>
      <c r="E684" s="53"/>
      <c r="F684" s="53"/>
      <c r="G684" s="53"/>
      <c r="H684" s="53"/>
      <c r="I684" s="58"/>
      <c r="J684" s="53"/>
      <c r="K684" s="59"/>
    </row>
    <row r="685" spans="3:11" ht="15.75" customHeight="1">
      <c r="C685" s="57"/>
      <c r="D685" s="57"/>
      <c r="E685" s="53"/>
      <c r="F685" s="53"/>
      <c r="G685" s="53"/>
      <c r="H685" s="53"/>
      <c r="I685" s="58"/>
      <c r="J685" s="53"/>
      <c r="K685" s="59"/>
    </row>
    <row r="686" spans="3:11" ht="15.75" customHeight="1">
      <c r="C686" s="57"/>
      <c r="D686" s="57"/>
      <c r="E686" s="53"/>
      <c r="F686" s="53"/>
      <c r="G686" s="53"/>
      <c r="H686" s="53"/>
      <c r="I686" s="58"/>
      <c r="J686" s="53"/>
      <c r="K686" s="59"/>
    </row>
    <row r="687" spans="3:11" ht="15.75" customHeight="1">
      <c r="C687" s="57"/>
      <c r="D687" s="57"/>
      <c r="E687" s="53"/>
      <c r="F687" s="53"/>
      <c r="G687" s="53"/>
      <c r="H687" s="53"/>
      <c r="I687" s="58"/>
      <c r="J687" s="53"/>
      <c r="K687" s="59"/>
    </row>
    <row r="688" spans="3:11" ht="15.75" customHeight="1">
      <c r="C688" s="57"/>
      <c r="D688" s="57"/>
      <c r="E688" s="53"/>
      <c r="F688" s="53"/>
      <c r="G688" s="53"/>
      <c r="H688" s="53"/>
      <c r="I688" s="58"/>
      <c r="J688" s="53"/>
      <c r="K688" s="59"/>
    </row>
    <row r="689" spans="3:11" ht="15.75" customHeight="1">
      <c r="C689" s="57"/>
      <c r="D689" s="57"/>
      <c r="E689" s="53"/>
      <c r="F689" s="53"/>
      <c r="G689" s="53"/>
      <c r="H689" s="53"/>
      <c r="I689" s="58"/>
      <c r="J689" s="53"/>
      <c r="K689" s="59"/>
    </row>
    <row r="690" spans="3:11" ht="15.75" customHeight="1">
      <c r="C690" s="57"/>
      <c r="D690" s="57"/>
      <c r="E690" s="53"/>
      <c r="F690" s="53"/>
      <c r="G690" s="53"/>
      <c r="H690" s="53"/>
      <c r="I690" s="58"/>
      <c r="J690" s="53"/>
      <c r="K690" s="59"/>
    </row>
    <row r="691" spans="3:11" ht="15.75" customHeight="1">
      <c r="C691" s="57"/>
      <c r="D691" s="57"/>
      <c r="E691" s="53"/>
      <c r="F691" s="53"/>
      <c r="G691" s="53"/>
      <c r="H691" s="53"/>
      <c r="I691" s="58"/>
      <c r="J691" s="53"/>
      <c r="K691" s="59"/>
    </row>
    <row r="692" spans="3:11" ht="15.75" customHeight="1">
      <c r="C692" s="57"/>
      <c r="D692" s="57"/>
      <c r="E692" s="53"/>
      <c r="F692" s="53"/>
      <c r="G692" s="53"/>
      <c r="H692" s="53"/>
      <c r="I692" s="58"/>
      <c r="J692" s="53"/>
      <c r="K692" s="59"/>
    </row>
    <row r="693" spans="3:11" ht="15.75" customHeight="1">
      <c r="C693" s="57"/>
      <c r="D693" s="57"/>
      <c r="E693" s="53"/>
      <c r="F693" s="53"/>
      <c r="G693" s="53"/>
      <c r="H693" s="53"/>
      <c r="I693" s="58"/>
      <c r="J693" s="53"/>
      <c r="K693" s="59"/>
    </row>
    <row r="694" spans="3:11" ht="15.75" customHeight="1">
      <c r="C694" s="57"/>
      <c r="D694" s="57"/>
      <c r="E694" s="53"/>
      <c r="F694" s="53"/>
      <c r="G694" s="53"/>
      <c r="H694" s="53"/>
      <c r="I694" s="58"/>
      <c r="J694" s="53"/>
      <c r="K694" s="59"/>
    </row>
    <row r="695" spans="3:11" ht="15.75" customHeight="1">
      <c r="C695" s="57"/>
      <c r="D695" s="57"/>
      <c r="E695" s="53"/>
      <c r="F695" s="53"/>
      <c r="G695" s="53"/>
      <c r="H695" s="53"/>
      <c r="I695" s="58"/>
      <c r="J695" s="53"/>
      <c r="K695" s="59"/>
    </row>
    <row r="696" spans="3:11" ht="15.75" customHeight="1">
      <c r="C696" s="57"/>
      <c r="D696" s="57"/>
      <c r="E696" s="53"/>
      <c r="F696" s="53"/>
      <c r="G696" s="53"/>
      <c r="H696" s="53"/>
      <c r="I696" s="58"/>
      <c r="J696" s="53"/>
      <c r="K696" s="59"/>
    </row>
    <row r="697" spans="3:11" ht="15.75" customHeight="1">
      <c r="C697" s="57"/>
      <c r="D697" s="57"/>
      <c r="E697" s="53"/>
      <c r="F697" s="53"/>
      <c r="G697" s="53"/>
      <c r="H697" s="53"/>
      <c r="I697" s="58"/>
      <c r="J697" s="53"/>
      <c r="K697" s="59"/>
    </row>
    <row r="698" spans="3:11" ht="15.75" customHeight="1">
      <c r="C698" s="57"/>
      <c r="D698" s="57"/>
      <c r="E698" s="53"/>
      <c r="F698" s="53"/>
      <c r="G698" s="53"/>
      <c r="H698" s="53"/>
      <c r="I698" s="58"/>
      <c r="J698" s="53"/>
      <c r="K698" s="59"/>
    </row>
    <row r="699" spans="3:11" ht="15.75" customHeight="1">
      <c r="C699" s="57"/>
      <c r="D699" s="57"/>
      <c r="E699" s="53"/>
      <c r="F699" s="53"/>
      <c r="G699" s="53"/>
      <c r="H699" s="53"/>
      <c r="I699" s="58"/>
      <c r="J699" s="53"/>
      <c r="K699" s="59"/>
    </row>
    <row r="700" spans="3:11" ht="15.75" customHeight="1">
      <c r="C700" s="57"/>
      <c r="D700" s="57"/>
      <c r="E700" s="53"/>
      <c r="F700" s="53"/>
      <c r="G700" s="53"/>
      <c r="H700" s="53"/>
      <c r="I700" s="58"/>
      <c r="J700" s="53"/>
      <c r="K700" s="59"/>
    </row>
    <row r="701" spans="3:11" ht="15.75" customHeight="1">
      <c r="C701" s="57"/>
      <c r="D701" s="57"/>
      <c r="E701" s="53"/>
      <c r="F701" s="53"/>
      <c r="G701" s="53"/>
      <c r="H701" s="53"/>
      <c r="I701" s="58"/>
      <c r="J701" s="53"/>
      <c r="K701" s="59"/>
    </row>
    <row r="702" spans="3:11" ht="15.75" customHeight="1">
      <c r="C702" s="57"/>
      <c r="D702" s="57"/>
      <c r="E702" s="53"/>
      <c r="F702" s="53"/>
      <c r="G702" s="53"/>
      <c r="H702" s="53"/>
      <c r="I702" s="58"/>
      <c r="J702" s="53"/>
      <c r="K702" s="59"/>
    </row>
    <row r="703" spans="3:11" ht="15.75" customHeight="1">
      <c r="C703" s="57"/>
      <c r="D703" s="57"/>
      <c r="E703" s="53"/>
      <c r="F703" s="53"/>
      <c r="G703" s="53"/>
      <c r="H703" s="53"/>
      <c r="I703" s="58"/>
      <c r="J703" s="53"/>
      <c r="K703" s="59"/>
    </row>
    <row r="704" spans="3:11" ht="15.75" customHeight="1">
      <c r="C704" s="57"/>
      <c r="D704" s="57"/>
      <c r="E704" s="53"/>
      <c r="F704" s="53"/>
      <c r="G704" s="53"/>
      <c r="H704" s="53"/>
      <c r="I704" s="58"/>
      <c r="J704" s="53"/>
      <c r="K704" s="59"/>
    </row>
    <row r="705" spans="3:11" ht="15.75" customHeight="1">
      <c r="C705" s="57"/>
      <c r="D705" s="57"/>
      <c r="E705" s="53"/>
      <c r="F705" s="53"/>
      <c r="G705" s="53"/>
      <c r="H705" s="53"/>
      <c r="I705" s="58"/>
      <c r="J705" s="53"/>
      <c r="K705" s="59"/>
    </row>
    <row r="706" spans="3:11" ht="15.75" customHeight="1">
      <c r="C706" s="57"/>
      <c r="D706" s="57"/>
      <c r="E706" s="53"/>
      <c r="F706" s="53"/>
      <c r="G706" s="53"/>
      <c r="H706" s="53"/>
      <c r="I706" s="58"/>
      <c r="J706" s="53"/>
      <c r="K706" s="59"/>
    </row>
    <row r="707" spans="3:11" ht="15.75" customHeight="1">
      <c r="C707" s="57"/>
      <c r="D707" s="57"/>
      <c r="E707" s="53"/>
      <c r="F707" s="53"/>
      <c r="G707" s="53"/>
      <c r="H707" s="53"/>
      <c r="I707" s="58"/>
      <c r="J707" s="53"/>
      <c r="K707" s="59"/>
    </row>
    <row r="708" spans="3:11" ht="15.75" customHeight="1">
      <c r="C708" s="57"/>
      <c r="D708" s="57"/>
      <c r="E708" s="53"/>
      <c r="F708" s="53"/>
      <c r="G708" s="53"/>
      <c r="H708" s="53"/>
      <c r="I708" s="58"/>
      <c r="J708" s="53"/>
      <c r="K708" s="59"/>
    </row>
    <row r="709" spans="3:11" ht="15.75" customHeight="1">
      <c r="C709" s="57"/>
      <c r="D709" s="57"/>
      <c r="E709" s="53"/>
      <c r="F709" s="53"/>
      <c r="G709" s="53"/>
      <c r="H709" s="53"/>
      <c r="I709" s="58"/>
      <c r="J709" s="53"/>
      <c r="K709" s="59"/>
    </row>
    <row r="710" spans="3:11" ht="15.75" customHeight="1">
      <c r="C710" s="57"/>
      <c r="D710" s="57"/>
      <c r="E710" s="53"/>
      <c r="F710" s="53"/>
      <c r="G710" s="53"/>
      <c r="H710" s="53"/>
      <c r="I710" s="58"/>
      <c r="J710" s="53"/>
      <c r="K710" s="59"/>
    </row>
    <row r="711" spans="3:11" ht="15.75" customHeight="1">
      <c r="C711" s="57"/>
      <c r="D711" s="57"/>
      <c r="E711" s="53"/>
      <c r="F711" s="53"/>
      <c r="G711" s="53"/>
      <c r="H711" s="53"/>
      <c r="I711" s="58"/>
      <c r="J711" s="53"/>
      <c r="K711" s="59"/>
    </row>
    <row r="712" spans="3:11" ht="15.75" customHeight="1">
      <c r="C712" s="57"/>
      <c r="D712" s="57"/>
      <c r="E712" s="53"/>
      <c r="F712" s="53"/>
      <c r="G712" s="53"/>
      <c r="H712" s="53"/>
      <c r="I712" s="58"/>
      <c r="J712" s="53"/>
      <c r="K712" s="59"/>
    </row>
    <row r="713" spans="3:11" ht="15.75" customHeight="1">
      <c r="C713" s="57"/>
      <c r="D713" s="57"/>
      <c r="E713" s="53"/>
      <c r="F713" s="53"/>
      <c r="G713" s="53"/>
      <c r="H713" s="53"/>
      <c r="I713" s="58"/>
      <c r="J713" s="53"/>
      <c r="K713" s="59"/>
    </row>
    <row r="714" spans="3:11" ht="15.75" customHeight="1">
      <c r="C714" s="57"/>
      <c r="D714" s="57"/>
      <c r="E714" s="53"/>
      <c r="F714" s="53"/>
      <c r="G714" s="53"/>
      <c r="H714" s="53"/>
      <c r="I714" s="58"/>
      <c r="J714" s="53"/>
      <c r="K714" s="59"/>
    </row>
    <row r="715" spans="3:11" ht="15.75" customHeight="1">
      <c r="C715" s="57"/>
      <c r="D715" s="57"/>
      <c r="E715" s="53"/>
      <c r="F715" s="53"/>
      <c r="G715" s="53"/>
      <c r="H715" s="53"/>
      <c r="I715" s="58"/>
      <c r="J715" s="53"/>
      <c r="K715" s="59"/>
    </row>
    <row r="716" spans="3:11" ht="15.75" customHeight="1">
      <c r="C716" s="57"/>
      <c r="D716" s="57"/>
      <c r="E716" s="53"/>
      <c r="F716" s="53"/>
      <c r="G716" s="53"/>
      <c r="H716" s="53"/>
      <c r="I716" s="58"/>
      <c r="J716" s="53"/>
      <c r="K716" s="59"/>
    </row>
    <row r="717" spans="3:11" ht="15.75" customHeight="1">
      <c r="C717" s="57"/>
      <c r="D717" s="57"/>
      <c r="E717" s="53"/>
      <c r="F717" s="53"/>
      <c r="G717" s="53"/>
      <c r="H717" s="53"/>
      <c r="I717" s="58"/>
      <c r="J717" s="53"/>
      <c r="K717" s="59"/>
    </row>
    <row r="718" spans="3:11" ht="15.75" customHeight="1">
      <c r="C718" s="57"/>
      <c r="D718" s="57"/>
      <c r="E718" s="53"/>
      <c r="F718" s="53"/>
      <c r="G718" s="53"/>
      <c r="H718" s="53"/>
      <c r="I718" s="58"/>
      <c r="J718" s="53"/>
      <c r="K718" s="59"/>
    </row>
    <row r="719" spans="3:11" ht="15.75" customHeight="1">
      <c r="C719" s="57"/>
      <c r="D719" s="57"/>
      <c r="E719" s="53"/>
      <c r="F719" s="53"/>
      <c r="G719" s="53"/>
      <c r="H719" s="53"/>
      <c r="I719" s="58"/>
      <c r="J719" s="53"/>
      <c r="K719" s="59"/>
    </row>
    <row r="720" spans="3:11" ht="15.75" customHeight="1">
      <c r="C720" s="57"/>
      <c r="D720" s="57"/>
      <c r="E720" s="53"/>
      <c r="F720" s="53"/>
      <c r="G720" s="53"/>
      <c r="H720" s="53"/>
      <c r="I720" s="58"/>
      <c r="J720" s="53"/>
      <c r="K720" s="59"/>
    </row>
    <row r="721" spans="3:11" ht="15.75" customHeight="1">
      <c r="C721" s="57"/>
      <c r="D721" s="57"/>
      <c r="E721" s="53"/>
      <c r="F721" s="53"/>
      <c r="G721" s="53"/>
      <c r="H721" s="53"/>
      <c r="I721" s="58"/>
      <c r="J721" s="53"/>
      <c r="K721" s="59"/>
    </row>
    <row r="722" spans="3:11" ht="15.75" customHeight="1">
      <c r="C722" s="57"/>
      <c r="D722" s="57"/>
      <c r="E722" s="53"/>
      <c r="F722" s="53"/>
      <c r="G722" s="53"/>
      <c r="H722" s="53"/>
      <c r="I722" s="58"/>
      <c r="J722" s="53"/>
      <c r="K722" s="59"/>
    </row>
    <row r="723" spans="3:11" ht="15.75" customHeight="1">
      <c r="C723" s="57"/>
      <c r="D723" s="57"/>
      <c r="E723" s="53"/>
      <c r="F723" s="53"/>
      <c r="G723" s="53"/>
      <c r="H723" s="53"/>
      <c r="I723" s="58"/>
      <c r="J723" s="53"/>
      <c r="K723" s="59"/>
    </row>
    <row r="724" spans="3:11" ht="15.75" customHeight="1">
      <c r="C724" s="57"/>
      <c r="D724" s="57"/>
      <c r="E724" s="53"/>
      <c r="F724" s="53"/>
      <c r="G724" s="53"/>
      <c r="H724" s="53"/>
      <c r="I724" s="58"/>
      <c r="J724" s="53"/>
      <c r="K724" s="59"/>
    </row>
    <row r="725" spans="3:11" ht="15.75" customHeight="1">
      <c r="C725" s="57"/>
      <c r="D725" s="57"/>
      <c r="E725" s="53"/>
      <c r="F725" s="53"/>
      <c r="G725" s="53"/>
      <c r="H725" s="53"/>
      <c r="I725" s="58"/>
      <c r="J725" s="53"/>
      <c r="K725" s="59"/>
    </row>
    <row r="726" spans="3:11" ht="15.75" customHeight="1">
      <c r="C726" s="57"/>
      <c r="D726" s="57"/>
      <c r="E726" s="53"/>
      <c r="F726" s="53"/>
      <c r="G726" s="53"/>
      <c r="H726" s="53"/>
      <c r="I726" s="58"/>
      <c r="J726" s="53"/>
      <c r="K726" s="59"/>
    </row>
    <row r="727" spans="3:11" ht="15.75" customHeight="1">
      <c r="C727" s="57"/>
      <c r="D727" s="57"/>
      <c r="E727" s="53"/>
      <c r="F727" s="53"/>
      <c r="G727" s="53"/>
      <c r="H727" s="53"/>
      <c r="I727" s="58"/>
      <c r="J727" s="53"/>
      <c r="K727" s="59"/>
    </row>
    <row r="728" spans="3:11" ht="15.75" customHeight="1">
      <c r="C728" s="57"/>
      <c r="D728" s="57"/>
      <c r="E728" s="53"/>
      <c r="F728" s="53"/>
      <c r="G728" s="53"/>
      <c r="H728" s="53"/>
      <c r="I728" s="58"/>
      <c r="J728" s="53"/>
      <c r="K728" s="59"/>
    </row>
    <row r="729" spans="3:11" ht="15.75" customHeight="1">
      <c r="C729" s="57"/>
      <c r="D729" s="57"/>
      <c r="E729" s="53"/>
      <c r="F729" s="53"/>
      <c r="G729" s="53"/>
      <c r="H729" s="53"/>
      <c r="I729" s="58"/>
      <c r="J729" s="53"/>
      <c r="K729" s="59"/>
    </row>
    <row r="730" spans="3:11" ht="15.75" customHeight="1">
      <c r="C730" s="57"/>
      <c r="D730" s="57"/>
      <c r="E730" s="53"/>
      <c r="F730" s="53"/>
      <c r="G730" s="53"/>
      <c r="H730" s="53"/>
      <c r="I730" s="58"/>
      <c r="J730" s="53"/>
      <c r="K730" s="59"/>
    </row>
    <row r="731" spans="3:11" ht="15.75" customHeight="1">
      <c r="C731" s="57"/>
      <c r="D731" s="57"/>
      <c r="E731" s="53"/>
      <c r="F731" s="53"/>
      <c r="G731" s="53"/>
      <c r="H731" s="53"/>
      <c r="I731" s="58"/>
      <c r="J731" s="53"/>
      <c r="K731" s="59"/>
    </row>
    <row r="732" spans="3:11" ht="15.75" customHeight="1">
      <c r="C732" s="57"/>
      <c r="D732" s="57"/>
      <c r="E732" s="53"/>
      <c r="F732" s="53"/>
      <c r="G732" s="53"/>
      <c r="H732" s="53"/>
      <c r="I732" s="58"/>
      <c r="J732" s="53"/>
      <c r="K732" s="59"/>
    </row>
    <row r="733" spans="3:11" ht="15.75" customHeight="1">
      <c r="C733" s="57"/>
      <c r="D733" s="57"/>
      <c r="E733" s="53"/>
      <c r="F733" s="53"/>
      <c r="G733" s="53"/>
      <c r="H733" s="53"/>
      <c r="I733" s="58"/>
      <c r="J733" s="53"/>
      <c r="K733" s="59"/>
    </row>
    <row r="734" spans="3:11" ht="15.75" customHeight="1">
      <c r="C734" s="57"/>
      <c r="D734" s="57"/>
      <c r="E734" s="53"/>
      <c r="F734" s="53"/>
      <c r="G734" s="53"/>
      <c r="H734" s="53"/>
      <c r="I734" s="58"/>
      <c r="J734" s="53"/>
      <c r="K734" s="59"/>
    </row>
    <row r="735" spans="3:11" ht="15.75" customHeight="1">
      <c r="C735" s="57"/>
      <c r="D735" s="57"/>
      <c r="E735" s="53"/>
      <c r="F735" s="53"/>
      <c r="G735" s="53"/>
      <c r="H735" s="53"/>
      <c r="I735" s="58"/>
      <c r="J735" s="53"/>
      <c r="K735" s="59"/>
    </row>
    <row r="736" spans="3:11" ht="15.75" customHeight="1">
      <c r="C736" s="57"/>
      <c r="D736" s="57"/>
      <c r="E736" s="53"/>
      <c r="F736" s="53"/>
      <c r="G736" s="53"/>
      <c r="H736" s="53"/>
      <c r="I736" s="58"/>
      <c r="J736" s="53"/>
      <c r="K736" s="59"/>
    </row>
    <row r="737" spans="3:11" ht="15.75" customHeight="1">
      <c r="C737" s="57"/>
      <c r="D737" s="57"/>
      <c r="E737" s="53"/>
      <c r="F737" s="53"/>
      <c r="G737" s="53"/>
      <c r="H737" s="53"/>
      <c r="I737" s="58"/>
      <c r="J737" s="53"/>
      <c r="K737" s="59"/>
    </row>
    <row r="738" spans="3:11" ht="15.75" customHeight="1">
      <c r="C738" s="57"/>
      <c r="D738" s="57"/>
      <c r="E738" s="53"/>
      <c r="F738" s="53"/>
      <c r="G738" s="53"/>
      <c r="H738" s="53"/>
      <c r="I738" s="58"/>
      <c r="J738" s="53"/>
      <c r="K738" s="59"/>
    </row>
    <row r="739" spans="3:11" ht="15.75" customHeight="1">
      <c r="C739" s="57"/>
      <c r="D739" s="57"/>
      <c r="E739" s="53"/>
      <c r="F739" s="53"/>
      <c r="G739" s="53"/>
      <c r="H739" s="53"/>
      <c r="I739" s="58"/>
      <c r="J739" s="53"/>
      <c r="K739" s="59"/>
    </row>
    <row r="740" spans="3:11" ht="15.75" customHeight="1">
      <c r="C740" s="57"/>
      <c r="D740" s="57"/>
      <c r="E740" s="53"/>
      <c r="F740" s="53"/>
      <c r="G740" s="53"/>
      <c r="H740" s="53"/>
      <c r="I740" s="58"/>
      <c r="J740" s="53"/>
      <c r="K740" s="59"/>
    </row>
    <row r="741" spans="3:11" ht="15.75" customHeight="1">
      <c r="C741" s="57"/>
      <c r="D741" s="57"/>
      <c r="E741" s="53"/>
      <c r="F741" s="53"/>
      <c r="G741" s="53"/>
      <c r="H741" s="53"/>
      <c r="I741" s="58"/>
      <c r="J741" s="53"/>
      <c r="K741" s="59"/>
    </row>
    <row r="742" spans="3:11" ht="15.75" customHeight="1">
      <c r="C742" s="57"/>
      <c r="D742" s="57"/>
      <c r="E742" s="53"/>
      <c r="F742" s="53"/>
      <c r="G742" s="53"/>
      <c r="H742" s="53"/>
      <c r="I742" s="58"/>
      <c r="J742" s="53"/>
      <c r="K742" s="59"/>
    </row>
    <row r="743" spans="3:11" ht="15.75" customHeight="1">
      <c r="C743" s="57"/>
      <c r="D743" s="57"/>
      <c r="E743" s="53"/>
      <c r="F743" s="53"/>
      <c r="G743" s="53"/>
      <c r="H743" s="53"/>
      <c r="I743" s="58"/>
      <c r="J743" s="53"/>
      <c r="K743" s="59"/>
    </row>
    <row r="744" spans="3:11" ht="15.75" customHeight="1">
      <c r="C744" s="57"/>
      <c r="D744" s="57"/>
      <c r="E744" s="53"/>
      <c r="F744" s="53"/>
      <c r="G744" s="53"/>
      <c r="H744" s="53"/>
      <c r="I744" s="58"/>
      <c r="J744" s="53"/>
      <c r="K744" s="59"/>
    </row>
    <row r="745" spans="3:11" ht="15.75" customHeight="1">
      <c r="C745" s="57"/>
      <c r="D745" s="57"/>
      <c r="E745" s="53"/>
      <c r="F745" s="53"/>
      <c r="G745" s="53"/>
      <c r="H745" s="53"/>
      <c r="I745" s="58"/>
      <c r="J745" s="53"/>
      <c r="K745" s="59"/>
    </row>
    <row r="746" spans="3:11" ht="15.75" customHeight="1">
      <c r="C746" s="57"/>
      <c r="D746" s="57"/>
      <c r="E746" s="53"/>
      <c r="F746" s="53"/>
      <c r="G746" s="53"/>
      <c r="H746" s="53"/>
      <c r="I746" s="58"/>
      <c r="J746" s="53"/>
      <c r="K746" s="59"/>
    </row>
    <row r="747" spans="3:11" ht="15.75" customHeight="1">
      <c r="C747" s="57"/>
      <c r="D747" s="57"/>
      <c r="E747" s="53"/>
      <c r="F747" s="53"/>
      <c r="G747" s="53"/>
      <c r="H747" s="53"/>
      <c r="I747" s="58"/>
      <c r="J747" s="53"/>
      <c r="K747" s="59"/>
    </row>
    <row r="748" spans="3:11" ht="15.75" customHeight="1">
      <c r="C748" s="57"/>
      <c r="D748" s="57"/>
      <c r="E748" s="53"/>
      <c r="F748" s="53"/>
      <c r="G748" s="53"/>
      <c r="H748" s="53"/>
      <c r="I748" s="58"/>
      <c r="J748" s="53"/>
      <c r="K748" s="59"/>
    </row>
    <row r="749" spans="3:11" ht="15.75" customHeight="1">
      <c r="C749" s="57"/>
      <c r="D749" s="57"/>
      <c r="E749" s="53"/>
      <c r="F749" s="53"/>
      <c r="G749" s="53"/>
      <c r="H749" s="53"/>
      <c r="I749" s="58"/>
      <c r="J749" s="53"/>
      <c r="K749" s="59"/>
    </row>
    <row r="750" spans="3:11" ht="15.75" customHeight="1">
      <c r="C750" s="57"/>
      <c r="D750" s="57"/>
      <c r="E750" s="53"/>
      <c r="F750" s="53"/>
      <c r="G750" s="53"/>
      <c r="H750" s="53"/>
      <c r="I750" s="58"/>
      <c r="J750" s="53"/>
      <c r="K750" s="59"/>
    </row>
    <row r="751" spans="3:11" ht="15.75" customHeight="1">
      <c r="C751" s="57"/>
      <c r="D751" s="57"/>
      <c r="E751" s="53"/>
      <c r="F751" s="53"/>
      <c r="G751" s="53"/>
      <c r="H751" s="53"/>
      <c r="I751" s="58"/>
      <c r="J751" s="53"/>
      <c r="K751" s="59"/>
    </row>
    <row r="752" spans="3:11" ht="15.75" customHeight="1">
      <c r="C752" s="57"/>
      <c r="D752" s="57"/>
      <c r="E752" s="53"/>
      <c r="F752" s="53"/>
      <c r="G752" s="53"/>
      <c r="H752" s="53"/>
      <c r="I752" s="58"/>
      <c r="J752" s="53"/>
      <c r="K752" s="59"/>
    </row>
    <row r="753" spans="3:11" ht="15.75" customHeight="1">
      <c r="C753" s="57"/>
      <c r="D753" s="57"/>
      <c r="E753" s="53"/>
      <c r="F753" s="53"/>
      <c r="G753" s="53"/>
      <c r="H753" s="53"/>
      <c r="I753" s="58"/>
      <c r="J753" s="53"/>
      <c r="K753" s="59"/>
    </row>
    <row r="754" spans="3:11" ht="15.75" customHeight="1">
      <c r="C754" s="57"/>
      <c r="D754" s="57"/>
      <c r="E754" s="53"/>
      <c r="F754" s="53"/>
      <c r="G754" s="53"/>
      <c r="H754" s="53"/>
      <c r="I754" s="58"/>
      <c r="J754" s="53"/>
      <c r="K754" s="59"/>
    </row>
    <row r="755" spans="3:11" ht="15.75" customHeight="1">
      <c r="C755" s="57"/>
      <c r="D755" s="57"/>
      <c r="E755" s="53"/>
      <c r="F755" s="53"/>
      <c r="G755" s="53"/>
      <c r="H755" s="53"/>
      <c r="I755" s="58"/>
      <c r="J755" s="53"/>
      <c r="K755" s="59"/>
    </row>
    <row r="756" spans="3:11" ht="15.75" customHeight="1">
      <c r="C756" s="57"/>
      <c r="D756" s="57"/>
      <c r="E756" s="53"/>
      <c r="F756" s="53"/>
      <c r="G756" s="53"/>
      <c r="H756" s="53"/>
      <c r="I756" s="58"/>
      <c r="J756" s="53"/>
      <c r="K756" s="59"/>
    </row>
    <row r="757" spans="3:11" ht="15.75" customHeight="1">
      <c r="C757" s="57"/>
      <c r="D757" s="57"/>
      <c r="E757" s="53"/>
      <c r="F757" s="53"/>
      <c r="G757" s="53"/>
      <c r="H757" s="53"/>
      <c r="I757" s="58"/>
      <c r="J757" s="53"/>
      <c r="K757" s="59"/>
    </row>
    <row r="758" spans="3:11" ht="15.75" customHeight="1">
      <c r="C758" s="57"/>
      <c r="D758" s="57"/>
      <c r="E758" s="53"/>
      <c r="F758" s="53"/>
      <c r="G758" s="53"/>
      <c r="H758" s="53"/>
      <c r="I758" s="58"/>
      <c r="J758" s="53"/>
      <c r="K758" s="59"/>
    </row>
    <row r="759" spans="3:11" ht="15.75" customHeight="1">
      <c r="C759" s="57"/>
      <c r="D759" s="57"/>
      <c r="E759" s="53"/>
      <c r="F759" s="53"/>
      <c r="G759" s="53"/>
      <c r="H759" s="53"/>
      <c r="I759" s="58"/>
      <c r="J759" s="53"/>
      <c r="K759" s="59"/>
    </row>
    <row r="760" spans="3:11" ht="15.75" customHeight="1">
      <c r="C760" s="57"/>
      <c r="D760" s="57"/>
      <c r="E760" s="53"/>
      <c r="F760" s="53"/>
      <c r="G760" s="53"/>
      <c r="H760" s="53"/>
      <c r="I760" s="58"/>
      <c r="J760" s="53"/>
      <c r="K760" s="59"/>
    </row>
    <row r="761" spans="3:11" ht="15.75" customHeight="1">
      <c r="C761" s="57"/>
      <c r="D761" s="57"/>
      <c r="E761" s="53"/>
      <c r="F761" s="53"/>
      <c r="G761" s="53"/>
      <c r="H761" s="53"/>
      <c r="I761" s="58"/>
      <c r="J761" s="53"/>
      <c r="K761" s="59"/>
    </row>
    <row r="762" spans="3:11" ht="15.75" customHeight="1">
      <c r="C762" s="57"/>
      <c r="D762" s="57"/>
      <c r="E762" s="53"/>
      <c r="F762" s="53"/>
      <c r="G762" s="53"/>
      <c r="H762" s="53"/>
      <c r="I762" s="58"/>
      <c r="J762" s="53"/>
      <c r="K762" s="59"/>
    </row>
    <row r="763" spans="3:11" ht="15.75" customHeight="1">
      <c r="C763" s="57"/>
      <c r="D763" s="57"/>
      <c r="E763" s="53"/>
      <c r="F763" s="53"/>
      <c r="G763" s="53"/>
      <c r="H763" s="53"/>
      <c r="I763" s="58"/>
      <c r="J763" s="53"/>
      <c r="K763" s="59"/>
    </row>
    <row r="764" spans="3:11" ht="15.75" customHeight="1">
      <c r="C764" s="57"/>
      <c r="D764" s="57"/>
      <c r="E764" s="53"/>
      <c r="F764" s="53"/>
      <c r="G764" s="53"/>
      <c r="H764" s="53"/>
      <c r="I764" s="58"/>
      <c r="J764" s="53"/>
      <c r="K764" s="59"/>
    </row>
    <row r="765" spans="3:11" ht="15.75" customHeight="1">
      <c r="C765" s="57"/>
      <c r="D765" s="57"/>
      <c r="E765" s="53"/>
      <c r="F765" s="53"/>
      <c r="G765" s="53"/>
      <c r="H765" s="53"/>
      <c r="I765" s="58"/>
      <c r="J765" s="53"/>
      <c r="K765" s="59"/>
    </row>
    <row r="766" spans="3:11" ht="15.75" customHeight="1">
      <c r="C766" s="57"/>
      <c r="D766" s="57"/>
      <c r="E766" s="53"/>
      <c r="F766" s="53"/>
      <c r="G766" s="53"/>
      <c r="H766" s="53"/>
      <c r="I766" s="58"/>
      <c r="J766" s="53"/>
      <c r="K766" s="59"/>
    </row>
    <row r="767" spans="3:11" ht="15.75" customHeight="1">
      <c r="C767" s="57"/>
      <c r="D767" s="57"/>
      <c r="E767" s="53"/>
      <c r="F767" s="53"/>
      <c r="G767" s="53"/>
      <c r="H767" s="53"/>
      <c r="I767" s="58"/>
      <c r="J767" s="53"/>
      <c r="K767" s="59"/>
    </row>
    <row r="768" spans="3:11" ht="15.75" customHeight="1">
      <c r="C768" s="57"/>
      <c r="D768" s="57"/>
      <c r="E768" s="53"/>
      <c r="F768" s="53"/>
      <c r="G768" s="53"/>
      <c r="H768" s="53"/>
      <c r="I768" s="58"/>
      <c r="J768" s="53"/>
      <c r="K768" s="59"/>
    </row>
    <row r="769" spans="3:11" ht="15.75" customHeight="1">
      <c r="C769" s="57"/>
      <c r="D769" s="57"/>
      <c r="E769" s="53"/>
      <c r="F769" s="53"/>
      <c r="G769" s="53"/>
      <c r="H769" s="53"/>
      <c r="I769" s="58"/>
      <c r="J769" s="53"/>
      <c r="K769" s="59"/>
    </row>
    <row r="770" spans="3:11" ht="15.75" customHeight="1">
      <c r="C770" s="57"/>
      <c r="D770" s="57"/>
      <c r="E770" s="53"/>
      <c r="F770" s="53"/>
      <c r="G770" s="53"/>
      <c r="H770" s="53"/>
      <c r="I770" s="58"/>
      <c r="J770" s="53"/>
      <c r="K770" s="59"/>
    </row>
    <row r="771" spans="3:11" ht="15.75" customHeight="1">
      <c r="C771" s="57"/>
      <c r="D771" s="57"/>
      <c r="E771" s="53"/>
      <c r="F771" s="53"/>
      <c r="G771" s="53"/>
      <c r="H771" s="53"/>
      <c r="I771" s="58"/>
      <c r="J771" s="53"/>
      <c r="K771" s="59"/>
    </row>
    <row r="772" spans="3:11" ht="15.75" customHeight="1">
      <c r="C772" s="57"/>
      <c r="D772" s="57"/>
      <c r="E772" s="53"/>
      <c r="F772" s="53"/>
      <c r="G772" s="53"/>
      <c r="H772" s="53"/>
      <c r="I772" s="58"/>
      <c r="J772" s="53"/>
      <c r="K772" s="59"/>
    </row>
    <row r="773" spans="3:11" ht="15.75" customHeight="1">
      <c r="C773" s="57"/>
      <c r="D773" s="57"/>
      <c r="E773" s="53"/>
      <c r="F773" s="53"/>
      <c r="G773" s="53"/>
      <c r="H773" s="53"/>
      <c r="I773" s="58"/>
      <c r="J773" s="53"/>
      <c r="K773" s="59"/>
    </row>
    <row r="774" spans="3:11" ht="15.75" customHeight="1">
      <c r="C774" s="57"/>
      <c r="D774" s="57"/>
      <c r="E774" s="53"/>
      <c r="F774" s="53"/>
      <c r="G774" s="53"/>
      <c r="H774" s="53"/>
      <c r="I774" s="58"/>
      <c r="J774" s="53"/>
      <c r="K774" s="59"/>
    </row>
    <row r="775" spans="3:11" ht="15.75" customHeight="1">
      <c r="C775" s="57"/>
      <c r="D775" s="57"/>
      <c r="E775" s="53"/>
      <c r="F775" s="53"/>
      <c r="G775" s="53"/>
      <c r="H775" s="53"/>
      <c r="I775" s="58"/>
      <c r="J775" s="53"/>
      <c r="K775" s="59"/>
    </row>
    <row r="776" spans="3:11" ht="15.75" customHeight="1">
      <c r="C776" s="57"/>
      <c r="D776" s="57"/>
      <c r="E776" s="53"/>
      <c r="F776" s="53"/>
      <c r="G776" s="53"/>
      <c r="H776" s="53"/>
      <c r="I776" s="58"/>
      <c r="J776" s="53"/>
      <c r="K776" s="59"/>
    </row>
    <row r="777" spans="3:11" ht="15.75" customHeight="1">
      <c r="C777" s="57"/>
      <c r="D777" s="57"/>
      <c r="E777" s="53"/>
      <c r="F777" s="53"/>
      <c r="G777" s="53"/>
      <c r="H777" s="53"/>
      <c r="I777" s="58"/>
      <c r="J777" s="53"/>
      <c r="K777" s="59"/>
    </row>
    <row r="778" spans="3:11" ht="15.75" customHeight="1">
      <c r="C778" s="57"/>
      <c r="D778" s="57"/>
      <c r="E778" s="53"/>
      <c r="F778" s="53"/>
      <c r="G778" s="53"/>
      <c r="H778" s="53"/>
      <c r="I778" s="58"/>
      <c r="J778" s="53"/>
      <c r="K778" s="59"/>
    </row>
    <row r="779" spans="3:11" ht="15.75" customHeight="1"/>
    <row r="780" spans="3:11" ht="15.75" customHeight="1"/>
    <row r="781" spans="3:11" ht="15.75" customHeight="1"/>
    <row r="782" spans="3:11" ht="15.75" customHeight="1"/>
    <row r="783" spans="3:11" ht="15.75" customHeight="1"/>
    <row r="784" spans="3:11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6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80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69.75" customHeight="1">
      <c r="A7" s="232" t="s">
        <v>1156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27" customHeight="1">
      <c r="A8" s="27"/>
      <c r="B8" s="27"/>
      <c r="C8" s="27" t="s">
        <v>1157</v>
      </c>
      <c r="D8" s="27" t="s">
        <v>1158</v>
      </c>
      <c r="E8" s="10" t="s">
        <v>1159</v>
      </c>
      <c r="F8" s="10" t="s">
        <v>1160</v>
      </c>
      <c r="G8" s="10" t="s">
        <v>1159</v>
      </c>
      <c r="H8" s="10">
        <v>520</v>
      </c>
      <c r="I8" s="10">
        <v>1</v>
      </c>
      <c r="J8" s="10"/>
      <c r="K8" s="138">
        <v>48061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27" customHeight="1">
      <c r="A9" s="27"/>
      <c r="B9" s="27"/>
      <c r="C9" s="27" t="s">
        <v>1161</v>
      </c>
      <c r="D9" s="27" t="s">
        <v>1162</v>
      </c>
      <c r="E9" s="10" t="s">
        <v>1163</v>
      </c>
      <c r="F9" s="10" t="s">
        <v>1164</v>
      </c>
      <c r="G9" s="10" t="s">
        <v>1163</v>
      </c>
      <c r="H9" s="10">
        <v>0</v>
      </c>
      <c r="I9" s="10">
        <v>3.5</v>
      </c>
      <c r="J9" s="10"/>
      <c r="K9" s="138">
        <v>45323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30.75" customHeight="1">
      <c r="A10" s="27"/>
      <c r="B10" s="27"/>
      <c r="C10" s="27" t="s">
        <v>1161</v>
      </c>
      <c r="D10" s="27" t="s">
        <v>1162</v>
      </c>
      <c r="E10" s="10" t="s">
        <v>1163</v>
      </c>
      <c r="F10" s="10" t="s">
        <v>1164</v>
      </c>
      <c r="G10" s="10" t="s">
        <v>1163</v>
      </c>
      <c r="H10" s="10">
        <v>0</v>
      </c>
      <c r="I10" s="10">
        <v>15.85</v>
      </c>
      <c r="J10" s="10"/>
      <c r="K10" s="10" t="s">
        <v>1165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8" customHeight="1">
      <c r="A11" s="27"/>
      <c r="B11" s="27"/>
      <c r="C11" s="203" t="s">
        <v>1166</v>
      </c>
      <c r="D11" s="203" t="s">
        <v>1166</v>
      </c>
      <c r="E11" s="203" t="s">
        <v>1167</v>
      </c>
      <c r="F11" s="203"/>
      <c r="G11" s="203" t="s">
        <v>1167</v>
      </c>
      <c r="H11" s="203">
        <v>56100</v>
      </c>
      <c r="I11" s="203">
        <v>2.0939999999999999</v>
      </c>
      <c r="J11" s="202"/>
      <c r="K11" s="233">
        <v>45747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23.25" customHeight="1">
      <c r="A12" s="27"/>
      <c r="B12" s="27"/>
      <c r="C12" s="203" t="s">
        <v>1168</v>
      </c>
      <c r="D12" s="203" t="s">
        <v>1169</v>
      </c>
      <c r="E12" s="203" t="s">
        <v>1170</v>
      </c>
      <c r="F12" s="203"/>
      <c r="G12" s="203" t="s">
        <v>1170</v>
      </c>
      <c r="H12" s="203">
        <v>26</v>
      </c>
      <c r="I12" s="203">
        <v>46.6</v>
      </c>
      <c r="J12" s="202"/>
      <c r="K12" s="233">
        <v>45887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24" customHeight="1">
      <c r="A13" s="27"/>
      <c r="B13" s="27"/>
      <c r="C13" s="203" t="s">
        <v>1171</v>
      </c>
      <c r="D13" s="203" t="s">
        <v>1171</v>
      </c>
      <c r="E13" s="203" t="s">
        <v>1170</v>
      </c>
      <c r="F13" s="203"/>
      <c r="G13" s="203" t="s">
        <v>1170</v>
      </c>
      <c r="H13" s="203">
        <v>6</v>
      </c>
      <c r="I13" s="203">
        <v>49.5</v>
      </c>
      <c r="J13" s="202"/>
      <c r="K13" s="233">
        <v>46048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26.25" customHeight="1">
      <c r="A14" s="27"/>
      <c r="B14" s="27"/>
      <c r="C14" s="203" t="s">
        <v>1172</v>
      </c>
      <c r="D14" s="203" t="s">
        <v>1172</v>
      </c>
      <c r="E14" s="203" t="s">
        <v>1167</v>
      </c>
      <c r="F14" s="203"/>
      <c r="G14" s="203" t="s">
        <v>1167</v>
      </c>
      <c r="H14" s="203">
        <v>43</v>
      </c>
      <c r="I14" s="203">
        <v>0</v>
      </c>
      <c r="J14" s="202"/>
      <c r="K14" s="233">
        <v>45747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30.75" customHeight="1">
      <c r="A15" s="27"/>
      <c r="B15" s="27"/>
      <c r="C15" s="203" t="s">
        <v>1173</v>
      </c>
      <c r="D15" s="203" t="s">
        <v>1173</v>
      </c>
      <c r="E15" s="203" t="s">
        <v>1170</v>
      </c>
      <c r="F15" s="203"/>
      <c r="G15" s="203" t="s">
        <v>1170</v>
      </c>
      <c r="H15" s="203">
        <v>6</v>
      </c>
      <c r="I15" s="203">
        <v>49.66</v>
      </c>
      <c r="J15" s="202"/>
      <c r="K15" s="233">
        <v>46047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28.5" customHeight="1">
      <c r="A16" s="27"/>
      <c r="B16" s="27"/>
      <c r="C16" s="203" t="s">
        <v>1174</v>
      </c>
      <c r="D16" s="203" t="s">
        <v>1174</v>
      </c>
      <c r="E16" s="203" t="s">
        <v>1167</v>
      </c>
      <c r="F16" s="203"/>
      <c r="G16" s="203" t="s">
        <v>1167</v>
      </c>
      <c r="H16" s="203">
        <v>155</v>
      </c>
      <c r="I16" s="203">
        <v>48.05</v>
      </c>
      <c r="J16" s="202"/>
      <c r="K16" s="233">
        <v>45870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27" customHeight="1">
      <c r="A17" s="27"/>
      <c r="B17" s="27"/>
      <c r="C17" s="203" t="s">
        <v>1175</v>
      </c>
      <c r="D17" s="203" t="s">
        <v>1175</v>
      </c>
      <c r="E17" s="203" t="s">
        <v>1167</v>
      </c>
      <c r="F17" s="203"/>
      <c r="G17" s="203" t="s">
        <v>1167</v>
      </c>
      <c r="H17" s="203">
        <v>37</v>
      </c>
      <c r="I17" s="203">
        <v>49.1</v>
      </c>
      <c r="J17" s="202"/>
      <c r="K17" s="233">
        <v>45870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61"/>
      <c r="B18" s="61"/>
      <c r="C18" s="61"/>
      <c r="D18" s="61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234" t="s">
        <v>1176</v>
      </c>
      <c r="D22" s="234" t="s">
        <v>1177</v>
      </c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234"/>
      <c r="B23" s="234"/>
      <c r="C23" s="234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E26" s="234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95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26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42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7" t="s">
        <v>1178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8" t="s">
        <v>36</v>
      </c>
      <c r="B4" s="1123"/>
      <c r="C4" s="1123"/>
      <c r="D4" s="1123"/>
      <c r="E4" s="1123"/>
      <c r="F4" s="1123"/>
      <c r="G4" s="1123"/>
      <c r="H4" s="1123"/>
      <c r="I4" s="1123"/>
      <c r="J4" s="1123"/>
      <c r="K4" s="1123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60.5" customHeight="1">
      <c r="A5" s="235" t="s">
        <v>37</v>
      </c>
      <c r="B5" s="236" t="s">
        <v>38</v>
      </c>
      <c r="C5" s="236" t="s">
        <v>39</v>
      </c>
      <c r="D5" s="236" t="s">
        <v>40</v>
      </c>
      <c r="E5" s="236" t="s">
        <v>41</v>
      </c>
      <c r="F5" s="236" t="s">
        <v>42</v>
      </c>
      <c r="G5" s="236" t="s">
        <v>43</v>
      </c>
      <c r="H5" s="236" t="s">
        <v>44</v>
      </c>
      <c r="I5" s="237" t="s">
        <v>45</v>
      </c>
      <c r="J5" s="236" t="s">
        <v>46</v>
      </c>
      <c r="K5" s="23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238">
        <v>1</v>
      </c>
      <c r="B6" s="238">
        <v>2</v>
      </c>
      <c r="C6" s="238">
        <v>3</v>
      </c>
      <c r="D6" s="238">
        <v>4</v>
      </c>
      <c r="E6" s="238">
        <v>5</v>
      </c>
      <c r="F6" s="238">
        <v>6</v>
      </c>
      <c r="G6" s="238">
        <v>7</v>
      </c>
      <c r="H6" s="238">
        <v>8</v>
      </c>
      <c r="I6" s="239">
        <v>9</v>
      </c>
      <c r="J6" s="238">
        <v>10</v>
      </c>
      <c r="K6" s="238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202"/>
      <c r="B7" s="202"/>
      <c r="C7" s="202"/>
      <c r="D7" s="202"/>
      <c r="E7" s="202"/>
      <c r="F7" s="202"/>
      <c r="G7" s="202"/>
      <c r="H7" s="240"/>
      <c r="I7" s="202"/>
      <c r="J7" s="202"/>
      <c r="K7" s="202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40.5" customHeight="1">
      <c r="A8" s="1129" t="s">
        <v>1179</v>
      </c>
      <c r="B8" s="1123"/>
      <c r="C8" s="1123"/>
      <c r="D8" s="1123"/>
      <c r="E8" s="1123"/>
      <c r="F8" s="1123"/>
      <c r="G8" s="1123"/>
      <c r="H8" s="1123"/>
      <c r="I8" s="1123"/>
      <c r="J8" s="1123"/>
      <c r="K8" s="1124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22.5" customHeight="1">
      <c r="A9" s="241" t="s">
        <v>1180</v>
      </c>
      <c r="B9" s="241" t="s">
        <v>49</v>
      </c>
      <c r="C9" s="242" t="s">
        <v>1181</v>
      </c>
      <c r="D9" s="242" t="s">
        <v>1181</v>
      </c>
      <c r="E9" s="243" t="s">
        <v>1182</v>
      </c>
      <c r="F9" s="241" t="s">
        <v>1183</v>
      </c>
      <c r="G9" s="243" t="s">
        <v>1182</v>
      </c>
      <c r="H9" s="241">
        <v>2330</v>
      </c>
      <c r="I9" s="244">
        <v>71.209999999999994</v>
      </c>
      <c r="J9" s="202"/>
      <c r="K9" s="245">
        <v>45777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26.25" customHeight="1">
      <c r="A10" s="241" t="s">
        <v>1180</v>
      </c>
      <c r="B10" s="241" t="s">
        <v>49</v>
      </c>
      <c r="C10" s="246" t="s">
        <v>1184</v>
      </c>
      <c r="D10" s="246" t="s">
        <v>1184</v>
      </c>
      <c r="E10" s="247" t="s">
        <v>1182</v>
      </c>
      <c r="F10" s="241" t="s">
        <v>1185</v>
      </c>
      <c r="G10" s="247" t="s">
        <v>1182</v>
      </c>
      <c r="H10" s="241">
        <v>200</v>
      </c>
      <c r="I10" s="248">
        <v>85.766000000000005</v>
      </c>
      <c r="J10" s="202"/>
      <c r="K10" s="249">
        <v>45838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26.25" customHeight="1">
      <c r="A11" s="241" t="s">
        <v>1180</v>
      </c>
      <c r="B11" s="241" t="s">
        <v>49</v>
      </c>
      <c r="C11" s="246" t="s">
        <v>1186</v>
      </c>
      <c r="D11" s="246" t="s">
        <v>1186</v>
      </c>
      <c r="E11" s="247" t="s">
        <v>1182</v>
      </c>
      <c r="F11" s="241" t="s">
        <v>1187</v>
      </c>
      <c r="G11" s="247" t="s">
        <v>1182</v>
      </c>
      <c r="H11" s="241">
        <v>220</v>
      </c>
      <c r="I11" s="248">
        <v>48.4</v>
      </c>
      <c r="J11" s="202"/>
      <c r="K11" s="249">
        <v>46053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241" t="s">
        <v>1180</v>
      </c>
      <c r="B12" s="241" t="s">
        <v>49</v>
      </c>
      <c r="C12" s="242" t="s">
        <v>1188</v>
      </c>
      <c r="D12" s="242" t="s">
        <v>1188</v>
      </c>
      <c r="E12" s="243" t="s">
        <v>1033</v>
      </c>
      <c r="F12" s="241" t="s">
        <v>1189</v>
      </c>
      <c r="G12" s="243" t="s">
        <v>1190</v>
      </c>
      <c r="H12" s="241">
        <v>165</v>
      </c>
      <c r="I12" s="244">
        <v>337.58</v>
      </c>
      <c r="J12" s="202"/>
      <c r="K12" s="245">
        <v>46538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241" t="s">
        <v>1180</v>
      </c>
      <c r="B13" s="241" t="s">
        <v>49</v>
      </c>
      <c r="C13" s="242" t="s">
        <v>1188</v>
      </c>
      <c r="D13" s="242" t="s">
        <v>1188</v>
      </c>
      <c r="E13" s="243" t="s">
        <v>1033</v>
      </c>
      <c r="F13" s="241" t="s">
        <v>1189</v>
      </c>
      <c r="G13" s="243" t="s">
        <v>1190</v>
      </c>
      <c r="H13" s="241">
        <v>50</v>
      </c>
      <c r="I13" s="250">
        <v>736.65</v>
      </c>
      <c r="J13" s="202"/>
      <c r="K13" s="251">
        <v>46812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241" t="s">
        <v>1180</v>
      </c>
      <c r="B14" s="241" t="s">
        <v>49</v>
      </c>
      <c r="C14" s="242" t="s">
        <v>1191</v>
      </c>
      <c r="D14" s="242" t="s">
        <v>1191</v>
      </c>
      <c r="E14" s="243" t="s">
        <v>1190</v>
      </c>
      <c r="F14" s="241" t="s">
        <v>1189</v>
      </c>
      <c r="G14" s="243" t="s">
        <v>1190</v>
      </c>
      <c r="H14" s="241">
        <v>288</v>
      </c>
      <c r="I14" s="244">
        <v>568.53</v>
      </c>
      <c r="J14" s="202"/>
      <c r="K14" s="245">
        <v>46295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42" customHeight="1">
      <c r="A15" s="1129" t="s">
        <v>1192</v>
      </c>
      <c r="B15" s="1123"/>
      <c r="C15" s="1123"/>
      <c r="D15" s="1123"/>
      <c r="E15" s="1123"/>
      <c r="F15" s="1123"/>
      <c r="G15" s="1123"/>
      <c r="H15" s="1123"/>
      <c r="I15" s="1123"/>
      <c r="J15" s="1123"/>
      <c r="K15" s="1124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51" customHeight="1">
      <c r="A16" s="241" t="s">
        <v>1180</v>
      </c>
      <c r="B16" s="241" t="s">
        <v>49</v>
      </c>
      <c r="C16" s="242" t="s">
        <v>1193</v>
      </c>
      <c r="D16" s="252" t="s">
        <v>1194</v>
      </c>
      <c r="E16" s="243" t="s">
        <v>1033</v>
      </c>
      <c r="F16" s="202"/>
      <c r="G16" s="243" t="s">
        <v>1033</v>
      </c>
      <c r="H16" s="241">
        <v>2</v>
      </c>
      <c r="I16" s="250">
        <v>19890</v>
      </c>
      <c r="J16" s="202"/>
      <c r="K16" s="253">
        <v>46300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49.5" customHeight="1">
      <c r="A17" s="241" t="s">
        <v>1180</v>
      </c>
      <c r="B17" s="241" t="s">
        <v>49</v>
      </c>
      <c r="C17" s="242" t="s">
        <v>1193</v>
      </c>
      <c r="D17" s="252" t="s">
        <v>1195</v>
      </c>
      <c r="E17" s="243" t="s">
        <v>1033</v>
      </c>
      <c r="F17" s="202"/>
      <c r="G17" s="243" t="s">
        <v>1033</v>
      </c>
      <c r="H17" s="241">
        <v>1</v>
      </c>
      <c r="I17" s="250">
        <v>19890</v>
      </c>
      <c r="J17" s="202"/>
      <c r="K17" s="253">
        <v>46278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27.75" customHeight="1">
      <c r="A18" s="241" t="s">
        <v>1180</v>
      </c>
      <c r="B18" s="241" t="s">
        <v>49</v>
      </c>
      <c r="C18" s="242" t="s">
        <v>1196</v>
      </c>
      <c r="D18" s="242" t="s">
        <v>1196</v>
      </c>
      <c r="E18" s="243" t="s">
        <v>1033</v>
      </c>
      <c r="F18" s="202"/>
      <c r="G18" s="243" t="s">
        <v>1033</v>
      </c>
      <c r="H18" s="241">
        <v>75</v>
      </c>
      <c r="I18" s="244">
        <v>452</v>
      </c>
      <c r="J18" s="202"/>
      <c r="K18" s="254">
        <v>46326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35.25" customHeight="1">
      <c r="A19" s="241" t="s">
        <v>1180</v>
      </c>
      <c r="B19" s="241" t="s">
        <v>49</v>
      </c>
      <c r="C19" s="242" t="s">
        <v>1197</v>
      </c>
      <c r="D19" s="242" t="s">
        <v>1197</v>
      </c>
      <c r="E19" s="243" t="s">
        <v>1033</v>
      </c>
      <c r="F19" s="202"/>
      <c r="G19" s="243" t="s">
        <v>1033</v>
      </c>
      <c r="H19" s="241">
        <v>6</v>
      </c>
      <c r="I19" s="244">
        <v>2361</v>
      </c>
      <c r="J19" s="202"/>
      <c r="K19" s="255">
        <v>45868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35.25" customHeight="1">
      <c r="A20" s="241" t="s">
        <v>1180</v>
      </c>
      <c r="B20" s="241" t="s">
        <v>49</v>
      </c>
      <c r="C20" s="242" t="s">
        <v>1198</v>
      </c>
      <c r="D20" s="242" t="s">
        <v>1198</v>
      </c>
      <c r="E20" s="243" t="s">
        <v>1033</v>
      </c>
      <c r="F20" s="202"/>
      <c r="G20" s="243" t="s">
        <v>1033</v>
      </c>
      <c r="H20" s="241">
        <v>2</v>
      </c>
      <c r="I20" s="244">
        <v>2361</v>
      </c>
      <c r="J20" s="202"/>
      <c r="K20" s="255">
        <v>45795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35.25" customHeight="1">
      <c r="A21" s="241" t="s">
        <v>1180</v>
      </c>
      <c r="B21" s="241" t="s">
        <v>49</v>
      </c>
      <c r="C21" s="242" t="s">
        <v>1199</v>
      </c>
      <c r="D21" s="242" t="s">
        <v>1199</v>
      </c>
      <c r="E21" s="243" t="s">
        <v>1033</v>
      </c>
      <c r="F21" s="202"/>
      <c r="G21" s="243" t="s">
        <v>1033</v>
      </c>
      <c r="H21" s="241">
        <v>1</v>
      </c>
      <c r="I21" s="244">
        <v>2361</v>
      </c>
      <c r="J21" s="202"/>
      <c r="K21" s="255">
        <v>45868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25.5" customHeight="1">
      <c r="A22" s="241" t="s">
        <v>1180</v>
      </c>
      <c r="B22" s="241" t="s">
        <v>49</v>
      </c>
      <c r="C22" s="242" t="s">
        <v>1200</v>
      </c>
      <c r="D22" s="242" t="s">
        <v>1200</v>
      </c>
      <c r="E22" s="243" t="s">
        <v>1033</v>
      </c>
      <c r="F22" s="202"/>
      <c r="G22" s="243" t="s">
        <v>1033</v>
      </c>
      <c r="H22" s="241">
        <v>5</v>
      </c>
      <c r="I22" s="244">
        <v>9101</v>
      </c>
      <c r="J22" s="202"/>
      <c r="K22" s="256">
        <v>46297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25.5" customHeight="1">
      <c r="A23" s="241" t="s">
        <v>1180</v>
      </c>
      <c r="B23" s="241" t="s">
        <v>49</v>
      </c>
      <c r="C23" s="242" t="s">
        <v>1201</v>
      </c>
      <c r="D23" s="242" t="s">
        <v>1201</v>
      </c>
      <c r="E23" s="243" t="s">
        <v>1070</v>
      </c>
      <c r="F23" s="202"/>
      <c r="G23" s="243" t="s">
        <v>1070</v>
      </c>
      <c r="H23" s="203">
        <v>5</v>
      </c>
      <c r="I23" s="244">
        <v>4265</v>
      </c>
      <c r="J23" s="202"/>
      <c r="K23" s="255">
        <v>46304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34.5" customHeight="1">
      <c r="A24" s="241" t="s">
        <v>1180</v>
      </c>
      <c r="B24" s="241" t="s">
        <v>49</v>
      </c>
      <c r="C24" s="242" t="s">
        <v>1202</v>
      </c>
      <c r="D24" s="242" t="s">
        <v>1202</v>
      </c>
      <c r="E24" s="243" t="s">
        <v>1070</v>
      </c>
      <c r="F24" s="202"/>
      <c r="G24" s="243" t="s">
        <v>1070</v>
      </c>
      <c r="H24" s="203">
        <v>2</v>
      </c>
      <c r="I24" s="244">
        <v>9550</v>
      </c>
      <c r="J24" s="202"/>
      <c r="K24" s="255">
        <v>46045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25.5" customHeight="1">
      <c r="A25" s="241" t="s">
        <v>1180</v>
      </c>
      <c r="B25" s="241" t="s">
        <v>49</v>
      </c>
      <c r="C25" s="242" t="s">
        <v>1203</v>
      </c>
      <c r="D25" s="242" t="s">
        <v>1203</v>
      </c>
      <c r="E25" s="243" t="s">
        <v>1033</v>
      </c>
      <c r="F25" s="202"/>
      <c r="G25" s="243" t="s">
        <v>1033</v>
      </c>
      <c r="H25" s="203">
        <v>1</v>
      </c>
      <c r="I25" s="244">
        <v>7151</v>
      </c>
      <c r="J25" s="202"/>
      <c r="K25" s="256">
        <v>46290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25.5" customHeight="1">
      <c r="A26" s="241" t="s">
        <v>1180</v>
      </c>
      <c r="B26" s="241" t="s">
        <v>49</v>
      </c>
      <c r="C26" s="242" t="s">
        <v>1204</v>
      </c>
      <c r="D26" s="242" t="s">
        <v>1204</v>
      </c>
      <c r="E26" s="243" t="s">
        <v>1033</v>
      </c>
      <c r="F26" s="202"/>
      <c r="G26" s="243" t="s">
        <v>1033</v>
      </c>
      <c r="H26" s="203">
        <v>4</v>
      </c>
      <c r="I26" s="244">
        <v>7151</v>
      </c>
      <c r="J26" s="202"/>
      <c r="K26" s="256">
        <v>46290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25.5" customHeight="1">
      <c r="A27" s="241" t="s">
        <v>1180</v>
      </c>
      <c r="B27" s="241" t="s">
        <v>49</v>
      </c>
      <c r="C27" s="242" t="s">
        <v>1205</v>
      </c>
      <c r="D27" s="242" t="s">
        <v>1205</v>
      </c>
      <c r="E27" s="243" t="s">
        <v>1033</v>
      </c>
      <c r="F27" s="202"/>
      <c r="G27" s="243" t="s">
        <v>1033</v>
      </c>
      <c r="H27" s="203">
        <v>3</v>
      </c>
      <c r="I27" s="244">
        <v>7151</v>
      </c>
      <c r="J27" s="202"/>
      <c r="K27" s="256">
        <v>46290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35.25" customHeight="1">
      <c r="A28" s="241" t="s">
        <v>1180</v>
      </c>
      <c r="B28" s="241" t="s">
        <v>49</v>
      </c>
      <c r="C28" s="242" t="s">
        <v>1206</v>
      </c>
      <c r="D28" s="242" t="s">
        <v>1206</v>
      </c>
      <c r="E28" s="243" t="s">
        <v>1070</v>
      </c>
      <c r="F28" s="202"/>
      <c r="G28" s="243" t="s">
        <v>1070</v>
      </c>
      <c r="H28" s="203">
        <v>7</v>
      </c>
      <c r="I28" s="244">
        <v>8180</v>
      </c>
      <c r="J28" s="202"/>
      <c r="K28" s="255">
        <v>46304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35.25" customHeight="1">
      <c r="A29" s="241" t="s">
        <v>1180</v>
      </c>
      <c r="B29" s="241" t="s">
        <v>49</v>
      </c>
      <c r="C29" s="242" t="s">
        <v>1207</v>
      </c>
      <c r="D29" s="242" t="s">
        <v>1207</v>
      </c>
      <c r="E29" s="243" t="s">
        <v>1070</v>
      </c>
      <c r="F29" s="202"/>
      <c r="G29" s="243" t="s">
        <v>1070</v>
      </c>
      <c r="H29" s="203">
        <v>5</v>
      </c>
      <c r="I29" s="244">
        <v>8180</v>
      </c>
      <c r="J29" s="202"/>
      <c r="K29" s="255">
        <v>46304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35.25" customHeight="1">
      <c r="A30" s="241" t="s">
        <v>1180</v>
      </c>
      <c r="B30" s="241" t="s">
        <v>49</v>
      </c>
      <c r="C30" s="242" t="s">
        <v>1208</v>
      </c>
      <c r="D30" s="242" t="s">
        <v>1208</v>
      </c>
      <c r="E30" s="243" t="s">
        <v>1070</v>
      </c>
      <c r="F30" s="202"/>
      <c r="G30" s="243" t="s">
        <v>1070</v>
      </c>
      <c r="H30" s="203">
        <v>2</v>
      </c>
      <c r="I30" s="244">
        <v>8331</v>
      </c>
      <c r="J30" s="202"/>
      <c r="K30" s="255">
        <v>46033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35.25" customHeight="1">
      <c r="A31" s="241" t="s">
        <v>1180</v>
      </c>
      <c r="B31" s="241" t="s">
        <v>49</v>
      </c>
      <c r="C31" s="242" t="s">
        <v>1208</v>
      </c>
      <c r="D31" s="242" t="s">
        <v>1208</v>
      </c>
      <c r="E31" s="243" t="s">
        <v>1070</v>
      </c>
      <c r="F31" s="202"/>
      <c r="G31" s="243" t="s">
        <v>1070</v>
      </c>
      <c r="H31" s="203">
        <v>1</v>
      </c>
      <c r="I31" s="244">
        <v>8180</v>
      </c>
      <c r="J31" s="202"/>
      <c r="K31" s="255">
        <v>46304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42.75" customHeight="1">
      <c r="A32" s="241" t="s">
        <v>1180</v>
      </c>
      <c r="B32" s="241" t="s">
        <v>49</v>
      </c>
      <c r="C32" s="257" t="s">
        <v>1209</v>
      </c>
      <c r="D32" s="257" t="s">
        <v>1210</v>
      </c>
      <c r="E32" s="243" t="s">
        <v>1070</v>
      </c>
      <c r="F32" s="202"/>
      <c r="G32" s="243" t="s">
        <v>1070</v>
      </c>
      <c r="H32" s="203">
        <v>1</v>
      </c>
      <c r="I32" s="250">
        <v>16616.5</v>
      </c>
      <c r="J32" s="202"/>
      <c r="K32" s="258">
        <v>46096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25.5" customHeight="1">
      <c r="A33" s="241" t="s">
        <v>1180</v>
      </c>
      <c r="B33" s="241" t="s">
        <v>49</v>
      </c>
      <c r="C33" s="257" t="s">
        <v>1211</v>
      </c>
      <c r="D33" s="257" t="s">
        <v>1211</v>
      </c>
      <c r="E33" s="243" t="s">
        <v>1070</v>
      </c>
      <c r="F33" s="202"/>
      <c r="G33" s="243" t="s">
        <v>1070</v>
      </c>
      <c r="H33" s="203">
        <v>1</v>
      </c>
      <c r="I33" s="244">
        <v>91603.05</v>
      </c>
      <c r="J33" s="202"/>
      <c r="K33" s="255">
        <v>46278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25.5" customHeight="1">
      <c r="A34" s="241" t="s">
        <v>1180</v>
      </c>
      <c r="B34" s="241" t="s">
        <v>49</v>
      </c>
      <c r="C34" s="257" t="s">
        <v>1212</v>
      </c>
      <c r="D34" s="257" t="s">
        <v>1212</v>
      </c>
      <c r="E34" s="243" t="s">
        <v>1070</v>
      </c>
      <c r="F34" s="202"/>
      <c r="G34" s="243" t="s">
        <v>1070</v>
      </c>
      <c r="H34" s="203">
        <v>1</v>
      </c>
      <c r="I34" s="244">
        <v>91603.05</v>
      </c>
      <c r="J34" s="202"/>
      <c r="K34" s="255">
        <v>46283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35.25" customHeight="1">
      <c r="A35" s="241" t="s">
        <v>1180</v>
      </c>
      <c r="B35" s="241" t="s">
        <v>49</v>
      </c>
      <c r="C35" s="257" t="s">
        <v>1213</v>
      </c>
      <c r="D35" s="257" t="s">
        <v>1213</v>
      </c>
      <c r="E35" s="243" t="s">
        <v>1070</v>
      </c>
      <c r="F35" s="202"/>
      <c r="G35" s="243" t="s">
        <v>1070</v>
      </c>
      <c r="H35" s="203">
        <v>1</v>
      </c>
      <c r="I35" s="244">
        <v>73617</v>
      </c>
      <c r="J35" s="202"/>
      <c r="K35" s="259">
        <v>45982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25.5" customHeight="1">
      <c r="A36" s="241" t="s">
        <v>1180</v>
      </c>
      <c r="B36" s="241" t="s">
        <v>49</v>
      </c>
      <c r="C36" s="242" t="s">
        <v>1214</v>
      </c>
      <c r="D36" s="242" t="s">
        <v>1214</v>
      </c>
      <c r="E36" s="243" t="s">
        <v>1033</v>
      </c>
      <c r="F36" s="202"/>
      <c r="G36" s="243" t="s">
        <v>1033</v>
      </c>
      <c r="H36" s="203">
        <v>7</v>
      </c>
      <c r="I36" s="244">
        <v>7407.4</v>
      </c>
      <c r="J36" s="202"/>
      <c r="K36" s="260">
        <v>46158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48.75" customHeight="1">
      <c r="A37" s="241" t="s">
        <v>1180</v>
      </c>
      <c r="B37" s="241" t="s">
        <v>49</v>
      </c>
      <c r="C37" s="252" t="s">
        <v>285</v>
      </c>
      <c r="D37" s="252" t="s">
        <v>1215</v>
      </c>
      <c r="E37" s="243" t="s">
        <v>1033</v>
      </c>
      <c r="F37" s="202"/>
      <c r="G37" s="243" t="s">
        <v>1033</v>
      </c>
      <c r="H37" s="203">
        <v>1</v>
      </c>
      <c r="I37" s="250">
        <v>25894.83</v>
      </c>
      <c r="J37" s="202"/>
      <c r="K37" s="261">
        <v>47065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48.75" customHeight="1">
      <c r="A38" s="241" t="s">
        <v>1180</v>
      </c>
      <c r="B38" s="241" t="s">
        <v>49</v>
      </c>
      <c r="C38" s="252" t="s">
        <v>285</v>
      </c>
      <c r="D38" s="252" t="s">
        <v>1216</v>
      </c>
      <c r="E38" s="243" t="s">
        <v>1033</v>
      </c>
      <c r="F38" s="202"/>
      <c r="G38" s="243" t="s">
        <v>1033</v>
      </c>
      <c r="H38" s="203">
        <v>1</v>
      </c>
      <c r="I38" s="202"/>
      <c r="J38" s="202"/>
      <c r="K38" s="261">
        <v>46002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48.75" customHeight="1">
      <c r="A39" s="241" t="s">
        <v>1180</v>
      </c>
      <c r="B39" s="241" t="s">
        <v>49</v>
      </c>
      <c r="C39" s="242" t="s">
        <v>1217</v>
      </c>
      <c r="D39" s="242" t="s">
        <v>1217</v>
      </c>
      <c r="E39" s="243" t="s">
        <v>1033</v>
      </c>
      <c r="F39" s="202"/>
      <c r="G39" s="243" t="s">
        <v>1033</v>
      </c>
      <c r="H39" s="203">
        <v>1</v>
      </c>
      <c r="I39" s="244">
        <v>9136.17</v>
      </c>
      <c r="J39" s="202"/>
      <c r="K39" s="255">
        <v>45900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48.75" customHeight="1">
      <c r="A40" s="241" t="s">
        <v>1180</v>
      </c>
      <c r="B40" s="241" t="s">
        <v>49</v>
      </c>
      <c r="C40" s="242" t="s">
        <v>1218</v>
      </c>
      <c r="D40" s="242" t="s">
        <v>1218</v>
      </c>
      <c r="E40" s="243" t="s">
        <v>1033</v>
      </c>
      <c r="F40" s="202"/>
      <c r="G40" s="243" t="s">
        <v>1033</v>
      </c>
      <c r="H40" s="203">
        <v>4</v>
      </c>
      <c r="I40" s="244">
        <v>9136.17</v>
      </c>
      <c r="J40" s="202"/>
      <c r="K40" s="255">
        <v>45930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48.75" customHeight="1">
      <c r="A41" s="241" t="s">
        <v>1180</v>
      </c>
      <c r="B41" s="241" t="s">
        <v>49</v>
      </c>
      <c r="C41" s="242" t="s">
        <v>1218</v>
      </c>
      <c r="D41" s="242" t="s">
        <v>1218</v>
      </c>
      <c r="E41" s="243" t="s">
        <v>1033</v>
      </c>
      <c r="F41" s="202"/>
      <c r="G41" s="243" t="s">
        <v>1033</v>
      </c>
      <c r="H41" s="203">
        <v>1</v>
      </c>
      <c r="I41" s="244">
        <v>9136.17</v>
      </c>
      <c r="J41" s="202"/>
      <c r="K41" s="255">
        <v>45900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48.75" customHeight="1">
      <c r="A42" s="241" t="s">
        <v>1180</v>
      </c>
      <c r="B42" s="241" t="s">
        <v>49</v>
      </c>
      <c r="C42" s="242" t="s">
        <v>1219</v>
      </c>
      <c r="D42" s="242" t="s">
        <v>1219</v>
      </c>
      <c r="E42" s="243" t="s">
        <v>1033</v>
      </c>
      <c r="F42" s="202"/>
      <c r="G42" s="243" t="s">
        <v>1033</v>
      </c>
      <c r="H42" s="203">
        <v>13</v>
      </c>
      <c r="I42" s="244">
        <v>9136.17</v>
      </c>
      <c r="J42" s="202"/>
      <c r="K42" s="259">
        <v>45961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25.5" customHeight="1">
      <c r="A43" s="241" t="s">
        <v>1180</v>
      </c>
      <c r="B43" s="241" t="s">
        <v>49</v>
      </c>
      <c r="C43" s="262" t="s">
        <v>1220</v>
      </c>
      <c r="D43" s="262" t="s">
        <v>1220</v>
      </c>
      <c r="E43" s="243" t="s">
        <v>1070</v>
      </c>
      <c r="F43" s="202"/>
      <c r="G43" s="243" t="s">
        <v>1070</v>
      </c>
      <c r="H43" s="203">
        <v>1</v>
      </c>
      <c r="I43" s="244">
        <v>4344.97</v>
      </c>
      <c r="J43" s="202"/>
      <c r="K43" s="255">
        <v>46304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25.5" customHeight="1">
      <c r="A44" s="241" t="s">
        <v>1180</v>
      </c>
      <c r="B44" s="241" t="s">
        <v>49</v>
      </c>
      <c r="C44" s="262" t="s">
        <v>1221</v>
      </c>
      <c r="D44" s="262" t="s">
        <v>1221</v>
      </c>
      <c r="E44" s="243" t="s">
        <v>1070</v>
      </c>
      <c r="F44" s="202"/>
      <c r="G44" s="243" t="s">
        <v>1070</v>
      </c>
      <c r="H44" s="203">
        <v>2</v>
      </c>
      <c r="I44" s="244">
        <v>4344.97</v>
      </c>
      <c r="J44" s="202"/>
      <c r="K44" s="255">
        <v>46304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25.5" customHeight="1">
      <c r="A45" s="241" t="s">
        <v>1180</v>
      </c>
      <c r="B45" s="241" t="s">
        <v>49</v>
      </c>
      <c r="C45" s="262" t="s">
        <v>1222</v>
      </c>
      <c r="D45" s="262" t="s">
        <v>1222</v>
      </c>
      <c r="E45" s="243" t="s">
        <v>1070</v>
      </c>
      <c r="F45" s="202"/>
      <c r="G45" s="243" t="s">
        <v>1070</v>
      </c>
      <c r="H45" s="203">
        <v>1</v>
      </c>
      <c r="I45" s="244">
        <v>4344.97</v>
      </c>
      <c r="J45" s="202"/>
      <c r="K45" s="255">
        <v>46304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25.5" customHeight="1">
      <c r="A46" s="241" t="s">
        <v>1180</v>
      </c>
      <c r="B46" s="241" t="s">
        <v>49</v>
      </c>
      <c r="C46" s="262" t="s">
        <v>1223</v>
      </c>
      <c r="D46" s="262" t="s">
        <v>1223</v>
      </c>
      <c r="E46" s="243" t="s">
        <v>1070</v>
      </c>
      <c r="F46" s="202"/>
      <c r="G46" s="243" t="s">
        <v>1070</v>
      </c>
      <c r="H46" s="203">
        <v>2</v>
      </c>
      <c r="I46" s="244">
        <v>4344.97</v>
      </c>
      <c r="J46" s="202"/>
      <c r="K46" s="255">
        <v>46304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25.5" customHeight="1">
      <c r="A47" s="241" t="s">
        <v>1180</v>
      </c>
      <c r="B47" s="241" t="s">
        <v>49</v>
      </c>
      <c r="C47" s="262" t="s">
        <v>1224</v>
      </c>
      <c r="D47" s="262" t="s">
        <v>1224</v>
      </c>
      <c r="E47" s="243" t="s">
        <v>1070</v>
      </c>
      <c r="F47" s="202"/>
      <c r="G47" s="243" t="s">
        <v>1070</v>
      </c>
      <c r="H47" s="203">
        <v>1</v>
      </c>
      <c r="I47" s="244">
        <v>4344.97</v>
      </c>
      <c r="J47" s="202"/>
      <c r="K47" s="255">
        <v>46304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25.5" customHeight="1">
      <c r="A48" s="241" t="s">
        <v>1180</v>
      </c>
      <c r="B48" s="241" t="s">
        <v>49</v>
      </c>
      <c r="C48" s="262" t="s">
        <v>1225</v>
      </c>
      <c r="D48" s="262" t="s">
        <v>1225</v>
      </c>
      <c r="E48" s="243" t="s">
        <v>1070</v>
      </c>
      <c r="F48" s="202"/>
      <c r="G48" s="243" t="s">
        <v>1070</v>
      </c>
      <c r="H48" s="203">
        <v>1</v>
      </c>
      <c r="I48" s="244">
        <v>4344.97</v>
      </c>
      <c r="J48" s="202"/>
      <c r="K48" s="255">
        <v>46304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42" customHeight="1">
      <c r="A49" s="241" t="s">
        <v>1180</v>
      </c>
      <c r="B49" s="241" t="s">
        <v>49</v>
      </c>
      <c r="C49" s="263" t="s">
        <v>552</v>
      </c>
      <c r="D49" s="263" t="s">
        <v>1226</v>
      </c>
      <c r="E49" s="243" t="s">
        <v>1070</v>
      </c>
      <c r="F49" s="202"/>
      <c r="G49" s="243" t="s">
        <v>1070</v>
      </c>
      <c r="H49" s="241">
        <v>1</v>
      </c>
      <c r="I49" s="241">
        <v>5323.5</v>
      </c>
      <c r="J49" s="241"/>
      <c r="K49" s="258">
        <v>48976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42.75" customHeight="1">
      <c r="A50" s="241" t="s">
        <v>1180</v>
      </c>
      <c r="B50" s="241" t="s">
        <v>49</v>
      </c>
      <c r="C50" s="263" t="s">
        <v>552</v>
      </c>
      <c r="D50" s="263" t="s">
        <v>1227</v>
      </c>
      <c r="E50" s="243" t="s">
        <v>1070</v>
      </c>
      <c r="F50" s="202"/>
      <c r="G50" s="243" t="s">
        <v>1070</v>
      </c>
      <c r="H50" s="241">
        <v>1</v>
      </c>
      <c r="I50" s="241">
        <v>5323.5</v>
      </c>
      <c r="J50" s="241"/>
      <c r="K50" s="264">
        <v>48969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42.75" customHeight="1">
      <c r="A51" s="241" t="s">
        <v>1180</v>
      </c>
      <c r="B51" s="241" t="s">
        <v>49</v>
      </c>
      <c r="C51" s="263" t="s">
        <v>552</v>
      </c>
      <c r="D51" s="263" t="s">
        <v>1228</v>
      </c>
      <c r="E51" s="243" t="s">
        <v>1070</v>
      </c>
      <c r="F51" s="202"/>
      <c r="G51" s="243" t="s">
        <v>1070</v>
      </c>
      <c r="H51" s="241">
        <v>1</v>
      </c>
      <c r="I51" s="241">
        <v>5323.5</v>
      </c>
      <c r="J51" s="241"/>
      <c r="K51" s="264">
        <v>48993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33" customHeight="1">
      <c r="A52" s="1129" t="s">
        <v>1229</v>
      </c>
      <c r="B52" s="1123"/>
      <c r="C52" s="1123"/>
      <c r="D52" s="1123"/>
      <c r="E52" s="1123"/>
      <c r="F52" s="1123"/>
      <c r="G52" s="1123"/>
      <c r="H52" s="1123"/>
      <c r="I52" s="1123"/>
      <c r="J52" s="1123"/>
      <c r="K52" s="1124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31.5" customHeight="1">
      <c r="A53" s="241" t="s">
        <v>1180</v>
      </c>
      <c r="B53" s="241" t="s">
        <v>49</v>
      </c>
      <c r="C53" s="257" t="s">
        <v>1230</v>
      </c>
      <c r="D53" s="257" t="s">
        <v>1230</v>
      </c>
      <c r="E53" s="265" t="s">
        <v>1070</v>
      </c>
      <c r="F53" s="266"/>
      <c r="G53" s="265" t="s">
        <v>1070</v>
      </c>
      <c r="H53" s="204">
        <v>1</v>
      </c>
      <c r="I53" s="267">
        <v>14774</v>
      </c>
      <c r="J53" s="266"/>
      <c r="K53" s="268">
        <v>46094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31.5" customHeight="1">
      <c r="A54" s="241" t="s">
        <v>1180</v>
      </c>
      <c r="B54" s="241" t="s">
        <v>49</v>
      </c>
      <c r="C54" s="257" t="s">
        <v>1231</v>
      </c>
      <c r="D54" s="257" t="s">
        <v>1231</v>
      </c>
      <c r="E54" s="265" t="s">
        <v>1070</v>
      </c>
      <c r="F54" s="266"/>
      <c r="G54" s="265" t="s">
        <v>1070</v>
      </c>
      <c r="H54" s="204">
        <v>2</v>
      </c>
      <c r="I54" s="267">
        <v>15187.39</v>
      </c>
      <c r="J54" s="266"/>
      <c r="K54" s="268">
        <v>45900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31.5" customHeight="1">
      <c r="A55" s="241" t="s">
        <v>1180</v>
      </c>
      <c r="B55" s="241" t="s">
        <v>49</v>
      </c>
      <c r="C55" s="257" t="s">
        <v>1232</v>
      </c>
      <c r="D55" s="257" t="s">
        <v>1232</v>
      </c>
      <c r="E55" s="265" t="s">
        <v>1033</v>
      </c>
      <c r="F55" s="266"/>
      <c r="G55" s="265" t="s">
        <v>1033</v>
      </c>
      <c r="H55" s="204">
        <v>13</v>
      </c>
      <c r="I55" s="267">
        <v>5789.13</v>
      </c>
      <c r="J55" s="266"/>
      <c r="K55" s="268">
        <v>45791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31.5" customHeight="1">
      <c r="A56" s="241" t="s">
        <v>1180</v>
      </c>
      <c r="B56" s="241" t="s">
        <v>49</v>
      </c>
      <c r="C56" s="257" t="s">
        <v>1232</v>
      </c>
      <c r="D56" s="257" t="s">
        <v>1232</v>
      </c>
      <c r="E56" s="265" t="s">
        <v>1033</v>
      </c>
      <c r="F56" s="266"/>
      <c r="G56" s="265" t="s">
        <v>1033</v>
      </c>
      <c r="H56" s="204">
        <v>13</v>
      </c>
      <c r="I56" s="267">
        <v>5789.13</v>
      </c>
      <c r="J56" s="266"/>
      <c r="K56" s="268">
        <v>45791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31.5" customHeight="1">
      <c r="A57" s="241" t="s">
        <v>1180</v>
      </c>
      <c r="B57" s="241" t="s">
        <v>49</v>
      </c>
      <c r="C57" s="257" t="s">
        <v>1233</v>
      </c>
      <c r="D57" s="257" t="s">
        <v>1233</v>
      </c>
      <c r="E57" s="265" t="s">
        <v>1070</v>
      </c>
      <c r="F57" s="266"/>
      <c r="G57" s="265" t="s">
        <v>1070</v>
      </c>
      <c r="H57" s="204">
        <v>1</v>
      </c>
      <c r="I57" s="267">
        <v>10589.41</v>
      </c>
      <c r="J57" s="266"/>
      <c r="K57" s="268">
        <v>46156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31.5" customHeight="1">
      <c r="A58" s="241" t="s">
        <v>1180</v>
      </c>
      <c r="B58" s="241" t="s">
        <v>49</v>
      </c>
      <c r="C58" s="257" t="s">
        <v>1234</v>
      </c>
      <c r="D58" s="257" t="s">
        <v>1234</v>
      </c>
      <c r="E58" s="265" t="s">
        <v>1070</v>
      </c>
      <c r="F58" s="266"/>
      <c r="G58" s="265" t="s">
        <v>1070</v>
      </c>
      <c r="H58" s="204">
        <v>2</v>
      </c>
      <c r="I58" s="267">
        <v>10589.41</v>
      </c>
      <c r="J58" s="266"/>
      <c r="K58" s="268">
        <v>45791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31.5" customHeight="1">
      <c r="A59" s="241" t="s">
        <v>1180</v>
      </c>
      <c r="B59" s="241" t="s">
        <v>49</v>
      </c>
      <c r="C59" s="257" t="s">
        <v>1235</v>
      </c>
      <c r="D59" s="257" t="s">
        <v>1235</v>
      </c>
      <c r="E59" s="265" t="s">
        <v>1070</v>
      </c>
      <c r="F59" s="266"/>
      <c r="G59" s="265" t="s">
        <v>1070</v>
      </c>
      <c r="H59" s="204">
        <v>1</v>
      </c>
      <c r="I59" s="267">
        <v>10589.41</v>
      </c>
      <c r="J59" s="266"/>
      <c r="K59" s="268">
        <v>45937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31.5" customHeight="1">
      <c r="A60" s="241" t="s">
        <v>1180</v>
      </c>
      <c r="B60" s="241" t="s">
        <v>49</v>
      </c>
      <c r="C60" s="257" t="s">
        <v>1236</v>
      </c>
      <c r="D60" s="257" t="s">
        <v>1236</v>
      </c>
      <c r="E60" s="265" t="s">
        <v>1070</v>
      </c>
      <c r="F60" s="266"/>
      <c r="G60" s="265" t="s">
        <v>1070</v>
      </c>
      <c r="H60" s="204">
        <v>2</v>
      </c>
      <c r="I60" s="267">
        <v>10842.77</v>
      </c>
      <c r="J60" s="266"/>
      <c r="K60" s="268">
        <v>46234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31.5" customHeight="1">
      <c r="A61" s="241" t="s">
        <v>1180</v>
      </c>
      <c r="B61" s="241" t="s">
        <v>49</v>
      </c>
      <c r="C61" s="257" t="s">
        <v>1237</v>
      </c>
      <c r="D61" s="257" t="s">
        <v>1237</v>
      </c>
      <c r="E61" s="265" t="s">
        <v>1070</v>
      </c>
      <c r="F61" s="266"/>
      <c r="G61" s="265" t="s">
        <v>1070</v>
      </c>
      <c r="H61" s="204">
        <v>2</v>
      </c>
      <c r="I61" s="267">
        <v>10842.77</v>
      </c>
      <c r="J61" s="266"/>
      <c r="K61" s="268">
        <v>46234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31.5" customHeight="1">
      <c r="A62" s="241" t="s">
        <v>1180</v>
      </c>
      <c r="B62" s="241" t="s">
        <v>49</v>
      </c>
      <c r="C62" s="257" t="s">
        <v>1238</v>
      </c>
      <c r="D62" s="257" t="s">
        <v>1238</v>
      </c>
      <c r="E62" s="265" t="s">
        <v>1070</v>
      </c>
      <c r="F62" s="266"/>
      <c r="G62" s="265" t="s">
        <v>1070</v>
      </c>
      <c r="H62" s="204">
        <v>4</v>
      </c>
      <c r="I62" s="267">
        <v>10842.77</v>
      </c>
      <c r="J62" s="266"/>
      <c r="K62" s="268">
        <v>46265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31.5" customHeight="1">
      <c r="A63" s="241" t="s">
        <v>1180</v>
      </c>
      <c r="B63" s="241" t="s">
        <v>49</v>
      </c>
      <c r="C63" s="257" t="s">
        <v>1238</v>
      </c>
      <c r="D63" s="257" t="s">
        <v>1238</v>
      </c>
      <c r="E63" s="265" t="s">
        <v>1070</v>
      </c>
      <c r="F63" s="266"/>
      <c r="G63" s="265" t="s">
        <v>1070</v>
      </c>
      <c r="H63" s="204">
        <v>2</v>
      </c>
      <c r="I63" s="267">
        <v>10842.77</v>
      </c>
      <c r="J63" s="266"/>
      <c r="K63" s="268">
        <v>46265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31.5" customHeight="1">
      <c r="A64" s="241" t="s">
        <v>1180</v>
      </c>
      <c r="B64" s="241" t="s">
        <v>49</v>
      </c>
      <c r="C64" s="257" t="s">
        <v>1239</v>
      </c>
      <c r="D64" s="257" t="s">
        <v>1239</v>
      </c>
      <c r="E64" s="265" t="s">
        <v>1070</v>
      </c>
      <c r="F64" s="266"/>
      <c r="G64" s="265" t="s">
        <v>1070</v>
      </c>
      <c r="H64" s="204">
        <v>7</v>
      </c>
      <c r="I64" s="267">
        <v>8322</v>
      </c>
      <c r="J64" s="266"/>
      <c r="K64" s="268">
        <v>46291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31.5" customHeight="1">
      <c r="A65" s="241" t="s">
        <v>1180</v>
      </c>
      <c r="B65" s="241" t="s">
        <v>49</v>
      </c>
      <c r="C65" s="257" t="s">
        <v>1240</v>
      </c>
      <c r="D65" s="257" t="s">
        <v>1240</v>
      </c>
      <c r="E65" s="265" t="s">
        <v>1070</v>
      </c>
      <c r="F65" s="266"/>
      <c r="G65" s="265" t="s">
        <v>1070</v>
      </c>
      <c r="H65" s="204">
        <v>2</v>
      </c>
      <c r="I65" s="267">
        <v>8322</v>
      </c>
      <c r="J65" s="266"/>
      <c r="K65" s="268">
        <v>46291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31.5" customHeight="1">
      <c r="A66" s="241" t="s">
        <v>1180</v>
      </c>
      <c r="B66" s="241" t="s">
        <v>49</v>
      </c>
      <c r="C66" s="257" t="s">
        <v>1241</v>
      </c>
      <c r="D66" s="257" t="s">
        <v>1241</v>
      </c>
      <c r="E66" s="265" t="s">
        <v>1070</v>
      </c>
      <c r="F66" s="266"/>
      <c r="G66" s="265" t="s">
        <v>1070</v>
      </c>
      <c r="H66" s="204">
        <v>3</v>
      </c>
      <c r="I66" s="267">
        <v>8322</v>
      </c>
      <c r="J66" s="266"/>
      <c r="K66" s="269">
        <v>46312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31.5" customHeight="1">
      <c r="A67" s="241" t="s">
        <v>1180</v>
      </c>
      <c r="B67" s="241" t="s">
        <v>49</v>
      </c>
      <c r="C67" s="257" t="s">
        <v>1242</v>
      </c>
      <c r="D67" s="257" t="s">
        <v>1242</v>
      </c>
      <c r="E67" s="265" t="s">
        <v>1070</v>
      </c>
      <c r="F67" s="266"/>
      <c r="G67" s="265" t="s">
        <v>1070</v>
      </c>
      <c r="H67" s="204">
        <v>2</v>
      </c>
      <c r="I67" s="267">
        <v>4166.66</v>
      </c>
      <c r="J67" s="266"/>
      <c r="K67" s="269">
        <v>45941</v>
      </c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31.5" customHeight="1">
      <c r="A68" s="241" t="s">
        <v>1180</v>
      </c>
      <c r="B68" s="241" t="s">
        <v>49</v>
      </c>
      <c r="C68" s="257" t="s">
        <v>1243</v>
      </c>
      <c r="D68" s="257" t="s">
        <v>1243</v>
      </c>
      <c r="E68" s="265" t="s">
        <v>1070</v>
      </c>
      <c r="F68" s="266"/>
      <c r="G68" s="265" t="s">
        <v>1070</v>
      </c>
      <c r="H68" s="204">
        <v>1</v>
      </c>
      <c r="I68" s="267">
        <v>8999</v>
      </c>
      <c r="J68" s="266"/>
      <c r="K68" s="269">
        <v>46001</v>
      </c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31.5" customHeight="1">
      <c r="A69" s="241" t="s">
        <v>1180</v>
      </c>
      <c r="B69" s="241" t="s">
        <v>49</v>
      </c>
      <c r="C69" s="257" t="s">
        <v>1244</v>
      </c>
      <c r="D69" s="257" t="s">
        <v>1244</v>
      </c>
      <c r="E69" s="265" t="s">
        <v>1070</v>
      </c>
      <c r="F69" s="266"/>
      <c r="G69" s="265" t="s">
        <v>1070</v>
      </c>
      <c r="H69" s="204">
        <v>1</v>
      </c>
      <c r="I69" s="267">
        <v>7996</v>
      </c>
      <c r="J69" s="266"/>
      <c r="K69" s="268">
        <v>46112</v>
      </c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31.5" customHeight="1">
      <c r="A70" s="241" t="s">
        <v>1180</v>
      </c>
      <c r="B70" s="241" t="s">
        <v>49</v>
      </c>
      <c r="C70" s="257" t="s">
        <v>1245</v>
      </c>
      <c r="D70" s="257" t="s">
        <v>1245</v>
      </c>
      <c r="E70" s="265" t="s">
        <v>1070</v>
      </c>
      <c r="F70" s="266"/>
      <c r="G70" s="265" t="s">
        <v>1070</v>
      </c>
      <c r="H70" s="204">
        <v>1</v>
      </c>
      <c r="I70" s="267">
        <v>7996</v>
      </c>
      <c r="J70" s="266"/>
      <c r="K70" s="268">
        <v>46112</v>
      </c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33.75" customHeight="1">
      <c r="A71" s="1133" t="s">
        <v>1246</v>
      </c>
      <c r="B71" s="1123"/>
      <c r="C71" s="1123"/>
      <c r="D71" s="1123"/>
      <c r="E71" s="1123"/>
      <c r="F71" s="1123"/>
      <c r="G71" s="1123"/>
      <c r="H71" s="1123"/>
      <c r="I71" s="1123"/>
      <c r="J71" s="1123"/>
      <c r="K71" s="1124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40.5" customHeight="1">
      <c r="A72" s="241" t="s">
        <v>1180</v>
      </c>
      <c r="B72" s="241" t="s">
        <v>49</v>
      </c>
      <c r="C72" s="242" t="s">
        <v>1247</v>
      </c>
      <c r="D72" s="242" t="s">
        <v>1247</v>
      </c>
      <c r="E72" s="243" t="s">
        <v>1070</v>
      </c>
      <c r="F72" s="202"/>
      <c r="G72" s="243" t="s">
        <v>1070</v>
      </c>
      <c r="H72" s="203">
        <v>2</v>
      </c>
      <c r="I72" s="244">
        <v>4258.7</v>
      </c>
      <c r="J72" s="202"/>
      <c r="K72" s="270">
        <v>46366</v>
      </c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40.5" customHeight="1">
      <c r="A73" s="241" t="s">
        <v>1180</v>
      </c>
      <c r="B73" s="241" t="s">
        <v>49</v>
      </c>
      <c r="C73" s="242" t="s">
        <v>1248</v>
      </c>
      <c r="D73" s="242" t="s">
        <v>1248</v>
      </c>
      <c r="E73" s="243" t="s">
        <v>1070</v>
      </c>
      <c r="F73" s="202"/>
      <c r="G73" s="243" t="s">
        <v>1070</v>
      </c>
      <c r="H73" s="203">
        <v>3</v>
      </c>
      <c r="I73" s="244">
        <v>4258.7</v>
      </c>
      <c r="J73" s="202"/>
      <c r="K73" s="270">
        <v>46703</v>
      </c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40.5" customHeight="1">
      <c r="A74" s="241" t="s">
        <v>1180</v>
      </c>
      <c r="B74" s="241" t="s">
        <v>49</v>
      </c>
      <c r="C74" s="242" t="s">
        <v>1249</v>
      </c>
      <c r="D74" s="242" t="s">
        <v>1249</v>
      </c>
      <c r="E74" s="243" t="s">
        <v>1070</v>
      </c>
      <c r="F74" s="202"/>
      <c r="G74" s="243" t="s">
        <v>1070</v>
      </c>
      <c r="H74" s="203">
        <v>3</v>
      </c>
      <c r="I74" s="244">
        <v>4258.7</v>
      </c>
      <c r="J74" s="202"/>
      <c r="K74" s="270">
        <v>46731</v>
      </c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40.5" customHeight="1">
      <c r="A75" s="241" t="s">
        <v>1180</v>
      </c>
      <c r="B75" s="241" t="s">
        <v>49</v>
      </c>
      <c r="C75" s="242" t="s">
        <v>1250</v>
      </c>
      <c r="D75" s="242" t="s">
        <v>1250</v>
      </c>
      <c r="E75" s="243" t="s">
        <v>1070</v>
      </c>
      <c r="F75" s="202"/>
      <c r="G75" s="243" t="s">
        <v>1070</v>
      </c>
      <c r="H75" s="203">
        <v>2</v>
      </c>
      <c r="I75" s="244">
        <v>4258.7</v>
      </c>
      <c r="J75" s="202"/>
      <c r="K75" s="270">
        <v>46731</v>
      </c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60.75" customHeight="1">
      <c r="A76" s="241" t="s">
        <v>1180</v>
      </c>
      <c r="B76" s="241" t="s">
        <v>49</v>
      </c>
      <c r="C76" s="252" t="s">
        <v>1251</v>
      </c>
      <c r="D76" s="252" t="s">
        <v>1252</v>
      </c>
      <c r="E76" s="243" t="s">
        <v>1253</v>
      </c>
      <c r="F76" s="202"/>
      <c r="G76" s="243" t="s">
        <v>1253</v>
      </c>
      <c r="H76" s="203">
        <v>2</v>
      </c>
      <c r="I76" s="250">
        <v>81612.12</v>
      </c>
      <c r="J76" s="202"/>
      <c r="K76" s="251">
        <v>45998</v>
      </c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60.75" customHeight="1">
      <c r="A77" s="241" t="s">
        <v>1180</v>
      </c>
      <c r="B77" s="241" t="s">
        <v>49</v>
      </c>
      <c r="C77" s="242" t="s">
        <v>1254</v>
      </c>
      <c r="D77" s="242" t="s">
        <v>1254</v>
      </c>
      <c r="E77" s="243" t="s">
        <v>1253</v>
      </c>
      <c r="F77" s="202"/>
      <c r="G77" s="243" t="s">
        <v>1253</v>
      </c>
      <c r="H77" s="203">
        <v>1</v>
      </c>
      <c r="I77" s="244">
        <v>82524.259999999995</v>
      </c>
      <c r="J77" s="202"/>
      <c r="K77" s="245">
        <v>45898</v>
      </c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60.75" customHeight="1">
      <c r="A78" s="241" t="s">
        <v>1180</v>
      </c>
      <c r="B78" s="241" t="s">
        <v>49</v>
      </c>
      <c r="C78" s="242" t="s">
        <v>1254</v>
      </c>
      <c r="D78" s="242" t="s">
        <v>1254</v>
      </c>
      <c r="E78" s="243" t="s">
        <v>1253</v>
      </c>
      <c r="F78" s="202"/>
      <c r="G78" s="243" t="s">
        <v>1253</v>
      </c>
      <c r="H78" s="203">
        <v>1</v>
      </c>
      <c r="I78" s="244">
        <v>39841.440000000002</v>
      </c>
      <c r="J78" s="202"/>
      <c r="K78" s="245">
        <v>45932</v>
      </c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60.75" customHeight="1">
      <c r="A79" s="241" t="s">
        <v>1180</v>
      </c>
      <c r="B79" s="241" t="s">
        <v>49</v>
      </c>
      <c r="C79" s="242" t="s">
        <v>1255</v>
      </c>
      <c r="D79" s="242" t="s">
        <v>1255</v>
      </c>
      <c r="E79" s="243" t="s">
        <v>1253</v>
      </c>
      <c r="F79" s="202"/>
      <c r="G79" s="243" t="s">
        <v>1253</v>
      </c>
      <c r="H79" s="203">
        <v>0</v>
      </c>
      <c r="I79" s="244">
        <v>110674.15</v>
      </c>
      <c r="J79" s="202"/>
      <c r="K79" s="245">
        <v>45899</v>
      </c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32.25" customHeight="1">
      <c r="A80" s="1129" t="s">
        <v>1256</v>
      </c>
      <c r="B80" s="1123"/>
      <c r="C80" s="1123"/>
      <c r="D80" s="1123"/>
      <c r="E80" s="1123"/>
      <c r="F80" s="1123"/>
      <c r="G80" s="1123"/>
      <c r="H80" s="1123"/>
      <c r="I80" s="1123"/>
      <c r="J80" s="1123"/>
      <c r="K80" s="1124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33.75" customHeight="1">
      <c r="A81" s="241" t="s">
        <v>1180</v>
      </c>
      <c r="B81" s="241" t="s">
        <v>49</v>
      </c>
      <c r="C81" s="242" t="s">
        <v>1257</v>
      </c>
      <c r="D81" s="242" t="s">
        <v>1257</v>
      </c>
      <c r="E81" s="243" t="s">
        <v>1258</v>
      </c>
      <c r="F81" s="202"/>
      <c r="G81" s="243" t="s">
        <v>1258</v>
      </c>
      <c r="H81" s="203">
        <v>46</v>
      </c>
      <c r="I81" s="244">
        <v>5081</v>
      </c>
      <c r="J81" s="202"/>
      <c r="K81" s="245">
        <v>46291</v>
      </c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32.25" customHeight="1">
      <c r="A82" s="241" t="s">
        <v>1180</v>
      </c>
      <c r="B82" s="241" t="s">
        <v>49</v>
      </c>
      <c r="C82" s="257" t="s">
        <v>1259</v>
      </c>
      <c r="D82" s="257" t="s">
        <v>1259</v>
      </c>
      <c r="E82" s="243" t="s">
        <v>1258</v>
      </c>
      <c r="F82" s="202"/>
      <c r="G82" s="243" t="s">
        <v>1258</v>
      </c>
      <c r="H82" s="203">
        <v>20</v>
      </c>
      <c r="I82" s="244">
        <v>9967</v>
      </c>
      <c r="J82" s="202"/>
      <c r="K82" s="245">
        <v>46229</v>
      </c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42" customHeight="1">
      <c r="A83" s="1129" t="s">
        <v>1260</v>
      </c>
      <c r="B83" s="1123"/>
      <c r="C83" s="1123"/>
      <c r="D83" s="1123"/>
      <c r="E83" s="1123"/>
      <c r="F83" s="1123"/>
      <c r="G83" s="1123"/>
      <c r="H83" s="1123"/>
      <c r="I83" s="1123"/>
      <c r="J83" s="1123"/>
      <c r="K83" s="1124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37.5" customHeight="1">
      <c r="A84" s="241" t="s">
        <v>1180</v>
      </c>
      <c r="B84" s="241" t="s">
        <v>49</v>
      </c>
      <c r="C84" s="242" t="s">
        <v>1261</v>
      </c>
      <c r="D84" s="242" t="s">
        <v>1261</v>
      </c>
      <c r="E84" s="243" t="s">
        <v>1033</v>
      </c>
      <c r="F84" s="202"/>
      <c r="G84" s="243" t="s">
        <v>1033</v>
      </c>
      <c r="H84" s="203">
        <v>185</v>
      </c>
      <c r="I84" s="244">
        <v>55</v>
      </c>
      <c r="J84" s="202"/>
      <c r="K84" s="259">
        <v>46375</v>
      </c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44.25" customHeight="1">
      <c r="A85" s="241" t="s">
        <v>1180</v>
      </c>
      <c r="B85" s="241" t="s">
        <v>49</v>
      </c>
      <c r="C85" s="257" t="s">
        <v>1262</v>
      </c>
      <c r="D85" s="257" t="s">
        <v>1262</v>
      </c>
      <c r="E85" s="243" t="s">
        <v>1070</v>
      </c>
      <c r="F85" s="202"/>
      <c r="G85" s="243" t="s">
        <v>1070</v>
      </c>
      <c r="H85" s="203">
        <v>2</v>
      </c>
      <c r="I85" s="244">
        <v>11161.38</v>
      </c>
      <c r="J85" s="202"/>
      <c r="K85" s="255">
        <v>46400</v>
      </c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44.25" customHeight="1">
      <c r="A86" s="241" t="s">
        <v>1180</v>
      </c>
      <c r="B86" s="241" t="s">
        <v>49</v>
      </c>
      <c r="C86" s="257" t="s">
        <v>1263</v>
      </c>
      <c r="D86" s="257" t="s">
        <v>1263</v>
      </c>
      <c r="E86" s="243" t="s">
        <v>1070</v>
      </c>
      <c r="F86" s="202"/>
      <c r="G86" s="243" t="s">
        <v>1070</v>
      </c>
      <c r="H86" s="203">
        <v>2</v>
      </c>
      <c r="I86" s="244">
        <v>11161.38</v>
      </c>
      <c r="J86" s="202"/>
      <c r="K86" s="255">
        <v>46517</v>
      </c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37.5" customHeight="1">
      <c r="A87" s="241" t="s">
        <v>1180</v>
      </c>
      <c r="B87" s="241" t="s">
        <v>49</v>
      </c>
      <c r="C87" s="242" t="s">
        <v>1264</v>
      </c>
      <c r="D87" s="242" t="s">
        <v>1264</v>
      </c>
      <c r="E87" s="243" t="s">
        <v>1070</v>
      </c>
      <c r="F87" s="202"/>
      <c r="G87" s="243" t="s">
        <v>1070</v>
      </c>
      <c r="H87" s="203">
        <v>1</v>
      </c>
      <c r="I87" s="244">
        <v>13800</v>
      </c>
      <c r="J87" s="202"/>
      <c r="K87" s="255">
        <v>46069</v>
      </c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44.25" customHeight="1">
      <c r="A88" s="241" t="s">
        <v>1180</v>
      </c>
      <c r="B88" s="241" t="s">
        <v>49</v>
      </c>
      <c r="C88" s="242" t="s">
        <v>1265</v>
      </c>
      <c r="D88" s="242" t="s">
        <v>1265</v>
      </c>
      <c r="E88" s="271" t="s">
        <v>1266</v>
      </c>
      <c r="F88" s="202"/>
      <c r="G88" s="271" t="s">
        <v>1266</v>
      </c>
      <c r="H88" s="203">
        <v>0.72599999999999998</v>
      </c>
      <c r="I88" s="244">
        <v>382572.76</v>
      </c>
      <c r="J88" s="272">
        <v>500</v>
      </c>
      <c r="K88" s="255">
        <v>46222</v>
      </c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44.25" customHeight="1">
      <c r="A89" s="241" t="s">
        <v>1180</v>
      </c>
      <c r="B89" s="241" t="s">
        <v>49</v>
      </c>
      <c r="C89" s="242" t="s">
        <v>1265</v>
      </c>
      <c r="D89" s="242" t="s">
        <v>1265</v>
      </c>
      <c r="E89" s="271" t="s">
        <v>1266</v>
      </c>
      <c r="F89" s="202"/>
      <c r="G89" s="271" t="s">
        <v>1266</v>
      </c>
      <c r="H89" s="203">
        <v>0.124</v>
      </c>
      <c r="I89" s="244">
        <v>382572.76</v>
      </c>
      <c r="J89" s="272">
        <v>500</v>
      </c>
      <c r="K89" s="259">
        <v>45991</v>
      </c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55.5" customHeight="1">
      <c r="A90" s="241" t="s">
        <v>1180</v>
      </c>
      <c r="B90" s="241" t="s">
        <v>49</v>
      </c>
      <c r="C90" s="242" t="s">
        <v>1267</v>
      </c>
      <c r="D90" s="242" t="s">
        <v>1267</v>
      </c>
      <c r="E90" s="271" t="s">
        <v>1266</v>
      </c>
      <c r="F90" s="202"/>
      <c r="G90" s="271" t="s">
        <v>1266</v>
      </c>
      <c r="H90" s="203">
        <v>4.4999999999999998E-2</v>
      </c>
      <c r="I90" s="244">
        <v>140000</v>
      </c>
      <c r="J90" s="272">
        <v>200</v>
      </c>
      <c r="K90" s="255">
        <v>46482</v>
      </c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52.5" customHeight="1">
      <c r="A91" s="241" t="s">
        <v>1180</v>
      </c>
      <c r="B91" s="241" t="s">
        <v>49</v>
      </c>
      <c r="C91" s="242" t="s">
        <v>1268</v>
      </c>
      <c r="D91" s="242" t="s">
        <v>1268</v>
      </c>
      <c r="E91" s="243" t="s">
        <v>1033</v>
      </c>
      <c r="F91" s="202"/>
      <c r="G91" s="243" t="s">
        <v>1033</v>
      </c>
      <c r="H91" s="203">
        <v>5</v>
      </c>
      <c r="I91" s="244">
        <v>7450</v>
      </c>
      <c r="J91" s="202"/>
      <c r="K91" s="273">
        <v>46691</v>
      </c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54" customHeight="1">
      <c r="A92" s="241" t="s">
        <v>1180</v>
      </c>
      <c r="B92" s="241" t="s">
        <v>49</v>
      </c>
      <c r="C92" s="242" t="s">
        <v>1269</v>
      </c>
      <c r="D92" s="242" t="s">
        <v>1269</v>
      </c>
      <c r="E92" s="243" t="s">
        <v>1033</v>
      </c>
      <c r="F92" s="202"/>
      <c r="G92" s="243" t="s">
        <v>1033</v>
      </c>
      <c r="H92" s="203">
        <v>4</v>
      </c>
      <c r="I92" s="244">
        <v>7450</v>
      </c>
      <c r="J92" s="202"/>
      <c r="K92" s="273">
        <v>46691</v>
      </c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55.5" customHeight="1">
      <c r="A93" s="241" t="s">
        <v>1180</v>
      </c>
      <c r="B93" s="241" t="s">
        <v>49</v>
      </c>
      <c r="C93" s="242" t="s">
        <v>1270</v>
      </c>
      <c r="D93" s="242" t="s">
        <v>1270</v>
      </c>
      <c r="E93" s="243" t="s">
        <v>1033</v>
      </c>
      <c r="F93" s="202"/>
      <c r="G93" s="243" t="s">
        <v>1033</v>
      </c>
      <c r="H93" s="203">
        <v>5</v>
      </c>
      <c r="I93" s="244">
        <v>7450</v>
      </c>
      <c r="J93" s="202"/>
      <c r="K93" s="273">
        <v>46691</v>
      </c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27" customHeight="1">
      <c r="A94" s="241" t="s">
        <v>1180</v>
      </c>
      <c r="B94" s="241" t="s">
        <v>49</v>
      </c>
      <c r="C94" s="242" t="s">
        <v>1271</v>
      </c>
      <c r="D94" s="242" t="s">
        <v>1271</v>
      </c>
      <c r="E94" s="243" t="s">
        <v>1033</v>
      </c>
      <c r="F94" s="202"/>
      <c r="G94" s="243" t="s">
        <v>1033</v>
      </c>
      <c r="H94" s="203">
        <v>1</v>
      </c>
      <c r="I94" s="244">
        <v>7584</v>
      </c>
      <c r="J94" s="202"/>
      <c r="K94" s="255">
        <v>45891</v>
      </c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27" customHeight="1">
      <c r="A95" s="241" t="s">
        <v>1180</v>
      </c>
      <c r="B95" s="241" t="s">
        <v>49</v>
      </c>
      <c r="C95" s="242" t="s">
        <v>1271</v>
      </c>
      <c r="D95" s="242" t="s">
        <v>1271</v>
      </c>
      <c r="E95" s="243" t="s">
        <v>1033</v>
      </c>
      <c r="F95" s="202"/>
      <c r="G95" s="243" t="s">
        <v>1033</v>
      </c>
      <c r="H95" s="203">
        <v>1</v>
      </c>
      <c r="I95" s="244">
        <v>7584</v>
      </c>
      <c r="J95" s="202"/>
      <c r="K95" s="255">
        <v>45856</v>
      </c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45.75" customHeight="1">
      <c r="A96" s="241" t="s">
        <v>1180</v>
      </c>
      <c r="B96" s="241" t="s">
        <v>49</v>
      </c>
      <c r="C96" s="242" t="s">
        <v>1272</v>
      </c>
      <c r="D96" s="242" t="s">
        <v>1272</v>
      </c>
      <c r="E96" s="243" t="s">
        <v>1033</v>
      </c>
      <c r="F96" s="202"/>
      <c r="G96" s="243" t="s">
        <v>1033</v>
      </c>
      <c r="H96" s="203">
        <v>1</v>
      </c>
      <c r="I96" s="244">
        <v>19265</v>
      </c>
      <c r="J96" s="202"/>
      <c r="K96" s="259">
        <v>46351</v>
      </c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45.75" customHeight="1">
      <c r="A97" s="241" t="s">
        <v>1180</v>
      </c>
      <c r="B97" s="241" t="s">
        <v>49</v>
      </c>
      <c r="C97" s="242" t="s">
        <v>1273</v>
      </c>
      <c r="D97" s="242" t="s">
        <v>1273</v>
      </c>
      <c r="E97" s="243" t="s">
        <v>1033</v>
      </c>
      <c r="F97" s="202"/>
      <c r="G97" s="243" t="s">
        <v>1033</v>
      </c>
      <c r="H97" s="203">
        <v>2</v>
      </c>
      <c r="I97" s="244">
        <v>19265</v>
      </c>
      <c r="J97" s="202"/>
      <c r="K97" s="259">
        <v>46350</v>
      </c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45.75" customHeight="1">
      <c r="A98" s="241" t="s">
        <v>1180</v>
      </c>
      <c r="B98" s="241" t="s">
        <v>49</v>
      </c>
      <c r="C98" s="242" t="s">
        <v>1274</v>
      </c>
      <c r="D98" s="242" t="s">
        <v>1274</v>
      </c>
      <c r="E98" s="243" t="s">
        <v>1033</v>
      </c>
      <c r="F98" s="202"/>
      <c r="G98" s="243" t="s">
        <v>1033</v>
      </c>
      <c r="H98" s="203">
        <v>1</v>
      </c>
      <c r="I98" s="244">
        <v>19265</v>
      </c>
      <c r="J98" s="202"/>
      <c r="K98" s="259">
        <v>46351</v>
      </c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37.5" customHeight="1">
      <c r="A99" s="241" t="s">
        <v>1180</v>
      </c>
      <c r="B99" s="241" t="s">
        <v>49</v>
      </c>
      <c r="C99" s="242" t="s">
        <v>1275</v>
      </c>
      <c r="D99" s="242" t="s">
        <v>1275</v>
      </c>
      <c r="E99" s="243" t="s">
        <v>1033</v>
      </c>
      <c r="F99" s="202"/>
      <c r="G99" s="243" t="s">
        <v>1033</v>
      </c>
      <c r="H99" s="203">
        <v>2</v>
      </c>
      <c r="I99" s="244">
        <v>27147</v>
      </c>
      <c r="J99" s="202"/>
      <c r="K99" s="255">
        <v>47388</v>
      </c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60.75" customHeight="1">
      <c r="A100" s="274" t="s">
        <v>1180</v>
      </c>
      <c r="B100" s="274" t="s">
        <v>49</v>
      </c>
      <c r="C100" s="153" t="s">
        <v>1272</v>
      </c>
      <c r="D100" s="153" t="s">
        <v>1272</v>
      </c>
      <c r="E100" s="202" t="s">
        <v>1033</v>
      </c>
      <c r="F100" s="202"/>
      <c r="G100" s="202" t="s">
        <v>1033</v>
      </c>
      <c r="H100" s="240">
        <v>1</v>
      </c>
      <c r="I100" s="275">
        <v>29883</v>
      </c>
      <c r="J100" s="202"/>
      <c r="K100" s="255">
        <v>46610</v>
      </c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47.25" customHeight="1">
      <c r="A101" s="241" t="s">
        <v>1180</v>
      </c>
      <c r="B101" s="241" t="s">
        <v>49</v>
      </c>
      <c r="C101" s="252" t="s">
        <v>1276</v>
      </c>
      <c r="D101" s="153" t="s">
        <v>1276</v>
      </c>
      <c r="E101" s="243" t="s">
        <v>1033</v>
      </c>
      <c r="F101" s="202"/>
      <c r="G101" s="243" t="s">
        <v>1033</v>
      </c>
      <c r="H101" s="203">
        <v>2</v>
      </c>
      <c r="I101" s="244">
        <v>27147</v>
      </c>
      <c r="J101" s="202"/>
      <c r="K101" s="258">
        <v>47459</v>
      </c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47.25" customHeight="1">
      <c r="A102" s="241" t="s">
        <v>1180</v>
      </c>
      <c r="B102" s="241" t="s">
        <v>49</v>
      </c>
      <c r="C102" s="252" t="s">
        <v>1277</v>
      </c>
      <c r="D102" s="153" t="s">
        <v>1277</v>
      </c>
      <c r="E102" s="243" t="s">
        <v>1033</v>
      </c>
      <c r="F102" s="202"/>
      <c r="G102" s="243" t="s">
        <v>1033</v>
      </c>
      <c r="H102" s="203">
        <v>3</v>
      </c>
      <c r="I102" s="244">
        <v>27147</v>
      </c>
      <c r="J102" s="202"/>
      <c r="K102" s="258">
        <v>47542</v>
      </c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47.25" customHeight="1">
      <c r="A103" s="241" t="s">
        <v>1180</v>
      </c>
      <c r="B103" s="241" t="s">
        <v>49</v>
      </c>
      <c r="C103" s="252" t="s">
        <v>1278</v>
      </c>
      <c r="D103" s="153" t="s">
        <v>1278</v>
      </c>
      <c r="E103" s="243" t="s">
        <v>1033</v>
      </c>
      <c r="F103" s="202"/>
      <c r="G103" s="243" t="s">
        <v>1033</v>
      </c>
      <c r="H103" s="203">
        <v>1</v>
      </c>
      <c r="I103" s="244">
        <v>27147</v>
      </c>
      <c r="J103" s="202"/>
      <c r="K103" s="258">
        <v>47480</v>
      </c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47.25" customHeight="1">
      <c r="A104" s="241" t="s">
        <v>1180</v>
      </c>
      <c r="B104" s="241" t="s">
        <v>49</v>
      </c>
      <c r="C104" s="276" t="s">
        <v>1279</v>
      </c>
      <c r="D104" s="277" t="s">
        <v>1279</v>
      </c>
      <c r="E104" s="153" t="s">
        <v>1070</v>
      </c>
      <c r="F104" s="202"/>
      <c r="G104" s="153" t="s">
        <v>1070</v>
      </c>
      <c r="H104" s="274">
        <v>4</v>
      </c>
      <c r="I104" s="278">
        <v>25886.9</v>
      </c>
      <c r="J104" s="202"/>
      <c r="K104" s="279">
        <v>46837</v>
      </c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47.25" customHeight="1">
      <c r="A105" s="241" t="s">
        <v>1180</v>
      </c>
      <c r="B105" s="241" t="s">
        <v>49</v>
      </c>
      <c r="C105" s="276" t="s">
        <v>1279</v>
      </c>
      <c r="D105" s="277" t="s">
        <v>1279</v>
      </c>
      <c r="E105" s="153" t="s">
        <v>1070</v>
      </c>
      <c r="F105" s="202"/>
      <c r="G105" s="153" t="s">
        <v>1070</v>
      </c>
      <c r="H105" s="274">
        <v>4</v>
      </c>
      <c r="I105" s="278">
        <v>25886.9</v>
      </c>
      <c r="J105" s="202"/>
      <c r="K105" s="279">
        <v>46870</v>
      </c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47.25" customHeight="1">
      <c r="A106" s="241" t="s">
        <v>1180</v>
      </c>
      <c r="B106" s="241" t="s">
        <v>49</v>
      </c>
      <c r="C106" s="276" t="s">
        <v>1279</v>
      </c>
      <c r="D106" s="277" t="s">
        <v>1279</v>
      </c>
      <c r="E106" s="153" t="s">
        <v>1070</v>
      </c>
      <c r="F106" s="202"/>
      <c r="G106" s="153" t="s">
        <v>1070</v>
      </c>
      <c r="H106" s="274">
        <v>6</v>
      </c>
      <c r="I106" s="278">
        <v>25886.9</v>
      </c>
      <c r="J106" s="202"/>
      <c r="K106" s="279">
        <v>46778</v>
      </c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47.25" customHeight="1">
      <c r="A107" s="241" t="s">
        <v>1180</v>
      </c>
      <c r="B107" s="241" t="s">
        <v>49</v>
      </c>
      <c r="C107" s="276" t="s">
        <v>1279</v>
      </c>
      <c r="D107" s="277" t="s">
        <v>1279</v>
      </c>
      <c r="E107" s="153" t="s">
        <v>1070</v>
      </c>
      <c r="F107" s="202"/>
      <c r="G107" s="153" t="s">
        <v>1070</v>
      </c>
      <c r="H107" s="274">
        <v>1</v>
      </c>
      <c r="I107" s="278">
        <v>25886.9</v>
      </c>
      <c r="J107" s="202"/>
      <c r="K107" s="280">
        <v>46720</v>
      </c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77.25" customHeight="1">
      <c r="A108" s="241" t="s">
        <v>1180</v>
      </c>
      <c r="B108" s="241" t="s">
        <v>49</v>
      </c>
      <c r="C108" s="252" t="s">
        <v>1280</v>
      </c>
      <c r="D108" s="153" t="s">
        <v>1281</v>
      </c>
      <c r="E108" s="243" t="s">
        <v>1033</v>
      </c>
      <c r="F108" s="202"/>
      <c r="G108" s="243" t="s">
        <v>1033</v>
      </c>
      <c r="H108" s="241">
        <v>1</v>
      </c>
      <c r="I108" s="241">
        <v>27000</v>
      </c>
      <c r="J108" s="241"/>
      <c r="K108" s="264">
        <v>47612</v>
      </c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69" customHeight="1">
      <c r="A109" s="241" t="s">
        <v>1180</v>
      </c>
      <c r="B109" s="241" t="s">
        <v>49</v>
      </c>
      <c r="C109" s="252" t="s">
        <v>1282</v>
      </c>
      <c r="D109" s="153" t="s">
        <v>1283</v>
      </c>
      <c r="E109" s="243" t="s">
        <v>1033</v>
      </c>
      <c r="F109" s="202"/>
      <c r="G109" s="243" t="s">
        <v>1033</v>
      </c>
      <c r="H109" s="241">
        <v>1</v>
      </c>
      <c r="I109" s="241">
        <v>27000</v>
      </c>
      <c r="J109" s="241"/>
      <c r="K109" s="264">
        <v>47583</v>
      </c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47.25" customHeight="1">
      <c r="A110" s="1129" t="s">
        <v>1284</v>
      </c>
      <c r="B110" s="1123"/>
      <c r="C110" s="1123"/>
      <c r="D110" s="1123"/>
      <c r="E110" s="1123"/>
      <c r="F110" s="1123"/>
      <c r="G110" s="1123"/>
      <c r="H110" s="1123"/>
      <c r="I110" s="1123"/>
      <c r="J110" s="1123"/>
      <c r="K110" s="1124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43.5" customHeight="1">
      <c r="A111" s="281" t="s">
        <v>1180</v>
      </c>
      <c r="B111" s="281" t="s">
        <v>49</v>
      </c>
      <c r="C111" s="282" t="s">
        <v>1285</v>
      </c>
      <c r="D111" s="282" t="s">
        <v>1285</v>
      </c>
      <c r="E111" s="265" t="s">
        <v>1033</v>
      </c>
      <c r="F111" s="266"/>
      <c r="G111" s="265" t="s">
        <v>1033</v>
      </c>
      <c r="H111" s="204">
        <v>13</v>
      </c>
      <c r="I111" s="267">
        <v>862.5</v>
      </c>
      <c r="J111" s="266"/>
      <c r="K111" s="283">
        <v>46289</v>
      </c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41.25" customHeight="1">
      <c r="A112" s="281" t="s">
        <v>1180</v>
      </c>
      <c r="B112" s="281" t="s">
        <v>49</v>
      </c>
      <c r="C112" s="282" t="s">
        <v>1285</v>
      </c>
      <c r="D112" s="282" t="s">
        <v>1285</v>
      </c>
      <c r="E112" s="265" t="s">
        <v>1033</v>
      </c>
      <c r="F112" s="266"/>
      <c r="G112" s="265" t="s">
        <v>1033</v>
      </c>
      <c r="H112" s="204">
        <v>3</v>
      </c>
      <c r="I112" s="267">
        <v>862.5</v>
      </c>
      <c r="J112" s="266"/>
      <c r="K112" s="284">
        <v>46311</v>
      </c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41.25" customHeight="1">
      <c r="A113" s="281" t="s">
        <v>1180</v>
      </c>
      <c r="B113" s="281" t="s">
        <v>49</v>
      </c>
      <c r="C113" s="282" t="s">
        <v>1286</v>
      </c>
      <c r="D113" s="282" t="s">
        <v>1286</v>
      </c>
      <c r="E113" s="265" t="s">
        <v>1033</v>
      </c>
      <c r="F113" s="266"/>
      <c r="G113" s="265" t="s">
        <v>1033</v>
      </c>
      <c r="H113" s="204">
        <v>31</v>
      </c>
      <c r="I113" s="267">
        <v>862.5</v>
      </c>
      <c r="J113" s="266"/>
      <c r="K113" s="284">
        <v>46311</v>
      </c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41.25" customHeight="1">
      <c r="A114" s="281" t="s">
        <v>1180</v>
      </c>
      <c r="B114" s="281" t="s">
        <v>49</v>
      </c>
      <c r="C114" s="282" t="s">
        <v>1286</v>
      </c>
      <c r="D114" s="282" t="s">
        <v>1286</v>
      </c>
      <c r="E114" s="265" t="s">
        <v>1033</v>
      </c>
      <c r="F114" s="266"/>
      <c r="G114" s="265" t="s">
        <v>1033</v>
      </c>
      <c r="H114" s="204">
        <v>25</v>
      </c>
      <c r="I114" s="267">
        <v>862.5</v>
      </c>
      <c r="J114" s="266"/>
      <c r="K114" s="283">
        <v>46289</v>
      </c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41.25" customHeight="1">
      <c r="A115" s="281" t="s">
        <v>1180</v>
      </c>
      <c r="B115" s="281" t="s">
        <v>49</v>
      </c>
      <c r="C115" s="282" t="s">
        <v>1287</v>
      </c>
      <c r="D115" s="282" t="s">
        <v>1287</v>
      </c>
      <c r="E115" s="265" t="s">
        <v>1033</v>
      </c>
      <c r="F115" s="266"/>
      <c r="G115" s="265" t="s">
        <v>1033</v>
      </c>
      <c r="H115" s="204">
        <v>111</v>
      </c>
      <c r="I115" s="267">
        <v>862.5</v>
      </c>
      <c r="J115" s="266"/>
      <c r="K115" s="283">
        <v>46289</v>
      </c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41.25" customHeight="1">
      <c r="A116" s="281" t="s">
        <v>1180</v>
      </c>
      <c r="B116" s="281" t="s">
        <v>49</v>
      </c>
      <c r="C116" s="282" t="s">
        <v>1287</v>
      </c>
      <c r="D116" s="282" t="s">
        <v>1287</v>
      </c>
      <c r="E116" s="265" t="s">
        <v>1033</v>
      </c>
      <c r="F116" s="266"/>
      <c r="G116" s="265" t="s">
        <v>1033</v>
      </c>
      <c r="H116" s="204">
        <v>101</v>
      </c>
      <c r="I116" s="267">
        <v>862.5</v>
      </c>
      <c r="J116" s="266"/>
      <c r="K116" s="284">
        <v>46311</v>
      </c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41.25" customHeight="1">
      <c r="A117" s="281" t="s">
        <v>1180</v>
      </c>
      <c r="B117" s="281" t="s">
        <v>49</v>
      </c>
      <c r="C117" s="282" t="s">
        <v>1288</v>
      </c>
      <c r="D117" s="282" t="s">
        <v>1288</v>
      </c>
      <c r="E117" s="265" t="s">
        <v>1033</v>
      </c>
      <c r="F117" s="266"/>
      <c r="G117" s="265" t="s">
        <v>1033</v>
      </c>
      <c r="H117" s="204">
        <v>19</v>
      </c>
      <c r="I117" s="267">
        <v>862.5</v>
      </c>
      <c r="J117" s="266"/>
      <c r="K117" s="283">
        <v>46289</v>
      </c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41.25" customHeight="1">
      <c r="A118" s="281" t="s">
        <v>1180</v>
      </c>
      <c r="B118" s="281" t="s">
        <v>49</v>
      </c>
      <c r="C118" s="282" t="s">
        <v>1288</v>
      </c>
      <c r="D118" s="282" t="s">
        <v>1288</v>
      </c>
      <c r="E118" s="265" t="s">
        <v>1033</v>
      </c>
      <c r="F118" s="266"/>
      <c r="G118" s="265" t="s">
        <v>1033</v>
      </c>
      <c r="H118" s="204">
        <v>13</v>
      </c>
      <c r="I118" s="267">
        <v>862.5</v>
      </c>
      <c r="J118" s="266"/>
      <c r="K118" s="284">
        <v>46311</v>
      </c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41.25" customHeight="1">
      <c r="A119" s="281" t="s">
        <v>1180</v>
      </c>
      <c r="B119" s="281" t="s">
        <v>49</v>
      </c>
      <c r="C119" s="282" t="s">
        <v>1289</v>
      </c>
      <c r="D119" s="282" t="s">
        <v>1289</v>
      </c>
      <c r="E119" s="265" t="s">
        <v>1033</v>
      </c>
      <c r="F119" s="266"/>
      <c r="G119" s="265" t="s">
        <v>1033</v>
      </c>
      <c r="H119" s="204">
        <v>34</v>
      </c>
      <c r="I119" s="267">
        <v>862.5</v>
      </c>
      <c r="J119" s="266"/>
      <c r="K119" s="283">
        <v>46289</v>
      </c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41.25" customHeight="1">
      <c r="A120" s="281" t="s">
        <v>1180</v>
      </c>
      <c r="B120" s="281" t="s">
        <v>49</v>
      </c>
      <c r="C120" s="282" t="s">
        <v>1289</v>
      </c>
      <c r="D120" s="282" t="s">
        <v>1289</v>
      </c>
      <c r="E120" s="265" t="s">
        <v>1033</v>
      </c>
      <c r="F120" s="266"/>
      <c r="G120" s="265" t="s">
        <v>1033</v>
      </c>
      <c r="H120" s="204">
        <v>37</v>
      </c>
      <c r="I120" s="267">
        <v>862.5</v>
      </c>
      <c r="J120" s="266"/>
      <c r="K120" s="284">
        <v>46311</v>
      </c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41.25" customHeight="1">
      <c r="A121" s="281" t="s">
        <v>1180</v>
      </c>
      <c r="B121" s="281" t="s">
        <v>49</v>
      </c>
      <c r="C121" s="282" t="s">
        <v>1289</v>
      </c>
      <c r="D121" s="282" t="s">
        <v>1290</v>
      </c>
      <c r="E121" s="265" t="s">
        <v>1033</v>
      </c>
      <c r="F121" s="266"/>
      <c r="G121" s="265" t="s">
        <v>1033</v>
      </c>
      <c r="H121" s="204">
        <v>12</v>
      </c>
      <c r="I121" s="267">
        <v>862.5</v>
      </c>
      <c r="J121" s="266"/>
      <c r="K121" s="284">
        <v>46311</v>
      </c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41.25" customHeight="1">
      <c r="A122" s="281" t="s">
        <v>1180</v>
      </c>
      <c r="B122" s="281" t="s">
        <v>49</v>
      </c>
      <c r="C122" s="282" t="s">
        <v>1291</v>
      </c>
      <c r="D122" s="282" t="s">
        <v>1291</v>
      </c>
      <c r="E122" s="265" t="s">
        <v>1033</v>
      </c>
      <c r="F122" s="266"/>
      <c r="G122" s="265" t="s">
        <v>1033</v>
      </c>
      <c r="H122" s="204">
        <v>13</v>
      </c>
      <c r="I122" s="267">
        <v>862.5</v>
      </c>
      <c r="J122" s="266"/>
      <c r="K122" s="283">
        <v>46289</v>
      </c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41.25" customHeight="1">
      <c r="A123" s="281" t="s">
        <v>1180</v>
      </c>
      <c r="B123" s="281" t="s">
        <v>49</v>
      </c>
      <c r="C123" s="282" t="s">
        <v>1291</v>
      </c>
      <c r="D123" s="282" t="s">
        <v>1291</v>
      </c>
      <c r="E123" s="265" t="s">
        <v>1033</v>
      </c>
      <c r="F123" s="266"/>
      <c r="G123" s="265" t="s">
        <v>1033</v>
      </c>
      <c r="H123" s="204">
        <v>13</v>
      </c>
      <c r="I123" s="267">
        <v>862.5</v>
      </c>
      <c r="J123" s="266"/>
      <c r="K123" s="284">
        <v>46311</v>
      </c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41.25" customHeight="1">
      <c r="A124" s="281" t="s">
        <v>1180</v>
      </c>
      <c r="B124" s="281" t="s">
        <v>49</v>
      </c>
      <c r="C124" s="282" t="s">
        <v>1291</v>
      </c>
      <c r="D124" s="282" t="s">
        <v>1292</v>
      </c>
      <c r="E124" s="265" t="s">
        <v>1033</v>
      </c>
      <c r="F124" s="266"/>
      <c r="G124" s="265" t="s">
        <v>1033</v>
      </c>
      <c r="H124" s="204">
        <v>13</v>
      </c>
      <c r="I124" s="267">
        <v>862.5</v>
      </c>
      <c r="J124" s="266"/>
      <c r="K124" s="284">
        <v>46311</v>
      </c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41.25" customHeight="1">
      <c r="A125" s="281" t="s">
        <v>1180</v>
      </c>
      <c r="B125" s="281" t="s">
        <v>49</v>
      </c>
      <c r="C125" s="282" t="s">
        <v>1293</v>
      </c>
      <c r="D125" s="282" t="s">
        <v>1293</v>
      </c>
      <c r="E125" s="265" t="s">
        <v>1033</v>
      </c>
      <c r="F125" s="266"/>
      <c r="G125" s="265" t="s">
        <v>1033</v>
      </c>
      <c r="H125" s="204">
        <v>13</v>
      </c>
      <c r="I125" s="267">
        <v>862.5</v>
      </c>
      <c r="J125" s="266"/>
      <c r="K125" s="283">
        <v>46289</v>
      </c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41.25" customHeight="1">
      <c r="A126" s="281" t="s">
        <v>1180</v>
      </c>
      <c r="B126" s="281" t="s">
        <v>49</v>
      </c>
      <c r="C126" s="282" t="s">
        <v>1293</v>
      </c>
      <c r="D126" s="282" t="s">
        <v>1293</v>
      </c>
      <c r="E126" s="265" t="s">
        <v>1033</v>
      </c>
      <c r="F126" s="266"/>
      <c r="G126" s="265" t="s">
        <v>1033</v>
      </c>
      <c r="H126" s="204">
        <v>12</v>
      </c>
      <c r="I126" s="267">
        <v>862.5</v>
      </c>
      <c r="J126" s="266"/>
      <c r="K126" s="284">
        <v>46311</v>
      </c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41.25" customHeight="1">
      <c r="A127" s="281" t="s">
        <v>1180</v>
      </c>
      <c r="B127" s="281" t="s">
        <v>49</v>
      </c>
      <c r="C127" s="282" t="s">
        <v>1294</v>
      </c>
      <c r="D127" s="282" t="s">
        <v>1294</v>
      </c>
      <c r="E127" s="265" t="s">
        <v>1033</v>
      </c>
      <c r="F127" s="266"/>
      <c r="G127" s="265" t="s">
        <v>1033</v>
      </c>
      <c r="H127" s="204">
        <v>16</v>
      </c>
      <c r="I127" s="267">
        <v>862.5</v>
      </c>
      <c r="J127" s="266"/>
      <c r="K127" s="283">
        <v>46289</v>
      </c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41.25" customHeight="1">
      <c r="A128" s="281" t="s">
        <v>1180</v>
      </c>
      <c r="B128" s="281" t="s">
        <v>49</v>
      </c>
      <c r="C128" s="282" t="s">
        <v>1294</v>
      </c>
      <c r="D128" s="282" t="s">
        <v>1294</v>
      </c>
      <c r="E128" s="265" t="s">
        <v>1033</v>
      </c>
      <c r="F128" s="266"/>
      <c r="G128" s="265" t="s">
        <v>1033</v>
      </c>
      <c r="H128" s="204">
        <v>13</v>
      </c>
      <c r="I128" s="267">
        <v>862.5</v>
      </c>
      <c r="J128" s="266"/>
      <c r="K128" s="284">
        <v>46311</v>
      </c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41.25" customHeight="1">
      <c r="A129" s="281" t="s">
        <v>1180</v>
      </c>
      <c r="B129" s="281" t="s">
        <v>49</v>
      </c>
      <c r="C129" s="282" t="s">
        <v>1295</v>
      </c>
      <c r="D129" s="282" t="s">
        <v>1295</v>
      </c>
      <c r="E129" s="265" t="s">
        <v>1033</v>
      </c>
      <c r="F129" s="266"/>
      <c r="G129" s="265" t="s">
        <v>1033</v>
      </c>
      <c r="H129" s="204">
        <v>13</v>
      </c>
      <c r="I129" s="267">
        <v>862.5</v>
      </c>
      <c r="J129" s="266"/>
      <c r="K129" s="283">
        <v>46289</v>
      </c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23.25" customHeight="1">
      <c r="A130" s="281" t="s">
        <v>1180</v>
      </c>
      <c r="B130" s="281" t="s">
        <v>49</v>
      </c>
      <c r="C130" s="282" t="s">
        <v>1296</v>
      </c>
      <c r="D130" s="282" t="s">
        <v>1296</v>
      </c>
      <c r="E130" s="265" t="s">
        <v>1033</v>
      </c>
      <c r="F130" s="266"/>
      <c r="G130" s="265" t="s">
        <v>1033</v>
      </c>
      <c r="H130" s="204">
        <v>6</v>
      </c>
      <c r="I130" s="267">
        <v>648</v>
      </c>
      <c r="J130" s="266"/>
      <c r="K130" s="283">
        <v>45787</v>
      </c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23.25" customHeight="1">
      <c r="A131" s="281" t="s">
        <v>1180</v>
      </c>
      <c r="B131" s="281" t="s">
        <v>49</v>
      </c>
      <c r="C131" s="282" t="s">
        <v>1297</v>
      </c>
      <c r="D131" s="282" t="s">
        <v>1297</v>
      </c>
      <c r="E131" s="265" t="s">
        <v>1033</v>
      </c>
      <c r="F131" s="266"/>
      <c r="G131" s="265" t="s">
        <v>1033</v>
      </c>
      <c r="H131" s="204">
        <v>14</v>
      </c>
      <c r="I131" s="267">
        <v>648</v>
      </c>
      <c r="J131" s="266"/>
      <c r="K131" s="283">
        <v>45764</v>
      </c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23.25" customHeight="1">
      <c r="A132" s="281" t="s">
        <v>1180</v>
      </c>
      <c r="B132" s="281" t="s">
        <v>49</v>
      </c>
      <c r="C132" s="282" t="s">
        <v>1298</v>
      </c>
      <c r="D132" s="282" t="s">
        <v>1298</v>
      </c>
      <c r="E132" s="265" t="s">
        <v>1033</v>
      </c>
      <c r="F132" s="266"/>
      <c r="G132" s="265" t="s">
        <v>1033</v>
      </c>
      <c r="H132" s="204">
        <v>7</v>
      </c>
      <c r="I132" s="267">
        <v>648</v>
      </c>
      <c r="J132" s="266"/>
      <c r="K132" s="283">
        <v>45796</v>
      </c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23.25" customHeight="1">
      <c r="A133" s="281" t="s">
        <v>1180</v>
      </c>
      <c r="B133" s="281" t="s">
        <v>49</v>
      </c>
      <c r="C133" s="285" t="s">
        <v>1299</v>
      </c>
      <c r="D133" s="285" t="s">
        <v>1299</v>
      </c>
      <c r="E133" s="265" t="s">
        <v>1033</v>
      </c>
      <c r="F133" s="266"/>
      <c r="G133" s="265" t="s">
        <v>1033</v>
      </c>
      <c r="H133" s="204">
        <v>29</v>
      </c>
      <c r="I133" s="267">
        <v>1600</v>
      </c>
      <c r="J133" s="266"/>
      <c r="K133" s="286">
        <v>46022</v>
      </c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23.25" customHeight="1">
      <c r="A134" s="281" t="s">
        <v>1180</v>
      </c>
      <c r="B134" s="281" t="s">
        <v>49</v>
      </c>
      <c r="C134" s="282" t="s">
        <v>1300</v>
      </c>
      <c r="D134" s="282" t="s">
        <v>1300</v>
      </c>
      <c r="E134" s="265" t="s">
        <v>1070</v>
      </c>
      <c r="F134" s="266"/>
      <c r="G134" s="265" t="s">
        <v>1070</v>
      </c>
      <c r="H134" s="204">
        <v>13</v>
      </c>
      <c r="I134" s="267">
        <v>3337.5</v>
      </c>
      <c r="J134" s="266"/>
      <c r="K134" s="283">
        <v>46261</v>
      </c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23.25" customHeight="1">
      <c r="A135" s="281" t="s">
        <v>1180</v>
      </c>
      <c r="B135" s="281" t="s">
        <v>49</v>
      </c>
      <c r="C135" s="282" t="s">
        <v>1301</v>
      </c>
      <c r="D135" s="282" t="s">
        <v>1301</v>
      </c>
      <c r="E135" s="265" t="s">
        <v>1070</v>
      </c>
      <c r="F135" s="266"/>
      <c r="G135" s="265" t="s">
        <v>1070</v>
      </c>
      <c r="H135" s="204">
        <v>1</v>
      </c>
      <c r="I135" s="267">
        <v>7399.66</v>
      </c>
      <c r="J135" s="266"/>
      <c r="K135" s="286">
        <v>45983</v>
      </c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23.25" customHeight="1">
      <c r="A136" s="281" t="s">
        <v>1180</v>
      </c>
      <c r="B136" s="281" t="s">
        <v>49</v>
      </c>
      <c r="C136" s="282" t="s">
        <v>1302</v>
      </c>
      <c r="D136" s="282" t="s">
        <v>1302</v>
      </c>
      <c r="E136" s="265" t="s">
        <v>1070</v>
      </c>
      <c r="F136" s="266"/>
      <c r="G136" s="265" t="s">
        <v>1070</v>
      </c>
      <c r="H136" s="204">
        <v>27</v>
      </c>
      <c r="I136" s="267">
        <v>797</v>
      </c>
      <c r="J136" s="266"/>
      <c r="K136" s="283">
        <v>46418</v>
      </c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23.25" customHeight="1">
      <c r="A137" s="281" t="s">
        <v>1180</v>
      </c>
      <c r="B137" s="281" t="s">
        <v>49</v>
      </c>
      <c r="C137" s="282" t="s">
        <v>1303</v>
      </c>
      <c r="D137" s="282" t="s">
        <v>1303</v>
      </c>
      <c r="E137" s="265" t="s">
        <v>1070</v>
      </c>
      <c r="F137" s="266"/>
      <c r="G137" s="265" t="s">
        <v>1070</v>
      </c>
      <c r="H137" s="204">
        <v>31</v>
      </c>
      <c r="I137" s="267">
        <v>797</v>
      </c>
      <c r="J137" s="266"/>
      <c r="K137" s="283">
        <v>46418</v>
      </c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23.25" customHeight="1">
      <c r="A138" s="281" t="s">
        <v>1180</v>
      </c>
      <c r="B138" s="281" t="s">
        <v>49</v>
      </c>
      <c r="C138" s="282" t="s">
        <v>1304</v>
      </c>
      <c r="D138" s="282" t="s">
        <v>1304</v>
      </c>
      <c r="E138" s="265" t="s">
        <v>1070</v>
      </c>
      <c r="F138" s="266"/>
      <c r="G138" s="265" t="s">
        <v>1070</v>
      </c>
      <c r="H138" s="204">
        <v>23</v>
      </c>
      <c r="I138" s="267">
        <v>797</v>
      </c>
      <c r="J138" s="266"/>
      <c r="K138" s="283">
        <v>46418</v>
      </c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23.25" customHeight="1">
      <c r="A139" s="281" t="s">
        <v>1180</v>
      </c>
      <c r="B139" s="281" t="s">
        <v>49</v>
      </c>
      <c r="C139" s="282" t="s">
        <v>1305</v>
      </c>
      <c r="D139" s="282" t="s">
        <v>1305</v>
      </c>
      <c r="E139" s="265" t="s">
        <v>1070</v>
      </c>
      <c r="F139" s="266"/>
      <c r="G139" s="265" t="s">
        <v>1070</v>
      </c>
      <c r="H139" s="204">
        <v>11</v>
      </c>
      <c r="I139" s="267">
        <v>797</v>
      </c>
      <c r="J139" s="266"/>
      <c r="K139" s="283">
        <v>46446</v>
      </c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23.25" customHeight="1">
      <c r="A140" s="281" t="s">
        <v>1180</v>
      </c>
      <c r="B140" s="281" t="s">
        <v>49</v>
      </c>
      <c r="C140" s="282" t="s">
        <v>1306</v>
      </c>
      <c r="D140" s="282" t="s">
        <v>1306</v>
      </c>
      <c r="E140" s="265" t="s">
        <v>1070</v>
      </c>
      <c r="F140" s="266"/>
      <c r="G140" s="265" t="s">
        <v>1070</v>
      </c>
      <c r="H140" s="204">
        <v>18</v>
      </c>
      <c r="I140" s="267">
        <v>797</v>
      </c>
      <c r="J140" s="266"/>
      <c r="K140" s="283">
        <v>46418</v>
      </c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23.25" customHeight="1">
      <c r="A141" s="281" t="s">
        <v>1180</v>
      </c>
      <c r="B141" s="281" t="s">
        <v>49</v>
      </c>
      <c r="C141" s="285" t="s">
        <v>1307</v>
      </c>
      <c r="D141" s="285" t="s">
        <v>1307</v>
      </c>
      <c r="E141" s="265" t="s">
        <v>1070</v>
      </c>
      <c r="F141" s="266"/>
      <c r="G141" s="265" t="s">
        <v>1070</v>
      </c>
      <c r="H141" s="204">
        <v>2</v>
      </c>
      <c r="I141" s="267">
        <v>1022.95</v>
      </c>
      <c r="J141" s="266"/>
      <c r="K141" s="283">
        <v>45994</v>
      </c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23.25" customHeight="1">
      <c r="A142" s="281" t="s">
        <v>1180</v>
      </c>
      <c r="B142" s="281" t="s">
        <v>49</v>
      </c>
      <c r="C142" s="285" t="s">
        <v>1308</v>
      </c>
      <c r="D142" s="285" t="s">
        <v>1308</v>
      </c>
      <c r="E142" s="265" t="s">
        <v>1070</v>
      </c>
      <c r="F142" s="266"/>
      <c r="G142" s="265" t="s">
        <v>1070</v>
      </c>
      <c r="H142" s="204">
        <v>3</v>
      </c>
      <c r="I142" s="267">
        <v>1022.92</v>
      </c>
      <c r="J142" s="266"/>
      <c r="K142" s="283">
        <v>45891</v>
      </c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23.25" customHeight="1">
      <c r="A143" s="281" t="s">
        <v>1180</v>
      </c>
      <c r="B143" s="281" t="s">
        <v>49</v>
      </c>
      <c r="C143" s="285" t="s">
        <v>1309</v>
      </c>
      <c r="D143" s="285" t="s">
        <v>1309</v>
      </c>
      <c r="E143" s="265" t="s">
        <v>1070</v>
      </c>
      <c r="F143" s="266"/>
      <c r="G143" s="265" t="s">
        <v>1070</v>
      </c>
      <c r="H143" s="204">
        <v>5</v>
      </c>
      <c r="I143" s="267">
        <v>1022.95</v>
      </c>
      <c r="J143" s="266"/>
      <c r="K143" s="283">
        <v>45898</v>
      </c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23.25" customHeight="1">
      <c r="A144" s="281" t="s">
        <v>1180</v>
      </c>
      <c r="B144" s="281" t="s">
        <v>49</v>
      </c>
      <c r="C144" s="285" t="s">
        <v>1310</v>
      </c>
      <c r="D144" s="285" t="s">
        <v>1310</v>
      </c>
      <c r="E144" s="265" t="s">
        <v>1070</v>
      </c>
      <c r="F144" s="266"/>
      <c r="G144" s="265" t="s">
        <v>1070</v>
      </c>
      <c r="H144" s="204">
        <v>14</v>
      </c>
      <c r="I144" s="267">
        <v>1045</v>
      </c>
      <c r="J144" s="266"/>
      <c r="K144" s="286">
        <v>45584</v>
      </c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23.25" customHeight="1">
      <c r="A145" s="281" t="s">
        <v>1180</v>
      </c>
      <c r="B145" s="281" t="s">
        <v>49</v>
      </c>
      <c r="C145" s="285" t="s">
        <v>1310</v>
      </c>
      <c r="D145" s="285" t="s">
        <v>1310</v>
      </c>
      <c r="E145" s="265" t="s">
        <v>1070</v>
      </c>
      <c r="F145" s="266"/>
      <c r="G145" s="265" t="s">
        <v>1070</v>
      </c>
      <c r="H145" s="204">
        <v>2</v>
      </c>
      <c r="I145" s="267">
        <v>1022.95</v>
      </c>
      <c r="J145" s="266"/>
      <c r="K145" s="283">
        <v>45899</v>
      </c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23.25" customHeight="1">
      <c r="A146" s="281" t="s">
        <v>1180</v>
      </c>
      <c r="B146" s="281" t="s">
        <v>49</v>
      </c>
      <c r="C146" s="285" t="s">
        <v>1311</v>
      </c>
      <c r="D146" s="285" t="s">
        <v>1311</v>
      </c>
      <c r="E146" s="265" t="s">
        <v>1070</v>
      </c>
      <c r="F146" s="266"/>
      <c r="G146" s="265" t="s">
        <v>1070</v>
      </c>
      <c r="H146" s="204">
        <v>1</v>
      </c>
      <c r="I146" s="267">
        <v>1022.95</v>
      </c>
      <c r="J146" s="266"/>
      <c r="K146" s="283">
        <v>45898</v>
      </c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23.25" customHeight="1">
      <c r="A147" s="281" t="s">
        <v>1180</v>
      </c>
      <c r="B147" s="281" t="s">
        <v>49</v>
      </c>
      <c r="C147" s="285" t="s">
        <v>1312</v>
      </c>
      <c r="D147" s="285" t="s">
        <v>1312</v>
      </c>
      <c r="E147" s="265" t="s">
        <v>1070</v>
      </c>
      <c r="F147" s="266"/>
      <c r="G147" s="265" t="s">
        <v>1070</v>
      </c>
      <c r="H147" s="204">
        <v>3</v>
      </c>
      <c r="I147" s="267">
        <v>1022.95</v>
      </c>
      <c r="J147" s="266"/>
      <c r="K147" s="283">
        <v>45891</v>
      </c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23.25" customHeight="1">
      <c r="A148" s="281" t="s">
        <v>1180</v>
      </c>
      <c r="B148" s="281" t="s">
        <v>49</v>
      </c>
      <c r="C148" s="285" t="s">
        <v>1313</v>
      </c>
      <c r="D148" s="285" t="s">
        <v>1313</v>
      </c>
      <c r="E148" s="265" t="s">
        <v>1070</v>
      </c>
      <c r="F148" s="266"/>
      <c r="G148" s="265" t="s">
        <v>1070</v>
      </c>
      <c r="H148" s="204">
        <v>1</v>
      </c>
      <c r="I148" s="267">
        <v>1040</v>
      </c>
      <c r="J148" s="266"/>
      <c r="K148" s="283">
        <v>45843</v>
      </c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23.25" customHeight="1">
      <c r="A149" s="281" t="s">
        <v>1180</v>
      </c>
      <c r="B149" s="281" t="s">
        <v>49</v>
      </c>
      <c r="C149" s="285" t="s">
        <v>1314</v>
      </c>
      <c r="D149" s="285" t="s">
        <v>1314</v>
      </c>
      <c r="E149" s="265" t="s">
        <v>1070</v>
      </c>
      <c r="F149" s="266"/>
      <c r="G149" s="265" t="s">
        <v>1070</v>
      </c>
      <c r="H149" s="204">
        <v>2</v>
      </c>
      <c r="I149" s="267">
        <v>1040</v>
      </c>
      <c r="J149" s="266"/>
      <c r="K149" s="283">
        <v>45827</v>
      </c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23.25" customHeight="1">
      <c r="A150" s="281" t="s">
        <v>1180</v>
      </c>
      <c r="B150" s="281" t="s">
        <v>49</v>
      </c>
      <c r="C150" s="285" t="s">
        <v>1315</v>
      </c>
      <c r="D150" s="285" t="s">
        <v>1315</v>
      </c>
      <c r="E150" s="265" t="s">
        <v>1070</v>
      </c>
      <c r="F150" s="266"/>
      <c r="G150" s="265" t="s">
        <v>1070</v>
      </c>
      <c r="H150" s="204">
        <v>5</v>
      </c>
      <c r="I150" s="267">
        <v>1040</v>
      </c>
      <c r="J150" s="266"/>
      <c r="K150" s="283">
        <v>45833</v>
      </c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23.25" customHeight="1">
      <c r="A151" s="281" t="s">
        <v>1180</v>
      </c>
      <c r="B151" s="281" t="s">
        <v>49</v>
      </c>
      <c r="C151" s="285" t="s">
        <v>1316</v>
      </c>
      <c r="D151" s="285" t="s">
        <v>1316</v>
      </c>
      <c r="E151" s="265" t="s">
        <v>1070</v>
      </c>
      <c r="F151" s="266"/>
      <c r="G151" s="265" t="s">
        <v>1070</v>
      </c>
      <c r="H151" s="204">
        <v>10</v>
      </c>
      <c r="I151" s="267">
        <v>1022.95</v>
      </c>
      <c r="J151" s="266"/>
      <c r="K151" s="283">
        <v>45898</v>
      </c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23.25" customHeight="1">
      <c r="A152" s="281" t="s">
        <v>1180</v>
      </c>
      <c r="B152" s="281" t="s">
        <v>49</v>
      </c>
      <c r="C152" s="285" t="s">
        <v>1317</v>
      </c>
      <c r="D152" s="285" t="s">
        <v>1317</v>
      </c>
      <c r="E152" s="265" t="s">
        <v>1070</v>
      </c>
      <c r="F152" s="266"/>
      <c r="G152" s="265" t="s">
        <v>1070</v>
      </c>
      <c r="H152" s="204">
        <v>3</v>
      </c>
      <c r="I152" s="267">
        <v>1040</v>
      </c>
      <c r="J152" s="266"/>
      <c r="K152" s="283">
        <v>45861</v>
      </c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23.25" customHeight="1">
      <c r="A153" s="281" t="s">
        <v>1180</v>
      </c>
      <c r="B153" s="281" t="s">
        <v>49</v>
      </c>
      <c r="C153" s="285" t="s">
        <v>1318</v>
      </c>
      <c r="D153" s="285" t="s">
        <v>1318</v>
      </c>
      <c r="E153" s="265" t="s">
        <v>1070</v>
      </c>
      <c r="F153" s="266"/>
      <c r="G153" s="265" t="s">
        <v>1070</v>
      </c>
      <c r="H153" s="204">
        <v>1</v>
      </c>
      <c r="I153" s="267">
        <v>1040</v>
      </c>
      <c r="J153" s="266"/>
      <c r="K153" s="283">
        <v>45836</v>
      </c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23.25" customHeight="1">
      <c r="A154" s="281" t="s">
        <v>1180</v>
      </c>
      <c r="B154" s="281" t="s">
        <v>49</v>
      </c>
      <c r="C154" s="285" t="s">
        <v>1319</v>
      </c>
      <c r="D154" s="285" t="s">
        <v>1319</v>
      </c>
      <c r="E154" s="265" t="s">
        <v>1070</v>
      </c>
      <c r="F154" s="266"/>
      <c r="G154" s="265" t="s">
        <v>1070</v>
      </c>
      <c r="H154" s="204">
        <v>1</v>
      </c>
      <c r="I154" s="267">
        <v>1040</v>
      </c>
      <c r="J154" s="266"/>
      <c r="K154" s="283">
        <v>45843</v>
      </c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23.25" customHeight="1">
      <c r="A155" s="281" t="s">
        <v>1180</v>
      </c>
      <c r="B155" s="281" t="s">
        <v>49</v>
      </c>
      <c r="C155" s="285" t="s">
        <v>1320</v>
      </c>
      <c r="D155" s="285" t="s">
        <v>1320</v>
      </c>
      <c r="E155" s="265" t="s">
        <v>1070</v>
      </c>
      <c r="F155" s="266"/>
      <c r="G155" s="265" t="s">
        <v>1070</v>
      </c>
      <c r="H155" s="204">
        <v>2</v>
      </c>
      <c r="I155" s="267">
        <v>1040</v>
      </c>
      <c r="J155" s="266"/>
      <c r="K155" s="283">
        <v>46487</v>
      </c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23.25" customHeight="1">
      <c r="A156" s="281" t="s">
        <v>1180</v>
      </c>
      <c r="B156" s="281" t="s">
        <v>49</v>
      </c>
      <c r="C156" s="285" t="s">
        <v>1321</v>
      </c>
      <c r="D156" s="285" t="s">
        <v>1321</v>
      </c>
      <c r="E156" s="265" t="s">
        <v>1070</v>
      </c>
      <c r="F156" s="266"/>
      <c r="G156" s="265" t="s">
        <v>1070</v>
      </c>
      <c r="H156" s="204">
        <v>4</v>
      </c>
      <c r="I156" s="267">
        <v>1040</v>
      </c>
      <c r="J156" s="266"/>
      <c r="K156" s="283">
        <v>45833</v>
      </c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23.25" customHeight="1">
      <c r="A157" s="281" t="s">
        <v>1180</v>
      </c>
      <c r="B157" s="281" t="s">
        <v>49</v>
      </c>
      <c r="C157" s="285" t="s">
        <v>1322</v>
      </c>
      <c r="D157" s="285" t="s">
        <v>1322</v>
      </c>
      <c r="E157" s="265" t="s">
        <v>1070</v>
      </c>
      <c r="F157" s="266"/>
      <c r="G157" s="265" t="s">
        <v>1070</v>
      </c>
      <c r="H157" s="204">
        <v>9</v>
      </c>
      <c r="I157" s="267">
        <v>1022.95</v>
      </c>
      <c r="J157" s="266"/>
      <c r="K157" s="283">
        <v>45898</v>
      </c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23.25" customHeight="1">
      <c r="A158" s="281" t="s">
        <v>1180</v>
      </c>
      <c r="B158" s="281" t="s">
        <v>49</v>
      </c>
      <c r="C158" s="285" t="s">
        <v>1323</v>
      </c>
      <c r="D158" s="285" t="s">
        <v>1323</v>
      </c>
      <c r="E158" s="265" t="s">
        <v>1070</v>
      </c>
      <c r="F158" s="266"/>
      <c r="G158" s="265" t="s">
        <v>1070</v>
      </c>
      <c r="H158" s="204">
        <v>9</v>
      </c>
      <c r="I158" s="267">
        <v>924.86</v>
      </c>
      <c r="J158" s="266"/>
      <c r="K158" s="286">
        <v>45626</v>
      </c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23.25" customHeight="1">
      <c r="A159" s="281" t="s">
        <v>1180</v>
      </c>
      <c r="B159" s="281" t="s">
        <v>49</v>
      </c>
      <c r="C159" s="285" t="s">
        <v>1323</v>
      </c>
      <c r="D159" s="285" t="s">
        <v>1323</v>
      </c>
      <c r="E159" s="265" t="s">
        <v>1070</v>
      </c>
      <c r="F159" s="266"/>
      <c r="G159" s="265" t="s">
        <v>1070</v>
      </c>
      <c r="H159" s="204">
        <v>4</v>
      </c>
      <c r="I159" s="267">
        <v>1040</v>
      </c>
      <c r="J159" s="266"/>
      <c r="K159" s="283">
        <v>45833</v>
      </c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23.25" customHeight="1">
      <c r="A160" s="281" t="s">
        <v>1180</v>
      </c>
      <c r="B160" s="281" t="s">
        <v>49</v>
      </c>
      <c r="C160" s="285" t="s">
        <v>1324</v>
      </c>
      <c r="D160" s="285" t="s">
        <v>1324</v>
      </c>
      <c r="E160" s="265" t="s">
        <v>1070</v>
      </c>
      <c r="F160" s="266"/>
      <c r="G160" s="265" t="s">
        <v>1070</v>
      </c>
      <c r="H160" s="204">
        <v>1</v>
      </c>
      <c r="I160" s="267">
        <v>1040</v>
      </c>
      <c r="J160" s="266"/>
      <c r="K160" s="283">
        <v>45836</v>
      </c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23.25" customHeight="1">
      <c r="A161" s="281" t="s">
        <v>1180</v>
      </c>
      <c r="B161" s="281" t="s">
        <v>49</v>
      </c>
      <c r="C161" s="285" t="s">
        <v>1325</v>
      </c>
      <c r="D161" s="285" t="s">
        <v>1325</v>
      </c>
      <c r="E161" s="265" t="s">
        <v>1070</v>
      </c>
      <c r="F161" s="266"/>
      <c r="G161" s="265" t="s">
        <v>1070</v>
      </c>
      <c r="H161" s="204">
        <v>3</v>
      </c>
      <c r="I161" s="267">
        <v>1040</v>
      </c>
      <c r="J161" s="266"/>
      <c r="K161" s="283">
        <v>45844</v>
      </c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23.25" customHeight="1">
      <c r="A162" s="281" t="s">
        <v>1180</v>
      </c>
      <c r="B162" s="281" t="s">
        <v>49</v>
      </c>
      <c r="C162" s="285" t="s">
        <v>1326</v>
      </c>
      <c r="D162" s="285" t="s">
        <v>1326</v>
      </c>
      <c r="E162" s="265" t="s">
        <v>1070</v>
      </c>
      <c r="F162" s="266"/>
      <c r="G162" s="265" t="s">
        <v>1070</v>
      </c>
      <c r="H162" s="204">
        <v>2</v>
      </c>
      <c r="I162" s="267">
        <v>1040</v>
      </c>
      <c r="J162" s="266"/>
      <c r="K162" s="283">
        <v>45833</v>
      </c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23.25" customHeight="1">
      <c r="A163" s="281" t="s">
        <v>1180</v>
      </c>
      <c r="B163" s="281" t="s">
        <v>49</v>
      </c>
      <c r="C163" s="285" t="s">
        <v>1326</v>
      </c>
      <c r="D163" s="285" t="s">
        <v>1326</v>
      </c>
      <c r="E163" s="265" t="s">
        <v>1070</v>
      </c>
      <c r="F163" s="266"/>
      <c r="G163" s="265" t="s">
        <v>1070</v>
      </c>
      <c r="H163" s="204">
        <v>5</v>
      </c>
      <c r="I163" s="267">
        <v>1022.95</v>
      </c>
      <c r="J163" s="266"/>
      <c r="K163" s="283">
        <v>45898</v>
      </c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23.25" customHeight="1">
      <c r="A164" s="281" t="s">
        <v>1180</v>
      </c>
      <c r="B164" s="281" t="s">
        <v>49</v>
      </c>
      <c r="C164" s="285" t="s">
        <v>1327</v>
      </c>
      <c r="D164" s="285" t="s">
        <v>1327</v>
      </c>
      <c r="E164" s="265" t="s">
        <v>1070</v>
      </c>
      <c r="F164" s="266"/>
      <c r="G164" s="265" t="s">
        <v>1070</v>
      </c>
      <c r="H164" s="204">
        <v>11</v>
      </c>
      <c r="I164" s="267">
        <v>1040</v>
      </c>
      <c r="J164" s="266"/>
      <c r="K164" s="283">
        <v>45844</v>
      </c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23.25" customHeight="1">
      <c r="A165" s="281" t="s">
        <v>1180</v>
      </c>
      <c r="B165" s="281" t="s">
        <v>49</v>
      </c>
      <c r="C165" s="285" t="s">
        <v>1327</v>
      </c>
      <c r="D165" s="285" t="s">
        <v>1327</v>
      </c>
      <c r="E165" s="265" t="s">
        <v>1070</v>
      </c>
      <c r="F165" s="266"/>
      <c r="G165" s="265" t="s">
        <v>1070</v>
      </c>
      <c r="H165" s="204">
        <v>15</v>
      </c>
      <c r="I165" s="267">
        <v>1022.95</v>
      </c>
      <c r="J165" s="266"/>
      <c r="K165" s="283">
        <v>45903</v>
      </c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23.25" customHeight="1">
      <c r="A166" s="281" t="s">
        <v>1180</v>
      </c>
      <c r="B166" s="281" t="s">
        <v>49</v>
      </c>
      <c r="C166" s="282" t="s">
        <v>1328</v>
      </c>
      <c r="D166" s="282" t="s">
        <v>1328</v>
      </c>
      <c r="E166" s="265" t="s">
        <v>1070</v>
      </c>
      <c r="F166" s="266"/>
      <c r="G166" s="265" t="s">
        <v>1070</v>
      </c>
      <c r="H166" s="204">
        <v>22</v>
      </c>
      <c r="I166" s="267">
        <v>924.86</v>
      </c>
      <c r="J166" s="266"/>
      <c r="K166" s="283">
        <v>45634</v>
      </c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23.25" customHeight="1">
      <c r="A167" s="281" t="s">
        <v>1180</v>
      </c>
      <c r="B167" s="281" t="s">
        <v>49</v>
      </c>
      <c r="C167" s="282" t="s">
        <v>1328</v>
      </c>
      <c r="D167" s="282" t="s">
        <v>1328</v>
      </c>
      <c r="E167" s="265" t="s">
        <v>1070</v>
      </c>
      <c r="F167" s="266"/>
      <c r="G167" s="265" t="s">
        <v>1070</v>
      </c>
      <c r="H167" s="204">
        <v>10</v>
      </c>
      <c r="I167" s="267">
        <v>1045</v>
      </c>
      <c r="J167" s="266"/>
      <c r="K167" s="283">
        <v>45634</v>
      </c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23.25" customHeight="1">
      <c r="A168" s="281" t="s">
        <v>1180</v>
      </c>
      <c r="B168" s="281" t="s">
        <v>49</v>
      </c>
      <c r="C168" s="285" t="s">
        <v>1328</v>
      </c>
      <c r="D168" s="285" t="s">
        <v>1328</v>
      </c>
      <c r="E168" s="265" t="s">
        <v>1070</v>
      </c>
      <c r="F168" s="266"/>
      <c r="G168" s="265" t="s">
        <v>1070</v>
      </c>
      <c r="H168" s="204">
        <v>5</v>
      </c>
      <c r="I168" s="267">
        <v>1040</v>
      </c>
      <c r="J168" s="266"/>
      <c r="K168" s="283">
        <v>45861</v>
      </c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23.25" customHeight="1">
      <c r="A169" s="281" t="s">
        <v>1180</v>
      </c>
      <c r="B169" s="281" t="s">
        <v>49</v>
      </c>
      <c r="C169" s="282" t="s">
        <v>1329</v>
      </c>
      <c r="D169" s="282" t="s">
        <v>1329</v>
      </c>
      <c r="E169" s="265" t="s">
        <v>1070</v>
      </c>
      <c r="F169" s="266"/>
      <c r="G169" s="265" t="s">
        <v>1070</v>
      </c>
      <c r="H169" s="204">
        <v>17</v>
      </c>
      <c r="I169" s="267">
        <v>1045</v>
      </c>
      <c r="J169" s="266"/>
      <c r="K169" s="283">
        <v>45632</v>
      </c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23.25" customHeight="1">
      <c r="A170" s="281" t="s">
        <v>1180</v>
      </c>
      <c r="B170" s="281" t="s">
        <v>49</v>
      </c>
      <c r="C170" s="282" t="s">
        <v>1329</v>
      </c>
      <c r="D170" s="282" t="s">
        <v>1329</v>
      </c>
      <c r="E170" s="265" t="s">
        <v>1070</v>
      </c>
      <c r="F170" s="266"/>
      <c r="G170" s="265" t="s">
        <v>1070</v>
      </c>
      <c r="H170" s="204">
        <v>2</v>
      </c>
      <c r="I170" s="267">
        <v>1022.95</v>
      </c>
      <c r="J170" s="266"/>
      <c r="K170" s="283">
        <v>45900</v>
      </c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23.25" customHeight="1">
      <c r="A171" s="281" t="s">
        <v>1180</v>
      </c>
      <c r="B171" s="281" t="s">
        <v>49</v>
      </c>
      <c r="C171" s="285" t="s">
        <v>1330</v>
      </c>
      <c r="D171" s="285" t="s">
        <v>1330</v>
      </c>
      <c r="E171" s="265" t="s">
        <v>1070</v>
      </c>
      <c r="F171" s="266"/>
      <c r="G171" s="265" t="s">
        <v>1070</v>
      </c>
      <c r="H171" s="204">
        <v>1</v>
      </c>
      <c r="I171" s="267">
        <v>1022.95</v>
      </c>
      <c r="J171" s="266"/>
      <c r="K171" s="283">
        <v>45899</v>
      </c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23.25" customHeight="1">
      <c r="A172" s="281" t="s">
        <v>1180</v>
      </c>
      <c r="B172" s="281" t="s">
        <v>49</v>
      </c>
      <c r="C172" s="285" t="s">
        <v>1331</v>
      </c>
      <c r="D172" s="285" t="s">
        <v>1331</v>
      </c>
      <c r="E172" s="265" t="s">
        <v>1070</v>
      </c>
      <c r="F172" s="266"/>
      <c r="G172" s="265" t="s">
        <v>1070</v>
      </c>
      <c r="H172" s="204">
        <v>2</v>
      </c>
      <c r="I172" s="267">
        <v>1022.95</v>
      </c>
      <c r="J172" s="266"/>
      <c r="K172" s="283">
        <v>45890</v>
      </c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23.25" customHeight="1">
      <c r="A173" s="281" t="s">
        <v>1180</v>
      </c>
      <c r="B173" s="281" t="s">
        <v>49</v>
      </c>
      <c r="C173" s="285" t="s">
        <v>1332</v>
      </c>
      <c r="D173" s="285" t="s">
        <v>1332</v>
      </c>
      <c r="E173" s="265" t="s">
        <v>1070</v>
      </c>
      <c r="F173" s="266"/>
      <c r="G173" s="265" t="s">
        <v>1070</v>
      </c>
      <c r="H173" s="204">
        <v>4</v>
      </c>
      <c r="I173" s="267">
        <v>1022.95</v>
      </c>
      <c r="J173" s="266"/>
      <c r="K173" s="283">
        <v>45843</v>
      </c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23.25" customHeight="1">
      <c r="A174" s="281" t="s">
        <v>1180</v>
      </c>
      <c r="B174" s="281" t="s">
        <v>49</v>
      </c>
      <c r="C174" s="285" t="s">
        <v>1333</v>
      </c>
      <c r="D174" s="285" t="s">
        <v>1333</v>
      </c>
      <c r="E174" s="265" t="s">
        <v>1070</v>
      </c>
      <c r="F174" s="266"/>
      <c r="G174" s="265" t="s">
        <v>1070</v>
      </c>
      <c r="H174" s="204">
        <v>10</v>
      </c>
      <c r="I174" s="267">
        <v>1022.95</v>
      </c>
      <c r="J174" s="266"/>
      <c r="K174" s="283">
        <v>45890</v>
      </c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23.25" customHeight="1">
      <c r="A175" s="281" t="s">
        <v>1180</v>
      </c>
      <c r="B175" s="281" t="s">
        <v>49</v>
      </c>
      <c r="C175" s="285" t="s">
        <v>1334</v>
      </c>
      <c r="D175" s="285" t="s">
        <v>1334</v>
      </c>
      <c r="E175" s="265" t="s">
        <v>1070</v>
      </c>
      <c r="F175" s="266"/>
      <c r="G175" s="265" t="s">
        <v>1070</v>
      </c>
      <c r="H175" s="204">
        <v>4</v>
      </c>
      <c r="I175" s="267">
        <v>1022.95</v>
      </c>
      <c r="J175" s="266"/>
      <c r="K175" s="283">
        <v>45898</v>
      </c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23.25" customHeight="1">
      <c r="A176" s="281" t="s">
        <v>1180</v>
      </c>
      <c r="B176" s="281" t="s">
        <v>49</v>
      </c>
      <c r="C176" s="285" t="s">
        <v>1335</v>
      </c>
      <c r="D176" s="285" t="s">
        <v>1335</v>
      </c>
      <c r="E176" s="265" t="s">
        <v>1070</v>
      </c>
      <c r="F176" s="266"/>
      <c r="G176" s="265" t="s">
        <v>1070</v>
      </c>
      <c r="H176" s="204">
        <v>2</v>
      </c>
      <c r="I176" s="267">
        <v>1022.95</v>
      </c>
      <c r="J176" s="266"/>
      <c r="K176" s="283">
        <v>45899</v>
      </c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23.25" customHeight="1">
      <c r="A177" s="281" t="s">
        <v>1180</v>
      </c>
      <c r="B177" s="281" t="s">
        <v>49</v>
      </c>
      <c r="C177" s="285" t="s">
        <v>1336</v>
      </c>
      <c r="D177" s="285" t="s">
        <v>1336</v>
      </c>
      <c r="E177" s="265" t="s">
        <v>1070</v>
      </c>
      <c r="F177" s="266"/>
      <c r="G177" s="265" t="s">
        <v>1070</v>
      </c>
      <c r="H177" s="204">
        <v>4</v>
      </c>
      <c r="I177" s="267">
        <v>1040</v>
      </c>
      <c r="J177" s="266"/>
      <c r="K177" s="283">
        <v>45828</v>
      </c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23.25" customHeight="1">
      <c r="A178" s="281" t="s">
        <v>1180</v>
      </c>
      <c r="B178" s="281" t="s">
        <v>49</v>
      </c>
      <c r="C178" s="285" t="s">
        <v>1336</v>
      </c>
      <c r="D178" s="285" t="s">
        <v>1336</v>
      </c>
      <c r="E178" s="265" t="s">
        <v>1070</v>
      </c>
      <c r="F178" s="266"/>
      <c r="G178" s="265" t="s">
        <v>1070</v>
      </c>
      <c r="H178" s="204">
        <v>1</v>
      </c>
      <c r="I178" s="267">
        <v>1022.95</v>
      </c>
      <c r="J178" s="266"/>
      <c r="K178" s="283">
        <v>45843</v>
      </c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23.25" customHeight="1">
      <c r="A179" s="281" t="s">
        <v>1180</v>
      </c>
      <c r="B179" s="281" t="s">
        <v>49</v>
      </c>
      <c r="C179" s="285" t="s">
        <v>1337</v>
      </c>
      <c r="D179" s="285" t="s">
        <v>1337</v>
      </c>
      <c r="E179" s="265" t="s">
        <v>1070</v>
      </c>
      <c r="F179" s="266"/>
      <c r="G179" s="265" t="s">
        <v>1070</v>
      </c>
      <c r="H179" s="204">
        <v>8</v>
      </c>
      <c r="I179" s="267">
        <v>1022.92</v>
      </c>
      <c r="J179" s="266"/>
      <c r="K179" s="283">
        <v>45844</v>
      </c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23.25" customHeight="1">
      <c r="A180" s="281" t="s">
        <v>1180</v>
      </c>
      <c r="B180" s="281" t="s">
        <v>49</v>
      </c>
      <c r="C180" s="285" t="s">
        <v>1338</v>
      </c>
      <c r="D180" s="285" t="s">
        <v>1338</v>
      </c>
      <c r="E180" s="265" t="s">
        <v>1070</v>
      </c>
      <c r="F180" s="266"/>
      <c r="G180" s="265" t="s">
        <v>1070</v>
      </c>
      <c r="H180" s="204">
        <v>1</v>
      </c>
      <c r="I180" s="267">
        <v>1040</v>
      </c>
      <c r="J180" s="266"/>
      <c r="K180" s="283">
        <v>45861</v>
      </c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23.25" customHeight="1">
      <c r="A181" s="281" t="s">
        <v>1180</v>
      </c>
      <c r="B181" s="281" t="s">
        <v>49</v>
      </c>
      <c r="C181" s="285" t="s">
        <v>1338</v>
      </c>
      <c r="D181" s="285" t="s">
        <v>1338</v>
      </c>
      <c r="E181" s="265" t="s">
        <v>1070</v>
      </c>
      <c r="F181" s="266"/>
      <c r="G181" s="265" t="s">
        <v>1070</v>
      </c>
      <c r="H181" s="204">
        <v>27</v>
      </c>
      <c r="I181" s="267">
        <v>1022.95</v>
      </c>
      <c r="J181" s="266"/>
      <c r="K181" s="283">
        <v>45861</v>
      </c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23.25" customHeight="1">
      <c r="A182" s="281" t="s">
        <v>1180</v>
      </c>
      <c r="B182" s="281" t="s">
        <v>49</v>
      </c>
      <c r="C182" s="282" t="s">
        <v>1339</v>
      </c>
      <c r="D182" s="282" t="s">
        <v>1339</v>
      </c>
      <c r="E182" s="265" t="s">
        <v>1070</v>
      </c>
      <c r="F182" s="266"/>
      <c r="G182" s="265" t="s">
        <v>1070</v>
      </c>
      <c r="H182" s="204">
        <v>9</v>
      </c>
      <c r="I182" s="267">
        <v>1045</v>
      </c>
      <c r="J182" s="266"/>
      <c r="K182" s="286">
        <v>45626</v>
      </c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23.25" customHeight="1">
      <c r="A183" s="281" t="s">
        <v>1180</v>
      </c>
      <c r="B183" s="281" t="s">
        <v>49</v>
      </c>
      <c r="C183" s="282" t="s">
        <v>1339</v>
      </c>
      <c r="D183" s="282" t="s">
        <v>1339</v>
      </c>
      <c r="E183" s="265" t="s">
        <v>1070</v>
      </c>
      <c r="F183" s="266"/>
      <c r="G183" s="265" t="s">
        <v>1070</v>
      </c>
      <c r="H183" s="204">
        <v>10</v>
      </c>
      <c r="I183" s="267">
        <v>924.86</v>
      </c>
      <c r="J183" s="266"/>
      <c r="K183" s="286">
        <v>45626</v>
      </c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23.25" customHeight="1">
      <c r="A184" s="281" t="s">
        <v>1180</v>
      </c>
      <c r="B184" s="281" t="s">
        <v>49</v>
      </c>
      <c r="C184" s="285" t="s">
        <v>1339</v>
      </c>
      <c r="D184" s="285" t="s">
        <v>1339</v>
      </c>
      <c r="E184" s="265" t="s">
        <v>1070</v>
      </c>
      <c r="F184" s="266"/>
      <c r="G184" s="265" t="s">
        <v>1070</v>
      </c>
      <c r="H184" s="204">
        <v>6</v>
      </c>
      <c r="I184" s="267">
        <v>1022.95</v>
      </c>
      <c r="J184" s="266"/>
      <c r="K184" s="283">
        <v>45898</v>
      </c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23.25" customHeight="1">
      <c r="A185" s="281" t="s">
        <v>1180</v>
      </c>
      <c r="B185" s="281" t="s">
        <v>49</v>
      </c>
      <c r="C185" s="285" t="s">
        <v>1340</v>
      </c>
      <c r="D185" s="285" t="s">
        <v>1340</v>
      </c>
      <c r="E185" s="265" t="s">
        <v>1070</v>
      </c>
      <c r="F185" s="266"/>
      <c r="G185" s="265" t="s">
        <v>1070</v>
      </c>
      <c r="H185" s="204">
        <v>1</v>
      </c>
      <c r="I185" s="267">
        <v>1045</v>
      </c>
      <c r="J185" s="266"/>
      <c r="K185" s="286">
        <v>45626</v>
      </c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23.25" customHeight="1">
      <c r="A186" s="281" t="s">
        <v>1180</v>
      </c>
      <c r="B186" s="281" t="s">
        <v>49</v>
      </c>
      <c r="C186" s="282" t="s">
        <v>1340</v>
      </c>
      <c r="D186" s="282" t="s">
        <v>1340</v>
      </c>
      <c r="E186" s="265" t="s">
        <v>1070</v>
      </c>
      <c r="F186" s="266"/>
      <c r="G186" s="265" t="s">
        <v>1070</v>
      </c>
      <c r="H186" s="204">
        <v>11</v>
      </c>
      <c r="I186" s="267">
        <v>1045</v>
      </c>
      <c r="J186" s="266"/>
      <c r="K186" s="286">
        <v>45626</v>
      </c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23.25" customHeight="1">
      <c r="A187" s="281" t="s">
        <v>1180</v>
      </c>
      <c r="B187" s="281" t="s">
        <v>49</v>
      </c>
      <c r="C187" s="285" t="s">
        <v>1340</v>
      </c>
      <c r="D187" s="285" t="s">
        <v>1340</v>
      </c>
      <c r="E187" s="265" t="s">
        <v>1070</v>
      </c>
      <c r="F187" s="266"/>
      <c r="G187" s="265" t="s">
        <v>1070</v>
      </c>
      <c r="H187" s="204">
        <v>2</v>
      </c>
      <c r="I187" s="267">
        <v>1022.95</v>
      </c>
      <c r="J187" s="266"/>
      <c r="K187" s="283">
        <v>45898</v>
      </c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23.25" customHeight="1">
      <c r="A188" s="281" t="s">
        <v>1180</v>
      </c>
      <c r="B188" s="281" t="s">
        <v>49</v>
      </c>
      <c r="C188" s="285" t="s">
        <v>1341</v>
      </c>
      <c r="D188" s="285" t="s">
        <v>1341</v>
      </c>
      <c r="E188" s="265" t="s">
        <v>1070</v>
      </c>
      <c r="F188" s="266"/>
      <c r="G188" s="265" t="s">
        <v>1070</v>
      </c>
      <c r="H188" s="204">
        <v>1</v>
      </c>
      <c r="I188" s="267">
        <v>1022.95</v>
      </c>
      <c r="J188" s="266"/>
      <c r="K188" s="283">
        <v>45899</v>
      </c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23.25" customHeight="1">
      <c r="A189" s="281" t="s">
        <v>1180</v>
      </c>
      <c r="B189" s="281" t="s">
        <v>49</v>
      </c>
      <c r="C189" s="285" t="s">
        <v>1342</v>
      </c>
      <c r="D189" s="285" t="s">
        <v>1342</v>
      </c>
      <c r="E189" s="265" t="s">
        <v>1070</v>
      </c>
      <c r="F189" s="266"/>
      <c r="G189" s="265" t="s">
        <v>1070</v>
      </c>
      <c r="H189" s="204">
        <v>5</v>
      </c>
      <c r="I189" s="267">
        <v>1022.95</v>
      </c>
      <c r="J189" s="266"/>
      <c r="K189" s="283">
        <v>45843</v>
      </c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23.25" customHeight="1">
      <c r="A190" s="281" t="s">
        <v>1180</v>
      </c>
      <c r="B190" s="281" t="s">
        <v>49</v>
      </c>
      <c r="C190" s="285" t="s">
        <v>1343</v>
      </c>
      <c r="D190" s="285" t="s">
        <v>1343</v>
      </c>
      <c r="E190" s="265" t="s">
        <v>1070</v>
      </c>
      <c r="F190" s="266"/>
      <c r="G190" s="265" t="s">
        <v>1070</v>
      </c>
      <c r="H190" s="204">
        <v>2</v>
      </c>
      <c r="I190" s="267">
        <v>1040</v>
      </c>
      <c r="J190" s="266"/>
      <c r="K190" s="283">
        <v>45836</v>
      </c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23.25" customHeight="1">
      <c r="A191" s="281" t="s">
        <v>1180</v>
      </c>
      <c r="B191" s="281" t="s">
        <v>49</v>
      </c>
      <c r="C191" s="285" t="s">
        <v>1343</v>
      </c>
      <c r="D191" s="285" t="s">
        <v>1343</v>
      </c>
      <c r="E191" s="265" t="s">
        <v>1070</v>
      </c>
      <c r="F191" s="266"/>
      <c r="G191" s="265" t="s">
        <v>1070</v>
      </c>
      <c r="H191" s="204">
        <v>3</v>
      </c>
      <c r="I191" s="267">
        <v>1022.95</v>
      </c>
      <c r="J191" s="266"/>
      <c r="K191" s="286">
        <v>46001</v>
      </c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23.25" customHeight="1">
      <c r="A192" s="281" t="s">
        <v>1180</v>
      </c>
      <c r="B192" s="281" t="s">
        <v>49</v>
      </c>
      <c r="C192" s="285" t="s">
        <v>1344</v>
      </c>
      <c r="D192" s="285" t="s">
        <v>1344</v>
      </c>
      <c r="E192" s="265" t="s">
        <v>1070</v>
      </c>
      <c r="F192" s="266"/>
      <c r="G192" s="265" t="s">
        <v>1070</v>
      </c>
      <c r="H192" s="204">
        <v>9</v>
      </c>
      <c r="I192" s="267">
        <v>1022.95</v>
      </c>
      <c r="J192" s="266"/>
      <c r="K192" s="283">
        <v>45928</v>
      </c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23.25" customHeight="1">
      <c r="A193" s="281" t="s">
        <v>1180</v>
      </c>
      <c r="B193" s="281" t="s">
        <v>49</v>
      </c>
      <c r="C193" s="285" t="s">
        <v>1345</v>
      </c>
      <c r="D193" s="285" t="s">
        <v>1345</v>
      </c>
      <c r="E193" s="265" t="s">
        <v>1070</v>
      </c>
      <c r="F193" s="266"/>
      <c r="G193" s="265" t="s">
        <v>1070</v>
      </c>
      <c r="H193" s="204">
        <v>3</v>
      </c>
      <c r="I193" s="267">
        <v>1022.95</v>
      </c>
      <c r="J193" s="266"/>
      <c r="K193" s="283">
        <v>45898</v>
      </c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23.25" customHeight="1">
      <c r="A194" s="281" t="s">
        <v>1180</v>
      </c>
      <c r="B194" s="281" t="s">
        <v>49</v>
      </c>
      <c r="C194" s="285" t="s">
        <v>1346</v>
      </c>
      <c r="D194" s="285" t="s">
        <v>1346</v>
      </c>
      <c r="E194" s="265" t="s">
        <v>1070</v>
      </c>
      <c r="F194" s="266"/>
      <c r="G194" s="265" t="s">
        <v>1070</v>
      </c>
      <c r="H194" s="287">
        <v>1</v>
      </c>
      <c r="I194" s="267">
        <v>1040</v>
      </c>
      <c r="J194" s="266"/>
      <c r="K194" s="283">
        <v>45843</v>
      </c>
    </row>
    <row r="195" spans="1:28" ht="23.25" customHeight="1">
      <c r="A195" s="281" t="s">
        <v>1180</v>
      </c>
      <c r="B195" s="281" t="s">
        <v>49</v>
      </c>
      <c r="C195" s="285" t="s">
        <v>1346</v>
      </c>
      <c r="D195" s="285" t="s">
        <v>1346</v>
      </c>
      <c r="E195" s="265" t="s">
        <v>1070</v>
      </c>
      <c r="F195" s="266"/>
      <c r="G195" s="265" t="s">
        <v>1070</v>
      </c>
      <c r="H195" s="287">
        <v>3</v>
      </c>
      <c r="I195" s="267">
        <v>1022.95</v>
      </c>
      <c r="J195" s="266"/>
      <c r="K195" s="283">
        <v>45843</v>
      </c>
    </row>
    <row r="196" spans="1:28" ht="23.25" customHeight="1">
      <c r="A196" s="281" t="s">
        <v>1180</v>
      </c>
      <c r="B196" s="281" t="s">
        <v>49</v>
      </c>
      <c r="C196" s="285" t="s">
        <v>1347</v>
      </c>
      <c r="D196" s="285" t="s">
        <v>1347</v>
      </c>
      <c r="E196" s="265" t="s">
        <v>1070</v>
      </c>
      <c r="F196" s="266"/>
      <c r="G196" s="265" t="s">
        <v>1070</v>
      </c>
      <c r="H196" s="287">
        <v>8</v>
      </c>
      <c r="I196" s="267">
        <v>1022.95</v>
      </c>
      <c r="J196" s="266"/>
      <c r="K196" s="283">
        <v>45843</v>
      </c>
    </row>
    <row r="197" spans="1:28" ht="23.25" customHeight="1">
      <c r="A197" s="281" t="s">
        <v>1180</v>
      </c>
      <c r="B197" s="281" t="s">
        <v>49</v>
      </c>
      <c r="C197" s="285" t="s">
        <v>1348</v>
      </c>
      <c r="D197" s="285" t="s">
        <v>1348</v>
      </c>
      <c r="E197" s="265" t="s">
        <v>1070</v>
      </c>
      <c r="F197" s="266"/>
      <c r="G197" s="265" t="s">
        <v>1070</v>
      </c>
      <c r="H197" s="287">
        <v>3</v>
      </c>
      <c r="I197" s="267">
        <v>1040</v>
      </c>
      <c r="J197" s="266"/>
      <c r="K197" s="283">
        <v>45843</v>
      </c>
    </row>
    <row r="198" spans="1:28" ht="23.25" customHeight="1">
      <c r="A198" s="281" t="s">
        <v>1180</v>
      </c>
      <c r="B198" s="281" t="s">
        <v>49</v>
      </c>
      <c r="C198" s="285" t="s">
        <v>1348</v>
      </c>
      <c r="D198" s="285" t="s">
        <v>1348</v>
      </c>
      <c r="E198" s="265" t="s">
        <v>1070</v>
      </c>
      <c r="F198" s="266"/>
      <c r="G198" s="265" t="s">
        <v>1070</v>
      </c>
      <c r="H198" s="287">
        <v>8</v>
      </c>
      <c r="I198" s="267">
        <v>1022.95</v>
      </c>
      <c r="J198" s="266"/>
      <c r="K198" s="283">
        <v>45899</v>
      </c>
    </row>
    <row r="199" spans="1:28" ht="23.25" customHeight="1">
      <c r="A199" s="281" t="s">
        <v>1180</v>
      </c>
      <c r="B199" s="281" t="s">
        <v>49</v>
      </c>
      <c r="C199" s="285" t="s">
        <v>1349</v>
      </c>
      <c r="D199" s="285" t="s">
        <v>1349</v>
      </c>
      <c r="E199" s="265" t="s">
        <v>1070</v>
      </c>
      <c r="F199" s="266"/>
      <c r="G199" s="265" t="s">
        <v>1070</v>
      </c>
      <c r="H199" s="287">
        <v>1</v>
      </c>
      <c r="I199" s="267">
        <v>1040</v>
      </c>
      <c r="J199" s="266"/>
      <c r="K199" s="283">
        <v>45843</v>
      </c>
    </row>
    <row r="200" spans="1:28" ht="23.25" customHeight="1">
      <c r="A200" s="281" t="s">
        <v>1180</v>
      </c>
      <c r="B200" s="281" t="s">
        <v>49</v>
      </c>
      <c r="C200" s="285" t="s">
        <v>1349</v>
      </c>
      <c r="D200" s="285" t="s">
        <v>1349</v>
      </c>
      <c r="E200" s="265" t="s">
        <v>1070</v>
      </c>
      <c r="F200" s="266"/>
      <c r="G200" s="265" t="s">
        <v>1070</v>
      </c>
      <c r="H200" s="287">
        <v>3</v>
      </c>
      <c r="I200" s="267">
        <v>1022.95</v>
      </c>
      <c r="J200" s="266"/>
      <c r="K200" s="283">
        <v>45899</v>
      </c>
    </row>
    <row r="201" spans="1:28" ht="23.25" customHeight="1">
      <c r="A201" s="281" t="s">
        <v>1180</v>
      </c>
      <c r="B201" s="281" t="s">
        <v>49</v>
      </c>
      <c r="C201" s="285" t="s">
        <v>1350</v>
      </c>
      <c r="D201" s="285" t="s">
        <v>1350</v>
      </c>
      <c r="E201" s="265" t="s">
        <v>1070</v>
      </c>
      <c r="F201" s="266"/>
      <c r="G201" s="265" t="s">
        <v>1070</v>
      </c>
      <c r="H201" s="287">
        <v>1</v>
      </c>
      <c r="I201" s="267">
        <v>1022.92</v>
      </c>
      <c r="J201" s="266"/>
      <c r="K201" s="283">
        <v>45843</v>
      </c>
    </row>
    <row r="202" spans="1:28" ht="23.25" customHeight="1">
      <c r="A202" s="281" t="s">
        <v>1180</v>
      </c>
      <c r="B202" s="281" t="s">
        <v>49</v>
      </c>
      <c r="C202" s="285" t="s">
        <v>1351</v>
      </c>
      <c r="D202" s="285" t="s">
        <v>1351</v>
      </c>
      <c r="E202" s="265" t="s">
        <v>1070</v>
      </c>
      <c r="F202" s="266"/>
      <c r="G202" s="265" t="s">
        <v>1070</v>
      </c>
      <c r="H202" s="287">
        <v>2</v>
      </c>
      <c r="I202" s="267">
        <v>1022.95</v>
      </c>
      <c r="J202" s="266"/>
      <c r="K202" s="283">
        <v>45899</v>
      </c>
    </row>
    <row r="203" spans="1:28" ht="23.25" customHeight="1">
      <c r="A203" s="281" t="s">
        <v>1180</v>
      </c>
      <c r="B203" s="281" t="s">
        <v>49</v>
      </c>
      <c r="C203" s="285" t="s">
        <v>1352</v>
      </c>
      <c r="D203" s="285" t="s">
        <v>1352</v>
      </c>
      <c r="E203" s="265" t="s">
        <v>1070</v>
      </c>
      <c r="F203" s="266"/>
      <c r="G203" s="265" t="s">
        <v>1070</v>
      </c>
      <c r="H203" s="287">
        <v>5</v>
      </c>
      <c r="I203" s="267">
        <v>1022.92</v>
      </c>
      <c r="J203" s="266"/>
      <c r="K203" s="283">
        <v>45899</v>
      </c>
    </row>
    <row r="204" spans="1:28" ht="23.25" customHeight="1">
      <c r="A204" s="281" t="s">
        <v>1180</v>
      </c>
      <c r="B204" s="281" t="s">
        <v>49</v>
      </c>
      <c r="C204" s="285" t="s">
        <v>1353</v>
      </c>
      <c r="D204" s="285" t="s">
        <v>1353</v>
      </c>
      <c r="E204" s="265" t="s">
        <v>1070</v>
      </c>
      <c r="F204" s="266"/>
      <c r="G204" s="265" t="s">
        <v>1070</v>
      </c>
      <c r="H204" s="287">
        <v>1</v>
      </c>
      <c r="I204" s="267">
        <v>1040</v>
      </c>
      <c r="J204" s="266"/>
      <c r="K204" s="283">
        <v>45843</v>
      </c>
    </row>
    <row r="205" spans="1:28" ht="23.25" customHeight="1">
      <c r="A205" s="281" t="s">
        <v>1180</v>
      </c>
      <c r="B205" s="281" t="s">
        <v>49</v>
      </c>
      <c r="C205" s="285" t="s">
        <v>1353</v>
      </c>
      <c r="D205" s="285" t="s">
        <v>1353</v>
      </c>
      <c r="E205" s="265" t="s">
        <v>1070</v>
      </c>
      <c r="F205" s="266"/>
      <c r="G205" s="265" t="s">
        <v>1070</v>
      </c>
      <c r="H205" s="287">
        <v>3</v>
      </c>
      <c r="I205" s="267">
        <v>1022.92</v>
      </c>
      <c r="J205" s="266"/>
      <c r="K205" s="283">
        <v>45843</v>
      </c>
    </row>
    <row r="206" spans="1:28" ht="23.25" customHeight="1">
      <c r="A206" s="281" t="s">
        <v>1180</v>
      </c>
      <c r="B206" s="281" t="s">
        <v>49</v>
      </c>
      <c r="C206" s="282" t="s">
        <v>1354</v>
      </c>
      <c r="D206" s="282" t="s">
        <v>1354</v>
      </c>
      <c r="E206" s="265" t="s">
        <v>1070</v>
      </c>
      <c r="F206" s="266"/>
      <c r="G206" s="265" t="s">
        <v>1070</v>
      </c>
      <c r="H206" s="287">
        <v>5</v>
      </c>
      <c r="I206" s="267">
        <v>924.86</v>
      </c>
      <c r="J206" s="266"/>
      <c r="K206" s="286">
        <v>45624</v>
      </c>
    </row>
    <row r="207" spans="1:28" ht="23.25" customHeight="1">
      <c r="A207" s="281" t="s">
        <v>1180</v>
      </c>
      <c r="B207" s="281" t="s">
        <v>49</v>
      </c>
      <c r="C207" s="285" t="s">
        <v>1355</v>
      </c>
      <c r="D207" s="285" t="s">
        <v>1355</v>
      </c>
      <c r="E207" s="265" t="s">
        <v>1070</v>
      </c>
      <c r="F207" s="266"/>
      <c r="G207" s="265" t="s">
        <v>1070</v>
      </c>
      <c r="H207" s="287">
        <v>2</v>
      </c>
      <c r="I207" s="267">
        <v>1040</v>
      </c>
      <c r="J207" s="266"/>
      <c r="K207" s="283">
        <v>45836</v>
      </c>
    </row>
    <row r="208" spans="1:28" ht="23.25" customHeight="1">
      <c r="A208" s="281" t="s">
        <v>1180</v>
      </c>
      <c r="B208" s="281" t="s">
        <v>49</v>
      </c>
      <c r="C208" s="285" t="s">
        <v>1355</v>
      </c>
      <c r="D208" s="285" t="s">
        <v>1355</v>
      </c>
      <c r="E208" s="265" t="s">
        <v>1070</v>
      </c>
      <c r="F208" s="266"/>
      <c r="G208" s="265" t="s">
        <v>1070</v>
      </c>
      <c r="H208" s="287">
        <v>6</v>
      </c>
      <c r="I208" s="267">
        <v>1022.95</v>
      </c>
      <c r="J208" s="266"/>
      <c r="K208" s="286">
        <v>45954</v>
      </c>
    </row>
    <row r="209" spans="1:11" ht="23.25" customHeight="1">
      <c r="A209" s="281" t="s">
        <v>1180</v>
      </c>
      <c r="B209" s="281" t="s">
        <v>49</v>
      </c>
      <c r="C209" s="285" t="s">
        <v>1356</v>
      </c>
      <c r="D209" s="285" t="s">
        <v>1356</v>
      </c>
      <c r="E209" s="265" t="s">
        <v>1070</v>
      </c>
      <c r="F209" s="266"/>
      <c r="G209" s="265" t="s">
        <v>1070</v>
      </c>
      <c r="H209" s="287">
        <v>1</v>
      </c>
      <c r="I209" s="267">
        <v>1040</v>
      </c>
      <c r="J209" s="266"/>
      <c r="K209" s="283">
        <v>45843</v>
      </c>
    </row>
    <row r="210" spans="1:11" ht="23.25" customHeight="1">
      <c r="A210" s="281" t="s">
        <v>1180</v>
      </c>
      <c r="B210" s="281" t="s">
        <v>49</v>
      </c>
      <c r="C210" s="285" t="s">
        <v>1356</v>
      </c>
      <c r="D210" s="285" t="s">
        <v>1356</v>
      </c>
      <c r="E210" s="265" t="s">
        <v>1070</v>
      </c>
      <c r="F210" s="266"/>
      <c r="G210" s="265" t="s">
        <v>1070</v>
      </c>
      <c r="H210" s="287">
        <v>3</v>
      </c>
      <c r="I210" s="267">
        <v>1022.95</v>
      </c>
      <c r="J210" s="266"/>
      <c r="K210" s="283">
        <v>45899</v>
      </c>
    </row>
    <row r="211" spans="1:11" ht="23.25" customHeight="1">
      <c r="A211" s="281" t="s">
        <v>1180</v>
      </c>
      <c r="B211" s="281" t="s">
        <v>49</v>
      </c>
      <c r="C211" s="285" t="s">
        <v>1357</v>
      </c>
      <c r="D211" s="285" t="s">
        <v>1357</v>
      </c>
      <c r="E211" s="265" t="s">
        <v>1070</v>
      </c>
      <c r="F211" s="266"/>
      <c r="G211" s="265" t="s">
        <v>1070</v>
      </c>
      <c r="H211" s="287">
        <v>1</v>
      </c>
      <c r="I211" s="267">
        <v>1045</v>
      </c>
      <c r="J211" s="266"/>
      <c r="K211" s="286">
        <v>45641</v>
      </c>
    </row>
    <row r="212" spans="1:11" ht="23.25" customHeight="1">
      <c r="A212" s="281" t="s">
        <v>1180</v>
      </c>
      <c r="B212" s="281" t="s">
        <v>49</v>
      </c>
      <c r="C212" s="282" t="s">
        <v>1357</v>
      </c>
      <c r="D212" s="282" t="s">
        <v>1357</v>
      </c>
      <c r="E212" s="265" t="s">
        <v>1070</v>
      </c>
      <c r="F212" s="266"/>
      <c r="G212" s="265" t="s">
        <v>1070</v>
      </c>
      <c r="H212" s="287">
        <v>11</v>
      </c>
      <c r="I212" s="267">
        <v>924.86</v>
      </c>
      <c r="J212" s="266"/>
      <c r="K212" s="286">
        <v>45624</v>
      </c>
    </row>
    <row r="213" spans="1:11" ht="23.25" customHeight="1">
      <c r="A213" s="281" t="s">
        <v>1180</v>
      </c>
      <c r="B213" s="281" t="s">
        <v>49</v>
      </c>
      <c r="C213" s="282" t="s">
        <v>1357</v>
      </c>
      <c r="D213" s="282" t="s">
        <v>1357</v>
      </c>
      <c r="E213" s="265" t="s">
        <v>1070</v>
      </c>
      <c r="F213" s="266"/>
      <c r="G213" s="265" t="s">
        <v>1070</v>
      </c>
      <c r="H213" s="287">
        <v>4</v>
      </c>
      <c r="I213" s="267">
        <v>1045</v>
      </c>
      <c r="J213" s="266"/>
      <c r="K213" s="286">
        <v>45624</v>
      </c>
    </row>
    <row r="214" spans="1:11" ht="23.25" customHeight="1">
      <c r="A214" s="281" t="s">
        <v>1180</v>
      </c>
      <c r="B214" s="281" t="s">
        <v>49</v>
      </c>
      <c r="C214" s="285" t="s">
        <v>1357</v>
      </c>
      <c r="D214" s="285" t="s">
        <v>1357</v>
      </c>
      <c r="E214" s="265" t="s">
        <v>1070</v>
      </c>
      <c r="F214" s="266"/>
      <c r="G214" s="265" t="s">
        <v>1070</v>
      </c>
      <c r="H214" s="287">
        <v>1</v>
      </c>
      <c r="I214" s="267">
        <v>1022.95</v>
      </c>
      <c r="J214" s="266"/>
      <c r="K214" s="283">
        <v>45891</v>
      </c>
    </row>
    <row r="215" spans="1:11" ht="23.25" customHeight="1">
      <c r="A215" s="281" t="s">
        <v>1180</v>
      </c>
      <c r="B215" s="281" t="s">
        <v>49</v>
      </c>
      <c r="C215" s="282" t="s">
        <v>1358</v>
      </c>
      <c r="D215" s="282" t="s">
        <v>1358</v>
      </c>
      <c r="E215" s="265" t="s">
        <v>1070</v>
      </c>
      <c r="F215" s="266"/>
      <c r="G215" s="265" t="s">
        <v>1070</v>
      </c>
      <c r="H215" s="287">
        <v>3</v>
      </c>
      <c r="I215" s="267">
        <v>880.88</v>
      </c>
      <c r="J215" s="266"/>
      <c r="K215" s="286">
        <v>45625</v>
      </c>
    </row>
    <row r="216" spans="1:11" ht="23.25" customHeight="1">
      <c r="A216" s="281" t="s">
        <v>1180</v>
      </c>
      <c r="B216" s="281" t="s">
        <v>49</v>
      </c>
      <c r="C216" s="285" t="s">
        <v>1359</v>
      </c>
      <c r="D216" s="285" t="s">
        <v>1359</v>
      </c>
      <c r="E216" s="265" t="s">
        <v>1070</v>
      </c>
      <c r="F216" s="266"/>
      <c r="G216" s="265" t="s">
        <v>1070</v>
      </c>
      <c r="H216" s="287">
        <v>10</v>
      </c>
      <c r="I216" s="267">
        <v>979.82</v>
      </c>
      <c r="J216" s="266"/>
      <c r="K216" s="286">
        <v>45641</v>
      </c>
    </row>
    <row r="217" spans="1:11" ht="23.25" customHeight="1">
      <c r="A217" s="281" t="s">
        <v>1180</v>
      </c>
      <c r="B217" s="281" t="s">
        <v>49</v>
      </c>
      <c r="C217" s="282" t="s">
        <v>1360</v>
      </c>
      <c r="D217" s="282" t="s">
        <v>1360</v>
      </c>
      <c r="E217" s="265" t="s">
        <v>1070</v>
      </c>
      <c r="F217" s="266"/>
      <c r="G217" s="265" t="s">
        <v>1070</v>
      </c>
      <c r="H217" s="287">
        <v>5</v>
      </c>
      <c r="I217" s="267">
        <v>979.82</v>
      </c>
      <c r="J217" s="266"/>
      <c r="K217" s="286">
        <v>45626</v>
      </c>
    </row>
    <row r="218" spans="1:11" ht="23.25" customHeight="1">
      <c r="A218" s="281" t="s">
        <v>1180</v>
      </c>
      <c r="B218" s="281" t="s">
        <v>49</v>
      </c>
      <c r="C218" s="282" t="s">
        <v>1360</v>
      </c>
      <c r="D218" s="282" t="s">
        <v>1360</v>
      </c>
      <c r="E218" s="265" t="s">
        <v>1070</v>
      </c>
      <c r="F218" s="266"/>
      <c r="G218" s="265" t="s">
        <v>1070</v>
      </c>
      <c r="H218" s="287">
        <v>3</v>
      </c>
      <c r="I218" s="267">
        <v>979.82</v>
      </c>
      <c r="J218" s="266"/>
      <c r="K218" s="286">
        <v>45626</v>
      </c>
    </row>
    <row r="219" spans="1:11" ht="23.25" customHeight="1">
      <c r="A219" s="281" t="s">
        <v>1180</v>
      </c>
      <c r="B219" s="281" t="s">
        <v>49</v>
      </c>
      <c r="C219" s="282" t="s">
        <v>1361</v>
      </c>
      <c r="D219" s="282" t="s">
        <v>1361</v>
      </c>
      <c r="E219" s="265" t="s">
        <v>1070</v>
      </c>
      <c r="F219" s="266"/>
      <c r="G219" s="265" t="s">
        <v>1070</v>
      </c>
      <c r="H219" s="287">
        <v>4</v>
      </c>
      <c r="I219" s="267">
        <v>921.99</v>
      </c>
      <c r="J219" s="266"/>
      <c r="K219" s="286">
        <v>45952</v>
      </c>
    </row>
    <row r="220" spans="1:11" ht="34.5" customHeight="1">
      <c r="A220" s="281" t="s">
        <v>1180</v>
      </c>
      <c r="B220" s="281" t="s">
        <v>49</v>
      </c>
      <c r="C220" s="282" t="s">
        <v>1362</v>
      </c>
      <c r="D220" s="282" t="s">
        <v>1361</v>
      </c>
      <c r="E220" s="265" t="s">
        <v>1070</v>
      </c>
      <c r="F220" s="266"/>
      <c r="G220" s="265" t="s">
        <v>1070</v>
      </c>
      <c r="H220" s="287">
        <v>11</v>
      </c>
      <c r="I220" s="267">
        <v>921.99</v>
      </c>
      <c r="J220" s="266"/>
      <c r="K220" s="288">
        <v>46012</v>
      </c>
    </row>
    <row r="221" spans="1:11" ht="34.5" customHeight="1">
      <c r="A221" s="281" t="s">
        <v>1180</v>
      </c>
      <c r="B221" s="281" t="s">
        <v>49</v>
      </c>
      <c r="C221" s="282" t="s">
        <v>1362</v>
      </c>
      <c r="D221" s="282" t="s">
        <v>1362</v>
      </c>
      <c r="E221" s="265" t="s">
        <v>1070</v>
      </c>
      <c r="F221" s="266"/>
      <c r="G221" s="265" t="s">
        <v>1070</v>
      </c>
      <c r="H221" s="287">
        <v>3</v>
      </c>
      <c r="I221" s="267">
        <v>921.99</v>
      </c>
      <c r="J221" s="266"/>
      <c r="K221" s="286">
        <v>45951</v>
      </c>
    </row>
    <row r="222" spans="1:11" ht="34.5" customHeight="1">
      <c r="A222" s="281" t="s">
        <v>1180</v>
      </c>
      <c r="B222" s="281" t="s">
        <v>49</v>
      </c>
      <c r="C222" s="282" t="s">
        <v>1362</v>
      </c>
      <c r="D222" s="282" t="s">
        <v>1362</v>
      </c>
      <c r="E222" s="265" t="s">
        <v>1070</v>
      </c>
      <c r="F222" s="266"/>
      <c r="G222" s="265" t="s">
        <v>1070</v>
      </c>
      <c r="H222" s="287">
        <v>11</v>
      </c>
      <c r="I222" s="267">
        <v>921.99</v>
      </c>
      <c r="J222" s="266"/>
      <c r="K222" s="288">
        <v>46009</v>
      </c>
    </row>
    <row r="223" spans="1:11" ht="34.5" customHeight="1">
      <c r="A223" s="281" t="s">
        <v>1180</v>
      </c>
      <c r="B223" s="281" t="s">
        <v>49</v>
      </c>
      <c r="C223" s="282" t="s">
        <v>1363</v>
      </c>
      <c r="D223" s="282" t="s">
        <v>1363</v>
      </c>
      <c r="E223" s="265" t="s">
        <v>1070</v>
      </c>
      <c r="F223" s="266"/>
      <c r="G223" s="265" t="s">
        <v>1070</v>
      </c>
      <c r="H223" s="287">
        <v>7</v>
      </c>
      <c r="I223" s="267">
        <v>921.99</v>
      </c>
      <c r="J223" s="266"/>
      <c r="K223" s="288">
        <v>46009</v>
      </c>
    </row>
    <row r="224" spans="1:11" ht="34.5" customHeight="1">
      <c r="A224" s="281" t="s">
        <v>1180</v>
      </c>
      <c r="B224" s="281" t="s">
        <v>49</v>
      </c>
      <c r="C224" s="282" t="s">
        <v>1363</v>
      </c>
      <c r="D224" s="282" t="s">
        <v>1363</v>
      </c>
      <c r="E224" s="265" t="s">
        <v>1070</v>
      </c>
      <c r="F224" s="266"/>
      <c r="G224" s="265" t="s">
        <v>1070</v>
      </c>
      <c r="H224" s="287">
        <v>23</v>
      </c>
      <c r="I224" s="267">
        <v>921.99</v>
      </c>
      <c r="J224" s="266"/>
      <c r="K224" s="286">
        <v>45954</v>
      </c>
    </row>
    <row r="225" spans="1:11" ht="34.5" customHeight="1">
      <c r="A225" s="281" t="s">
        <v>1180</v>
      </c>
      <c r="B225" s="281" t="s">
        <v>49</v>
      </c>
      <c r="C225" s="282" t="s">
        <v>1364</v>
      </c>
      <c r="D225" s="282" t="s">
        <v>1364</v>
      </c>
      <c r="E225" s="265" t="s">
        <v>1070</v>
      </c>
      <c r="F225" s="266"/>
      <c r="G225" s="265" t="s">
        <v>1070</v>
      </c>
      <c r="H225" s="287">
        <v>4</v>
      </c>
      <c r="I225" s="267">
        <v>921.99</v>
      </c>
      <c r="J225" s="266"/>
      <c r="K225" s="288">
        <v>46009</v>
      </c>
    </row>
    <row r="226" spans="1:11" ht="34.5" customHeight="1">
      <c r="A226" s="281" t="s">
        <v>1180</v>
      </c>
      <c r="B226" s="281" t="s">
        <v>49</v>
      </c>
      <c r="C226" s="282" t="s">
        <v>1364</v>
      </c>
      <c r="D226" s="282" t="s">
        <v>1364</v>
      </c>
      <c r="E226" s="265" t="s">
        <v>1070</v>
      </c>
      <c r="F226" s="266"/>
      <c r="G226" s="265" t="s">
        <v>1070</v>
      </c>
      <c r="H226" s="287">
        <v>4</v>
      </c>
      <c r="I226" s="267">
        <v>921.99</v>
      </c>
      <c r="J226" s="266"/>
      <c r="K226" s="286">
        <v>45953</v>
      </c>
    </row>
    <row r="227" spans="1:11" ht="34.5" customHeight="1">
      <c r="A227" s="281" t="s">
        <v>1180</v>
      </c>
      <c r="B227" s="281" t="s">
        <v>49</v>
      </c>
      <c r="C227" s="282" t="s">
        <v>1365</v>
      </c>
      <c r="D227" s="282" t="s">
        <v>1365</v>
      </c>
      <c r="E227" s="265" t="s">
        <v>1070</v>
      </c>
      <c r="F227" s="266"/>
      <c r="G227" s="265" t="s">
        <v>1070</v>
      </c>
      <c r="H227" s="287">
        <v>4</v>
      </c>
      <c r="I227" s="267">
        <v>921.99</v>
      </c>
      <c r="J227" s="266"/>
      <c r="K227" s="288">
        <v>46010</v>
      </c>
    </row>
    <row r="228" spans="1:11" ht="34.5" customHeight="1">
      <c r="A228" s="281" t="s">
        <v>1180</v>
      </c>
      <c r="B228" s="281" t="s">
        <v>49</v>
      </c>
      <c r="C228" s="282" t="s">
        <v>1365</v>
      </c>
      <c r="D228" s="282" t="s">
        <v>1365</v>
      </c>
      <c r="E228" s="265" t="s">
        <v>1070</v>
      </c>
      <c r="F228" s="266"/>
      <c r="G228" s="265" t="s">
        <v>1070</v>
      </c>
      <c r="H228" s="287">
        <v>25</v>
      </c>
      <c r="I228" s="267">
        <v>921.99</v>
      </c>
      <c r="J228" s="266"/>
      <c r="K228" s="286">
        <v>45951</v>
      </c>
    </row>
    <row r="229" spans="1:11" ht="34.5" customHeight="1">
      <c r="A229" s="281" t="s">
        <v>1180</v>
      </c>
      <c r="B229" s="281" t="s">
        <v>49</v>
      </c>
      <c r="C229" s="282" t="s">
        <v>1366</v>
      </c>
      <c r="D229" s="282" t="s">
        <v>1366</v>
      </c>
      <c r="E229" s="265" t="s">
        <v>1070</v>
      </c>
      <c r="F229" s="266"/>
      <c r="G229" s="265" t="s">
        <v>1070</v>
      </c>
      <c r="H229" s="287">
        <v>3</v>
      </c>
      <c r="I229" s="267">
        <v>921.99</v>
      </c>
      <c r="J229" s="266"/>
      <c r="K229" s="288">
        <v>46012</v>
      </c>
    </row>
    <row r="230" spans="1:11" ht="34.5" customHeight="1">
      <c r="A230" s="281" t="s">
        <v>1180</v>
      </c>
      <c r="B230" s="281" t="s">
        <v>49</v>
      </c>
      <c r="C230" s="282" t="s">
        <v>1366</v>
      </c>
      <c r="D230" s="282" t="s">
        <v>1366</v>
      </c>
      <c r="E230" s="265" t="s">
        <v>1070</v>
      </c>
      <c r="F230" s="266"/>
      <c r="G230" s="265" t="s">
        <v>1070</v>
      </c>
      <c r="H230" s="287">
        <v>4</v>
      </c>
      <c r="I230" s="267">
        <v>921.99</v>
      </c>
      <c r="J230" s="266"/>
      <c r="K230" s="286">
        <v>45952</v>
      </c>
    </row>
    <row r="231" spans="1:11" ht="34.5" customHeight="1">
      <c r="A231" s="281" t="s">
        <v>1180</v>
      </c>
      <c r="B231" s="281" t="s">
        <v>49</v>
      </c>
      <c r="C231" s="282" t="s">
        <v>1367</v>
      </c>
      <c r="D231" s="282" t="s">
        <v>1367</v>
      </c>
      <c r="E231" s="265" t="s">
        <v>1070</v>
      </c>
      <c r="F231" s="266"/>
      <c r="G231" s="265" t="s">
        <v>1070</v>
      </c>
      <c r="H231" s="287">
        <v>4</v>
      </c>
      <c r="I231" s="267">
        <v>921.99</v>
      </c>
      <c r="J231" s="266"/>
      <c r="K231" s="288">
        <v>46010</v>
      </c>
    </row>
    <row r="232" spans="1:11" ht="34.5" customHeight="1">
      <c r="A232" s="281" t="s">
        <v>1180</v>
      </c>
      <c r="B232" s="281" t="s">
        <v>49</v>
      </c>
      <c r="C232" s="282" t="s">
        <v>1367</v>
      </c>
      <c r="D232" s="282" t="s">
        <v>1367</v>
      </c>
      <c r="E232" s="265" t="s">
        <v>1070</v>
      </c>
      <c r="F232" s="266"/>
      <c r="G232" s="265" t="s">
        <v>1070</v>
      </c>
      <c r="H232" s="287">
        <v>18</v>
      </c>
      <c r="I232" s="267">
        <v>921.99</v>
      </c>
      <c r="J232" s="266"/>
      <c r="K232" s="286">
        <v>45951</v>
      </c>
    </row>
    <row r="233" spans="1:11" ht="34.5" customHeight="1">
      <c r="A233" s="281" t="s">
        <v>1180</v>
      </c>
      <c r="B233" s="281" t="s">
        <v>49</v>
      </c>
      <c r="C233" s="282" t="s">
        <v>1368</v>
      </c>
      <c r="D233" s="282" t="s">
        <v>1368</v>
      </c>
      <c r="E233" s="265" t="s">
        <v>1070</v>
      </c>
      <c r="F233" s="266"/>
      <c r="G233" s="265" t="s">
        <v>1070</v>
      </c>
      <c r="H233" s="287">
        <v>7</v>
      </c>
      <c r="I233" s="267">
        <v>921.99</v>
      </c>
      <c r="J233" s="266"/>
      <c r="K233" s="286">
        <v>45952</v>
      </c>
    </row>
    <row r="234" spans="1:11" ht="34.5" customHeight="1">
      <c r="A234" s="281" t="s">
        <v>1180</v>
      </c>
      <c r="B234" s="281" t="s">
        <v>49</v>
      </c>
      <c r="C234" s="282" t="s">
        <v>1369</v>
      </c>
      <c r="D234" s="282" t="s">
        <v>1369</v>
      </c>
      <c r="E234" s="265" t="s">
        <v>1070</v>
      </c>
      <c r="F234" s="266"/>
      <c r="G234" s="265" t="s">
        <v>1070</v>
      </c>
      <c r="H234" s="287">
        <v>4</v>
      </c>
      <c r="I234" s="267">
        <v>921.99</v>
      </c>
      <c r="J234" s="266"/>
      <c r="K234" s="286">
        <v>45952</v>
      </c>
    </row>
    <row r="235" spans="1:11" ht="34.5" customHeight="1">
      <c r="A235" s="281" t="s">
        <v>1180</v>
      </c>
      <c r="B235" s="281" t="s">
        <v>49</v>
      </c>
      <c r="C235" s="282" t="s">
        <v>1369</v>
      </c>
      <c r="D235" s="282" t="s">
        <v>1369</v>
      </c>
      <c r="E235" s="265" t="s">
        <v>1070</v>
      </c>
      <c r="F235" s="266"/>
      <c r="G235" s="265" t="s">
        <v>1070</v>
      </c>
      <c r="H235" s="287">
        <v>3</v>
      </c>
      <c r="I235" s="267">
        <v>921.99</v>
      </c>
      <c r="J235" s="266"/>
      <c r="K235" s="288">
        <v>46012</v>
      </c>
    </row>
    <row r="236" spans="1:11" ht="34.5" customHeight="1">
      <c r="A236" s="281" t="s">
        <v>1180</v>
      </c>
      <c r="B236" s="281" t="s">
        <v>49</v>
      </c>
      <c r="C236" s="282" t="s">
        <v>1370</v>
      </c>
      <c r="D236" s="282" t="s">
        <v>1370</v>
      </c>
      <c r="E236" s="265" t="s">
        <v>1070</v>
      </c>
      <c r="F236" s="266"/>
      <c r="G236" s="265" t="s">
        <v>1070</v>
      </c>
      <c r="H236" s="287">
        <v>4</v>
      </c>
      <c r="I236" s="267">
        <v>921.99</v>
      </c>
      <c r="J236" s="266"/>
      <c r="K236" s="286">
        <v>45952</v>
      </c>
    </row>
    <row r="237" spans="1:11" ht="34.5" customHeight="1">
      <c r="A237" s="281" t="s">
        <v>1180</v>
      </c>
      <c r="B237" s="281" t="s">
        <v>49</v>
      </c>
      <c r="C237" s="282" t="s">
        <v>1370</v>
      </c>
      <c r="D237" s="282" t="s">
        <v>1370</v>
      </c>
      <c r="E237" s="265" t="s">
        <v>1070</v>
      </c>
      <c r="F237" s="266"/>
      <c r="G237" s="265" t="s">
        <v>1070</v>
      </c>
      <c r="H237" s="287">
        <v>4</v>
      </c>
      <c r="I237" s="267">
        <v>921.99</v>
      </c>
      <c r="J237" s="266"/>
      <c r="K237" s="284">
        <v>46012</v>
      </c>
    </row>
    <row r="238" spans="1:11" ht="36.75" customHeight="1">
      <c r="A238" s="281" t="s">
        <v>1180</v>
      </c>
      <c r="B238" s="281" t="s">
        <v>49</v>
      </c>
      <c r="C238" s="257" t="s">
        <v>1371</v>
      </c>
      <c r="D238" s="257" t="s">
        <v>1371</v>
      </c>
      <c r="E238" s="265" t="s">
        <v>1070</v>
      </c>
      <c r="F238" s="266"/>
      <c r="G238" s="265" t="s">
        <v>1070</v>
      </c>
      <c r="H238" s="287">
        <v>30</v>
      </c>
      <c r="I238" s="267">
        <v>273.43</v>
      </c>
      <c r="J238" s="266"/>
      <c r="K238" s="283">
        <v>46295</v>
      </c>
    </row>
    <row r="239" spans="1:11" ht="36.75" customHeight="1">
      <c r="A239" s="281" t="s">
        <v>1180</v>
      </c>
      <c r="B239" s="281" t="s">
        <v>49</v>
      </c>
      <c r="C239" s="257" t="s">
        <v>1372</v>
      </c>
      <c r="D239" s="257" t="s">
        <v>1372</v>
      </c>
      <c r="E239" s="265" t="s">
        <v>1070</v>
      </c>
      <c r="F239" s="266"/>
      <c r="G239" s="265" t="s">
        <v>1070</v>
      </c>
      <c r="H239" s="287">
        <v>199</v>
      </c>
      <c r="I239" s="267">
        <v>273.43</v>
      </c>
      <c r="J239" s="266"/>
      <c r="K239" s="283">
        <v>46295</v>
      </c>
    </row>
    <row r="240" spans="1:11" ht="54" customHeight="1">
      <c r="A240" s="281" t="s">
        <v>1180</v>
      </c>
      <c r="B240" s="281" t="s">
        <v>49</v>
      </c>
      <c r="C240" s="257" t="s">
        <v>1373</v>
      </c>
      <c r="D240" s="257" t="s">
        <v>1373</v>
      </c>
      <c r="E240" s="265" t="s">
        <v>1070</v>
      </c>
      <c r="F240" s="266"/>
      <c r="G240" s="265" t="s">
        <v>1070</v>
      </c>
      <c r="H240" s="287">
        <v>154</v>
      </c>
      <c r="I240" s="267">
        <v>2477</v>
      </c>
      <c r="J240" s="266"/>
      <c r="K240" s="286">
        <v>46326</v>
      </c>
    </row>
    <row r="241" spans="1:11" ht="36.75" customHeight="1">
      <c r="A241" s="281" t="s">
        <v>1180</v>
      </c>
      <c r="B241" s="281" t="s">
        <v>49</v>
      </c>
      <c r="C241" s="289" t="s">
        <v>1374</v>
      </c>
      <c r="D241" s="257" t="s">
        <v>1375</v>
      </c>
      <c r="E241" s="265" t="s">
        <v>1070</v>
      </c>
      <c r="F241" s="266"/>
      <c r="G241" s="265" t="s">
        <v>1070</v>
      </c>
      <c r="H241" s="287">
        <v>24</v>
      </c>
      <c r="I241" s="267">
        <v>1510</v>
      </c>
      <c r="J241" s="266"/>
      <c r="K241" s="283">
        <v>46265</v>
      </c>
    </row>
    <row r="242" spans="1:11" ht="55.5" customHeight="1">
      <c r="A242" s="281" t="s">
        <v>1180</v>
      </c>
      <c r="B242" s="281" t="s">
        <v>49</v>
      </c>
      <c r="C242" s="289" t="s">
        <v>1374</v>
      </c>
      <c r="D242" s="257" t="s">
        <v>1375</v>
      </c>
      <c r="E242" s="265" t="s">
        <v>1070</v>
      </c>
      <c r="F242" s="266"/>
      <c r="G242" s="265" t="s">
        <v>1070</v>
      </c>
      <c r="H242" s="287">
        <v>12</v>
      </c>
      <c r="I242" s="267">
        <v>1510</v>
      </c>
      <c r="J242" s="266"/>
      <c r="K242" s="288">
        <v>46295</v>
      </c>
    </row>
    <row r="243" spans="1:11" ht="36.75" customHeight="1">
      <c r="A243" s="281" t="s">
        <v>1180</v>
      </c>
      <c r="B243" s="281" t="s">
        <v>49</v>
      </c>
      <c r="C243" s="289" t="s">
        <v>1374</v>
      </c>
      <c r="D243" s="257" t="s">
        <v>1376</v>
      </c>
      <c r="E243" s="265" t="s">
        <v>1070</v>
      </c>
      <c r="F243" s="266"/>
      <c r="G243" s="265" t="s">
        <v>1070</v>
      </c>
      <c r="H243" s="287">
        <v>150</v>
      </c>
      <c r="I243" s="267">
        <v>1510</v>
      </c>
      <c r="J243" s="266"/>
      <c r="K243" s="286">
        <v>46022</v>
      </c>
    </row>
    <row r="244" spans="1:11" ht="49.5" customHeight="1">
      <c r="A244" s="281" t="s">
        <v>1180</v>
      </c>
      <c r="B244" s="281" t="s">
        <v>49</v>
      </c>
      <c r="C244" s="289" t="s">
        <v>1374</v>
      </c>
      <c r="D244" s="289" t="s">
        <v>1377</v>
      </c>
      <c r="E244" s="265" t="s">
        <v>1070</v>
      </c>
      <c r="F244" s="266"/>
      <c r="G244" s="265" t="s">
        <v>1070</v>
      </c>
      <c r="H244" s="287">
        <v>60</v>
      </c>
      <c r="I244" s="267">
        <v>1510</v>
      </c>
      <c r="J244" s="266"/>
      <c r="K244" s="284">
        <v>46356</v>
      </c>
    </row>
    <row r="245" spans="1:11" ht="46.5" customHeight="1">
      <c r="A245" s="281" t="s">
        <v>1180</v>
      </c>
      <c r="B245" s="281" t="s">
        <v>49</v>
      </c>
      <c r="C245" s="289" t="s">
        <v>1374</v>
      </c>
      <c r="D245" s="257" t="s">
        <v>1378</v>
      </c>
      <c r="E245" s="265" t="s">
        <v>1070</v>
      </c>
      <c r="F245" s="266"/>
      <c r="G245" s="265" t="s">
        <v>1070</v>
      </c>
      <c r="H245" s="287">
        <v>25</v>
      </c>
      <c r="I245" s="267">
        <v>1510</v>
      </c>
      <c r="J245" s="266"/>
      <c r="K245" s="283">
        <v>46203</v>
      </c>
    </row>
    <row r="246" spans="1:11" ht="36.75" customHeight="1">
      <c r="A246" s="281" t="s">
        <v>1180</v>
      </c>
      <c r="B246" s="281" t="s">
        <v>49</v>
      </c>
      <c r="C246" s="289" t="s">
        <v>1374</v>
      </c>
      <c r="D246" s="257" t="s">
        <v>1378</v>
      </c>
      <c r="E246" s="265" t="s">
        <v>1070</v>
      </c>
      <c r="F246" s="266"/>
      <c r="G246" s="265" t="s">
        <v>1070</v>
      </c>
      <c r="H246" s="287">
        <v>15</v>
      </c>
      <c r="I246" s="267">
        <v>1510</v>
      </c>
      <c r="J246" s="266"/>
      <c r="K246" s="288">
        <v>46234</v>
      </c>
    </row>
    <row r="247" spans="1:11" ht="36.75" customHeight="1">
      <c r="A247" s="281" t="s">
        <v>1180</v>
      </c>
      <c r="B247" s="281" t="s">
        <v>49</v>
      </c>
      <c r="C247" s="289" t="s">
        <v>1374</v>
      </c>
      <c r="D247" s="257" t="s">
        <v>1379</v>
      </c>
      <c r="E247" s="265" t="s">
        <v>1070</v>
      </c>
      <c r="F247" s="266"/>
      <c r="G247" s="265" t="s">
        <v>1070</v>
      </c>
      <c r="H247" s="287">
        <v>97</v>
      </c>
      <c r="I247" s="267">
        <v>1510</v>
      </c>
      <c r="J247" s="266"/>
      <c r="K247" s="286">
        <v>46022</v>
      </c>
    </row>
    <row r="248" spans="1:11" ht="33.75" customHeight="1">
      <c r="A248" s="281" t="s">
        <v>1180</v>
      </c>
      <c r="B248" s="281" t="s">
        <v>49</v>
      </c>
      <c r="C248" s="289" t="s">
        <v>1374</v>
      </c>
      <c r="D248" s="257" t="s">
        <v>1379</v>
      </c>
      <c r="E248" s="265" t="s">
        <v>1070</v>
      </c>
      <c r="F248" s="266"/>
      <c r="G248" s="265" t="s">
        <v>1070</v>
      </c>
      <c r="H248" s="287">
        <v>51</v>
      </c>
      <c r="I248" s="267">
        <v>1510</v>
      </c>
      <c r="J248" s="266"/>
      <c r="K248" s="284">
        <v>46387</v>
      </c>
    </row>
    <row r="249" spans="1:11" ht="33.75" customHeight="1">
      <c r="A249" s="281" t="s">
        <v>1180</v>
      </c>
      <c r="B249" s="281" t="s">
        <v>49</v>
      </c>
      <c r="C249" s="289" t="s">
        <v>1374</v>
      </c>
      <c r="D249" s="257" t="s">
        <v>1378</v>
      </c>
      <c r="E249" s="265" t="s">
        <v>1070</v>
      </c>
      <c r="F249" s="266"/>
      <c r="G249" s="265" t="s">
        <v>1070</v>
      </c>
      <c r="H249" s="287">
        <v>6</v>
      </c>
      <c r="I249" s="267">
        <v>1510</v>
      </c>
      <c r="J249" s="266"/>
      <c r="K249" s="284">
        <v>46234</v>
      </c>
    </row>
    <row r="250" spans="1:11" ht="37.5" customHeight="1">
      <c r="A250" s="281" t="s">
        <v>1180</v>
      </c>
      <c r="B250" s="281" t="s">
        <v>49</v>
      </c>
      <c r="C250" s="289" t="s">
        <v>1374</v>
      </c>
      <c r="D250" s="257" t="s">
        <v>1379</v>
      </c>
      <c r="E250" s="265" t="s">
        <v>1070</v>
      </c>
      <c r="F250" s="266"/>
      <c r="G250" s="265" t="s">
        <v>1070</v>
      </c>
      <c r="H250" s="287">
        <v>32</v>
      </c>
      <c r="I250" s="267">
        <v>1510</v>
      </c>
      <c r="J250" s="266"/>
      <c r="K250" s="288">
        <v>46326</v>
      </c>
    </row>
    <row r="251" spans="1:11" ht="23.25" customHeight="1">
      <c r="A251" s="281" t="s">
        <v>1180</v>
      </c>
      <c r="B251" s="281" t="s">
        <v>49</v>
      </c>
      <c r="C251" s="257" t="s">
        <v>536</v>
      </c>
      <c r="D251" s="289" t="s">
        <v>536</v>
      </c>
      <c r="E251" s="265" t="s">
        <v>1070</v>
      </c>
      <c r="F251" s="266"/>
      <c r="G251" s="265" t="s">
        <v>1070</v>
      </c>
      <c r="H251" s="287">
        <v>16</v>
      </c>
      <c r="I251" s="267">
        <v>1510</v>
      </c>
      <c r="J251" s="266"/>
      <c r="K251" s="286">
        <v>46022</v>
      </c>
    </row>
    <row r="252" spans="1:11" ht="42" customHeight="1">
      <c r="A252" s="281" t="s">
        <v>1180</v>
      </c>
      <c r="B252" s="281" t="s">
        <v>49</v>
      </c>
      <c r="C252" s="289" t="s">
        <v>1374</v>
      </c>
      <c r="D252" s="289" t="s">
        <v>536</v>
      </c>
      <c r="E252" s="265" t="s">
        <v>1070</v>
      </c>
      <c r="F252" s="266"/>
      <c r="G252" s="265" t="s">
        <v>1070</v>
      </c>
      <c r="H252" s="287">
        <v>10</v>
      </c>
      <c r="I252" s="267">
        <v>1510</v>
      </c>
      <c r="J252" s="266"/>
      <c r="K252" s="284">
        <v>46081</v>
      </c>
    </row>
    <row r="253" spans="1:11" ht="23.25" customHeight="1">
      <c r="A253" s="281" t="s">
        <v>1180</v>
      </c>
      <c r="B253" s="281" t="s">
        <v>49</v>
      </c>
      <c r="C253" s="282" t="s">
        <v>1380</v>
      </c>
      <c r="D253" s="282" t="s">
        <v>1380</v>
      </c>
      <c r="E253" s="265" t="s">
        <v>1033</v>
      </c>
      <c r="F253" s="266"/>
      <c r="G253" s="265" t="s">
        <v>1033</v>
      </c>
      <c r="H253" s="287">
        <v>2</v>
      </c>
      <c r="I253" s="267">
        <v>7124.85</v>
      </c>
      <c r="J253" s="266"/>
      <c r="K253" s="283">
        <v>46276</v>
      </c>
    </row>
    <row r="254" spans="1:11" ht="23.25" customHeight="1">
      <c r="A254" s="281" t="s">
        <v>1180</v>
      </c>
      <c r="B254" s="281" t="s">
        <v>49</v>
      </c>
      <c r="C254" s="282" t="s">
        <v>1381</v>
      </c>
      <c r="D254" s="282" t="s">
        <v>1381</v>
      </c>
      <c r="E254" s="265" t="s">
        <v>1033</v>
      </c>
      <c r="F254" s="266"/>
      <c r="G254" s="265" t="s">
        <v>1033</v>
      </c>
      <c r="H254" s="287">
        <v>174</v>
      </c>
      <c r="I254" s="267">
        <v>462.5</v>
      </c>
      <c r="J254" s="266"/>
      <c r="K254" s="283">
        <v>45930</v>
      </c>
    </row>
    <row r="255" spans="1:11" ht="23.25" customHeight="1">
      <c r="A255" s="281" t="s">
        <v>1180</v>
      </c>
      <c r="B255" s="281" t="s">
        <v>49</v>
      </c>
      <c r="C255" s="282" t="s">
        <v>1382</v>
      </c>
      <c r="D255" s="282" t="s">
        <v>1382</v>
      </c>
      <c r="E255" s="265" t="s">
        <v>1033</v>
      </c>
      <c r="F255" s="266"/>
      <c r="G255" s="265" t="s">
        <v>1033</v>
      </c>
      <c r="H255" s="287">
        <v>8</v>
      </c>
      <c r="I255" s="267">
        <v>462.5</v>
      </c>
      <c r="J255" s="266"/>
      <c r="K255" s="283">
        <v>45930</v>
      </c>
    </row>
    <row r="256" spans="1:11" ht="23.25" customHeight="1">
      <c r="A256" s="281" t="s">
        <v>1180</v>
      </c>
      <c r="B256" s="281" t="s">
        <v>49</v>
      </c>
      <c r="C256" s="282" t="s">
        <v>1383</v>
      </c>
      <c r="D256" s="282" t="s">
        <v>1383</v>
      </c>
      <c r="E256" s="265" t="s">
        <v>1033</v>
      </c>
      <c r="F256" s="266"/>
      <c r="G256" s="265" t="s">
        <v>1033</v>
      </c>
      <c r="H256" s="287">
        <v>1</v>
      </c>
      <c r="I256" s="267">
        <v>462.5</v>
      </c>
      <c r="J256" s="266"/>
      <c r="K256" s="283">
        <v>45900</v>
      </c>
    </row>
    <row r="257" spans="1:11" ht="23.25" customHeight="1">
      <c r="A257" s="281" t="s">
        <v>1180</v>
      </c>
      <c r="B257" s="281" t="s">
        <v>49</v>
      </c>
      <c r="C257" s="282" t="s">
        <v>1384</v>
      </c>
      <c r="D257" s="282" t="s">
        <v>1384</v>
      </c>
      <c r="E257" s="265" t="s">
        <v>1033</v>
      </c>
      <c r="F257" s="266"/>
      <c r="G257" s="265" t="s">
        <v>1033</v>
      </c>
      <c r="H257" s="287">
        <v>2</v>
      </c>
      <c r="I257" s="267">
        <v>462.5</v>
      </c>
      <c r="J257" s="266"/>
      <c r="K257" s="283">
        <v>45930</v>
      </c>
    </row>
    <row r="258" spans="1:11" ht="23.25" customHeight="1">
      <c r="A258" s="281" t="s">
        <v>1180</v>
      </c>
      <c r="B258" s="281" t="s">
        <v>49</v>
      </c>
      <c r="C258" s="285" t="s">
        <v>1385</v>
      </c>
      <c r="D258" s="285" t="s">
        <v>1385</v>
      </c>
      <c r="E258" s="265" t="s">
        <v>1033</v>
      </c>
      <c r="F258" s="266"/>
      <c r="G258" s="265" t="s">
        <v>1033</v>
      </c>
      <c r="H258" s="287">
        <v>1</v>
      </c>
      <c r="I258" s="267">
        <v>1011.32</v>
      </c>
      <c r="J258" s="266"/>
      <c r="K258" s="283">
        <v>45865</v>
      </c>
    </row>
    <row r="259" spans="1:11" ht="23.25" customHeight="1">
      <c r="A259" s="281" t="s">
        <v>1180</v>
      </c>
      <c r="B259" s="281" t="s">
        <v>49</v>
      </c>
      <c r="C259" s="285" t="s">
        <v>1386</v>
      </c>
      <c r="D259" s="285" t="s">
        <v>1386</v>
      </c>
      <c r="E259" s="265" t="s">
        <v>1033</v>
      </c>
      <c r="F259" s="266"/>
      <c r="G259" s="265" t="s">
        <v>1033</v>
      </c>
      <c r="H259" s="287">
        <v>1</v>
      </c>
      <c r="I259" s="267">
        <v>1011.33</v>
      </c>
      <c r="J259" s="266"/>
      <c r="K259" s="283">
        <v>45871</v>
      </c>
    </row>
    <row r="260" spans="1:11" ht="23.25" customHeight="1">
      <c r="A260" s="281" t="s">
        <v>1180</v>
      </c>
      <c r="B260" s="281" t="s">
        <v>49</v>
      </c>
      <c r="C260" s="285" t="s">
        <v>1387</v>
      </c>
      <c r="D260" s="285" t="s">
        <v>1387</v>
      </c>
      <c r="E260" s="265" t="s">
        <v>1033</v>
      </c>
      <c r="F260" s="266"/>
      <c r="G260" s="265" t="s">
        <v>1033</v>
      </c>
      <c r="H260" s="287">
        <v>1</v>
      </c>
      <c r="I260" s="267">
        <v>1011.33</v>
      </c>
      <c r="J260" s="266"/>
      <c r="K260" s="286">
        <v>45957</v>
      </c>
    </row>
    <row r="261" spans="1:11" ht="23.25" customHeight="1">
      <c r="A261" s="281" t="s">
        <v>1180</v>
      </c>
      <c r="B261" s="281" t="s">
        <v>49</v>
      </c>
      <c r="C261" s="285" t="s">
        <v>1388</v>
      </c>
      <c r="D261" s="285" t="s">
        <v>1388</v>
      </c>
      <c r="E261" s="265" t="s">
        <v>1033</v>
      </c>
      <c r="F261" s="266"/>
      <c r="G261" s="265" t="s">
        <v>1033</v>
      </c>
      <c r="H261" s="287">
        <v>1</v>
      </c>
      <c r="I261" s="267">
        <v>1011.33</v>
      </c>
      <c r="J261" s="266"/>
      <c r="K261" s="283">
        <v>45869</v>
      </c>
    </row>
    <row r="262" spans="1:11" ht="23.25" customHeight="1">
      <c r="A262" s="281" t="s">
        <v>1180</v>
      </c>
      <c r="B262" s="281" t="s">
        <v>49</v>
      </c>
      <c r="C262" s="282" t="s">
        <v>1389</v>
      </c>
      <c r="D262" s="282" t="s">
        <v>1389</v>
      </c>
      <c r="E262" s="265" t="s">
        <v>1033</v>
      </c>
      <c r="F262" s="266"/>
      <c r="G262" s="265" t="s">
        <v>1033</v>
      </c>
      <c r="H262" s="287">
        <v>2</v>
      </c>
      <c r="I262" s="267">
        <v>1011.32</v>
      </c>
      <c r="J262" s="266"/>
      <c r="K262" s="283">
        <v>45885</v>
      </c>
    </row>
    <row r="263" spans="1:11" ht="23.25" customHeight="1">
      <c r="A263" s="281" t="s">
        <v>1180</v>
      </c>
      <c r="B263" s="281" t="s">
        <v>49</v>
      </c>
      <c r="C263" s="282" t="s">
        <v>1390</v>
      </c>
      <c r="D263" s="282" t="s">
        <v>1390</v>
      </c>
      <c r="E263" s="265" t="s">
        <v>1033</v>
      </c>
      <c r="F263" s="266"/>
      <c r="G263" s="265" t="s">
        <v>1033</v>
      </c>
      <c r="H263" s="287">
        <v>2</v>
      </c>
      <c r="I263" s="267">
        <v>1011.33</v>
      </c>
      <c r="J263" s="266"/>
      <c r="K263" s="286">
        <v>45945</v>
      </c>
    </row>
    <row r="264" spans="1:11" ht="23.25" customHeight="1">
      <c r="A264" s="281" t="s">
        <v>1180</v>
      </c>
      <c r="B264" s="281" t="s">
        <v>49</v>
      </c>
      <c r="C264" s="282" t="s">
        <v>1391</v>
      </c>
      <c r="D264" s="282" t="s">
        <v>1391</v>
      </c>
      <c r="E264" s="265" t="s">
        <v>1033</v>
      </c>
      <c r="F264" s="266"/>
      <c r="G264" s="265" t="s">
        <v>1033</v>
      </c>
      <c r="H264" s="287">
        <v>2</v>
      </c>
      <c r="I264" s="267">
        <v>1011.32</v>
      </c>
      <c r="J264" s="266"/>
      <c r="K264" s="283">
        <v>45869</v>
      </c>
    </row>
    <row r="265" spans="1:11" ht="23.25" customHeight="1">
      <c r="A265" s="281" t="s">
        <v>1180</v>
      </c>
      <c r="B265" s="281" t="s">
        <v>49</v>
      </c>
      <c r="C265" s="282" t="s">
        <v>1392</v>
      </c>
      <c r="D265" s="282" t="s">
        <v>1392</v>
      </c>
      <c r="E265" s="265" t="s">
        <v>1033</v>
      </c>
      <c r="F265" s="266"/>
      <c r="G265" s="265" t="s">
        <v>1033</v>
      </c>
      <c r="H265" s="287">
        <v>1</v>
      </c>
      <c r="I265" s="267">
        <v>1011.32</v>
      </c>
      <c r="J265" s="266"/>
      <c r="K265" s="283">
        <v>45871</v>
      </c>
    </row>
    <row r="266" spans="1:11" ht="23.25" customHeight="1">
      <c r="A266" s="281" t="s">
        <v>1180</v>
      </c>
      <c r="B266" s="281" t="s">
        <v>49</v>
      </c>
      <c r="C266" s="282" t="s">
        <v>1393</v>
      </c>
      <c r="D266" s="282" t="s">
        <v>1393</v>
      </c>
      <c r="E266" s="265" t="s">
        <v>1033</v>
      </c>
      <c r="F266" s="266"/>
      <c r="G266" s="265" t="s">
        <v>1033</v>
      </c>
      <c r="H266" s="287">
        <v>1</v>
      </c>
      <c r="I266" s="267">
        <v>1011.33</v>
      </c>
      <c r="J266" s="266"/>
      <c r="K266" s="286">
        <v>45946</v>
      </c>
    </row>
    <row r="267" spans="1:11" ht="23.25" customHeight="1">
      <c r="A267" s="281" t="s">
        <v>1180</v>
      </c>
      <c r="B267" s="281" t="s">
        <v>49</v>
      </c>
      <c r="C267" s="282" t="s">
        <v>1394</v>
      </c>
      <c r="D267" s="282" t="s">
        <v>1394</v>
      </c>
      <c r="E267" s="265" t="s">
        <v>1033</v>
      </c>
      <c r="F267" s="266"/>
      <c r="G267" s="265" t="s">
        <v>1033</v>
      </c>
      <c r="H267" s="287">
        <v>4</v>
      </c>
      <c r="I267" s="267">
        <v>1011.32</v>
      </c>
      <c r="J267" s="266"/>
      <c r="K267" s="283">
        <v>45871</v>
      </c>
    </row>
    <row r="268" spans="1:11" ht="23.25" customHeight="1">
      <c r="A268" s="281" t="s">
        <v>1180</v>
      </c>
      <c r="B268" s="281" t="s">
        <v>49</v>
      </c>
      <c r="C268" s="282" t="s">
        <v>1395</v>
      </c>
      <c r="D268" s="282" t="s">
        <v>1395</v>
      </c>
      <c r="E268" s="265" t="s">
        <v>1033</v>
      </c>
      <c r="F268" s="266"/>
      <c r="G268" s="265" t="s">
        <v>1033</v>
      </c>
      <c r="H268" s="287">
        <v>1</v>
      </c>
      <c r="I268" s="267">
        <v>1011.33</v>
      </c>
      <c r="J268" s="266"/>
      <c r="K268" s="283">
        <v>45970</v>
      </c>
    </row>
    <row r="269" spans="1:11" ht="23.25" customHeight="1">
      <c r="A269" s="281" t="s">
        <v>1180</v>
      </c>
      <c r="B269" s="281" t="s">
        <v>49</v>
      </c>
      <c r="C269" s="282" t="s">
        <v>1396</v>
      </c>
      <c r="D269" s="282" t="s">
        <v>1396</v>
      </c>
      <c r="E269" s="265" t="s">
        <v>1033</v>
      </c>
      <c r="F269" s="266"/>
      <c r="G269" s="265" t="s">
        <v>1033</v>
      </c>
      <c r="H269" s="287">
        <v>1</v>
      </c>
      <c r="I269" s="267">
        <v>1011.33</v>
      </c>
      <c r="J269" s="266"/>
      <c r="K269" s="283">
        <v>45871</v>
      </c>
    </row>
    <row r="270" spans="1:11" ht="23.25" customHeight="1">
      <c r="A270" s="281" t="s">
        <v>1180</v>
      </c>
      <c r="B270" s="281" t="s">
        <v>49</v>
      </c>
      <c r="C270" s="282" t="s">
        <v>1397</v>
      </c>
      <c r="D270" s="282" t="s">
        <v>1397</v>
      </c>
      <c r="E270" s="265" t="s">
        <v>1033</v>
      </c>
      <c r="F270" s="266"/>
      <c r="G270" s="265" t="s">
        <v>1033</v>
      </c>
      <c r="H270" s="287">
        <v>1</v>
      </c>
      <c r="I270" s="267">
        <v>1011.33</v>
      </c>
      <c r="J270" s="266"/>
      <c r="K270" s="286">
        <v>45941</v>
      </c>
    </row>
    <row r="271" spans="1:11" ht="23.25" customHeight="1">
      <c r="A271" s="281" t="s">
        <v>1180</v>
      </c>
      <c r="B271" s="281" t="s">
        <v>49</v>
      </c>
      <c r="C271" s="285" t="s">
        <v>1398</v>
      </c>
      <c r="D271" s="285" t="s">
        <v>1398</v>
      </c>
      <c r="E271" s="265" t="s">
        <v>1033</v>
      </c>
      <c r="F271" s="266"/>
      <c r="G271" s="265" t="s">
        <v>1033</v>
      </c>
      <c r="H271" s="287">
        <v>1</v>
      </c>
      <c r="I271" s="267">
        <v>1023</v>
      </c>
      <c r="J271" s="266"/>
      <c r="K271" s="286">
        <v>45613</v>
      </c>
    </row>
    <row r="272" spans="1:11" ht="23.25" customHeight="1">
      <c r="A272" s="281" t="s">
        <v>1180</v>
      </c>
      <c r="B272" s="281" t="s">
        <v>49</v>
      </c>
      <c r="C272" s="285" t="s">
        <v>1398</v>
      </c>
      <c r="D272" s="285" t="s">
        <v>1398</v>
      </c>
      <c r="E272" s="265" t="s">
        <v>1033</v>
      </c>
      <c r="F272" s="266"/>
      <c r="G272" s="265" t="s">
        <v>1033</v>
      </c>
      <c r="H272" s="287">
        <v>1</v>
      </c>
      <c r="I272" s="267">
        <v>1023</v>
      </c>
      <c r="J272" s="266"/>
      <c r="K272" s="286">
        <v>45613</v>
      </c>
    </row>
    <row r="273" spans="1:11" ht="23.25" customHeight="1">
      <c r="A273" s="281" t="s">
        <v>1180</v>
      </c>
      <c r="B273" s="281" t="s">
        <v>49</v>
      </c>
      <c r="C273" s="285" t="s">
        <v>1398</v>
      </c>
      <c r="D273" s="285" t="s">
        <v>1398</v>
      </c>
      <c r="E273" s="265" t="s">
        <v>1033</v>
      </c>
      <c r="F273" s="266"/>
      <c r="G273" s="265" t="s">
        <v>1033</v>
      </c>
      <c r="H273" s="287">
        <v>6</v>
      </c>
      <c r="I273" s="267">
        <v>1023</v>
      </c>
      <c r="J273" s="266"/>
      <c r="K273" s="283">
        <v>45603</v>
      </c>
    </row>
    <row r="274" spans="1:11" ht="23.25" customHeight="1">
      <c r="A274" s="281" t="s">
        <v>1180</v>
      </c>
      <c r="B274" s="281" t="s">
        <v>49</v>
      </c>
      <c r="C274" s="285" t="s">
        <v>1398</v>
      </c>
      <c r="D274" s="285" t="s">
        <v>1398</v>
      </c>
      <c r="E274" s="265" t="s">
        <v>1033</v>
      </c>
      <c r="F274" s="266"/>
      <c r="G274" s="265" t="s">
        <v>1033</v>
      </c>
      <c r="H274" s="287">
        <v>4</v>
      </c>
      <c r="I274" s="267">
        <v>1011.32</v>
      </c>
      <c r="J274" s="266"/>
      <c r="K274" s="283">
        <v>45871</v>
      </c>
    </row>
    <row r="275" spans="1:11" ht="23.25" customHeight="1">
      <c r="A275" s="281" t="s">
        <v>1180</v>
      </c>
      <c r="B275" s="281" t="s">
        <v>49</v>
      </c>
      <c r="C275" s="285" t="s">
        <v>1398</v>
      </c>
      <c r="D275" s="285" t="s">
        <v>1398</v>
      </c>
      <c r="E275" s="265" t="s">
        <v>1033</v>
      </c>
      <c r="F275" s="266"/>
      <c r="G275" s="265" t="s">
        <v>1033</v>
      </c>
      <c r="H275" s="287">
        <v>4</v>
      </c>
      <c r="I275" s="267">
        <v>1011.33</v>
      </c>
      <c r="J275" s="266"/>
      <c r="K275" s="286">
        <v>45950</v>
      </c>
    </row>
    <row r="276" spans="1:11" ht="23.25" customHeight="1">
      <c r="A276" s="281" t="s">
        <v>1180</v>
      </c>
      <c r="B276" s="281" t="s">
        <v>49</v>
      </c>
      <c r="C276" s="282" t="s">
        <v>1399</v>
      </c>
      <c r="D276" s="282" t="s">
        <v>1399</v>
      </c>
      <c r="E276" s="265" t="s">
        <v>1033</v>
      </c>
      <c r="F276" s="266"/>
      <c r="G276" s="265" t="s">
        <v>1033</v>
      </c>
      <c r="H276" s="287">
        <v>3</v>
      </c>
      <c r="I276" s="267">
        <v>1023</v>
      </c>
      <c r="J276" s="266"/>
      <c r="K276" s="283">
        <v>45569</v>
      </c>
    </row>
    <row r="277" spans="1:11" ht="23.25" customHeight="1">
      <c r="A277" s="281" t="s">
        <v>1180</v>
      </c>
      <c r="B277" s="281" t="s">
        <v>49</v>
      </c>
      <c r="C277" s="285" t="s">
        <v>1399</v>
      </c>
      <c r="D277" s="285" t="s">
        <v>1399</v>
      </c>
      <c r="E277" s="265" t="s">
        <v>1033</v>
      </c>
      <c r="F277" s="266"/>
      <c r="G277" s="265" t="s">
        <v>1033</v>
      </c>
      <c r="H277" s="287">
        <v>7</v>
      </c>
      <c r="I277" s="267">
        <v>1011.33</v>
      </c>
      <c r="J277" s="266"/>
      <c r="K277" s="283">
        <v>45910</v>
      </c>
    </row>
    <row r="278" spans="1:11" ht="23.25" customHeight="1">
      <c r="A278" s="281" t="s">
        <v>1180</v>
      </c>
      <c r="B278" s="281" t="s">
        <v>49</v>
      </c>
      <c r="C278" s="282" t="s">
        <v>1400</v>
      </c>
      <c r="D278" s="282" t="s">
        <v>1400</v>
      </c>
      <c r="E278" s="265" t="s">
        <v>1033</v>
      </c>
      <c r="F278" s="266"/>
      <c r="G278" s="265" t="s">
        <v>1033</v>
      </c>
      <c r="H278" s="287">
        <v>2</v>
      </c>
      <c r="I278" s="267">
        <v>1023</v>
      </c>
      <c r="J278" s="266"/>
      <c r="K278" s="283">
        <v>45570</v>
      </c>
    </row>
    <row r="279" spans="1:11" ht="23.25" customHeight="1">
      <c r="A279" s="281" t="s">
        <v>1180</v>
      </c>
      <c r="B279" s="281" t="s">
        <v>49</v>
      </c>
      <c r="C279" s="285" t="s">
        <v>1400</v>
      </c>
      <c r="D279" s="285" t="s">
        <v>1400</v>
      </c>
      <c r="E279" s="265" t="s">
        <v>1033</v>
      </c>
      <c r="F279" s="266"/>
      <c r="G279" s="265" t="s">
        <v>1033</v>
      </c>
      <c r="H279" s="287">
        <v>1</v>
      </c>
      <c r="I279" s="267">
        <v>1011.33</v>
      </c>
      <c r="J279" s="266"/>
      <c r="K279" s="283">
        <v>45900</v>
      </c>
    </row>
    <row r="280" spans="1:11" ht="23.25" customHeight="1">
      <c r="A280" s="281" t="s">
        <v>1180</v>
      </c>
      <c r="B280" s="281" t="s">
        <v>49</v>
      </c>
      <c r="C280" s="285" t="s">
        <v>1400</v>
      </c>
      <c r="D280" s="285" t="s">
        <v>1400</v>
      </c>
      <c r="E280" s="265" t="s">
        <v>1033</v>
      </c>
      <c r="F280" s="266"/>
      <c r="G280" s="265" t="s">
        <v>1033</v>
      </c>
      <c r="H280" s="287">
        <v>5</v>
      </c>
      <c r="I280" s="267">
        <v>1011.33</v>
      </c>
      <c r="J280" s="266"/>
      <c r="K280" s="283">
        <v>45910</v>
      </c>
    </row>
    <row r="281" spans="1:11" ht="23.25" customHeight="1">
      <c r="A281" s="281" t="s">
        <v>1180</v>
      </c>
      <c r="B281" s="281" t="s">
        <v>49</v>
      </c>
      <c r="C281" s="282" t="s">
        <v>1401</v>
      </c>
      <c r="D281" s="282" t="s">
        <v>1401</v>
      </c>
      <c r="E281" s="265" t="s">
        <v>1033</v>
      </c>
      <c r="F281" s="266"/>
      <c r="G281" s="265" t="s">
        <v>1033</v>
      </c>
      <c r="H281" s="287">
        <v>1</v>
      </c>
      <c r="I281" s="267">
        <v>1023</v>
      </c>
      <c r="J281" s="266"/>
      <c r="K281" s="286">
        <v>45610</v>
      </c>
    </row>
    <row r="282" spans="1:11" ht="23.25" customHeight="1">
      <c r="A282" s="281" t="s">
        <v>1180</v>
      </c>
      <c r="B282" s="281" t="s">
        <v>49</v>
      </c>
      <c r="C282" s="282" t="s">
        <v>1401</v>
      </c>
      <c r="D282" s="282" t="s">
        <v>1401</v>
      </c>
      <c r="E282" s="265" t="s">
        <v>1033</v>
      </c>
      <c r="F282" s="266"/>
      <c r="G282" s="265" t="s">
        <v>1033</v>
      </c>
      <c r="H282" s="287">
        <v>9</v>
      </c>
      <c r="I282" s="267">
        <v>1023</v>
      </c>
      <c r="J282" s="266"/>
      <c r="K282" s="286">
        <v>45613</v>
      </c>
    </row>
    <row r="283" spans="1:11" ht="23.25" customHeight="1">
      <c r="A283" s="281" t="s">
        <v>1180</v>
      </c>
      <c r="B283" s="281" t="s">
        <v>49</v>
      </c>
      <c r="C283" s="282" t="s">
        <v>1401</v>
      </c>
      <c r="D283" s="282" t="s">
        <v>1401</v>
      </c>
      <c r="E283" s="265" t="s">
        <v>1033</v>
      </c>
      <c r="F283" s="266"/>
      <c r="G283" s="265" t="s">
        <v>1033</v>
      </c>
      <c r="H283" s="287">
        <v>8</v>
      </c>
      <c r="I283" s="267">
        <v>1011.33</v>
      </c>
      <c r="J283" s="266"/>
      <c r="K283" s="286">
        <v>45946</v>
      </c>
    </row>
    <row r="284" spans="1:11" ht="23.25" customHeight="1">
      <c r="A284" s="281" t="s">
        <v>1180</v>
      </c>
      <c r="B284" s="281" t="s">
        <v>49</v>
      </c>
      <c r="C284" s="282" t="s">
        <v>1401</v>
      </c>
      <c r="D284" s="282" t="s">
        <v>1401</v>
      </c>
      <c r="E284" s="265" t="s">
        <v>1033</v>
      </c>
      <c r="F284" s="266"/>
      <c r="G284" s="265" t="s">
        <v>1033</v>
      </c>
      <c r="H284" s="287">
        <v>1</v>
      </c>
      <c r="I284" s="267">
        <v>1011.33</v>
      </c>
      <c r="J284" s="266"/>
      <c r="K284" s="283">
        <v>45896</v>
      </c>
    </row>
    <row r="285" spans="1:11" ht="23.25" customHeight="1">
      <c r="A285" s="281" t="s">
        <v>1180</v>
      </c>
      <c r="B285" s="281" t="s">
        <v>49</v>
      </c>
      <c r="C285" s="282" t="s">
        <v>1402</v>
      </c>
      <c r="D285" s="282" t="s">
        <v>1402</v>
      </c>
      <c r="E285" s="265" t="s">
        <v>1033</v>
      </c>
      <c r="F285" s="266"/>
      <c r="G285" s="265" t="s">
        <v>1033</v>
      </c>
      <c r="H285" s="287">
        <v>2</v>
      </c>
      <c r="I285" s="267">
        <v>1023</v>
      </c>
      <c r="J285" s="266"/>
      <c r="K285" s="286">
        <v>45585</v>
      </c>
    </row>
    <row r="286" spans="1:11" ht="23.25" customHeight="1">
      <c r="A286" s="281" t="s">
        <v>1180</v>
      </c>
      <c r="B286" s="281" t="s">
        <v>49</v>
      </c>
      <c r="C286" s="282" t="s">
        <v>1402</v>
      </c>
      <c r="D286" s="282" t="s">
        <v>1402</v>
      </c>
      <c r="E286" s="265" t="s">
        <v>1033</v>
      </c>
      <c r="F286" s="266"/>
      <c r="G286" s="265" t="s">
        <v>1033</v>
      </c>
      <c r="H286" s="287">
        <v>8</v>
      </c>
      <c r="I286" s="267">
        <v>1011.32</v>
      </c>
      <c r="J286" s="266"/>
      <c r="K286" s="283">
        <v>45871</v>
      </c>
    </row>
    <row r="287" spans="1:11" ht="23.25" customHeight="1">
      <c r="A287" s="281" t="s">
        <v>1180</v>
      </c>
      <c r="B287" s="281" t="s">
        <v>49</v>
      </c>
      <c r="C287" s="282" t="s">
        <v>1403</v>
      </c>
      <c r="D287" s="282" t="s">
        <v>1403</v>
      </c>
      <c r="E287" s="265" t="s">
        <v>1033</v>
      </c>
      <c r="F287" s="266"/>
      <c r="G287" s="265" t="s">
        <v>1033</v>
      </c>
      <c r="H287" s="287">
        <v>5</v>
      </c>
      <c r="I287" s="267">
        <v>1023</v>
      </c>
      <c r="J287" s="266"/>
      <c r="K287" s="286">
        <v>45593</v>
      </c>
    </row>
    <row r="288" spans="1:11" ht="23.25" customHeight="1">
      <c r="A288" s="281" t="s">
        <v>1180</v>
      </c>
      <c r="B288" s="281" t="s">
        <v>49</v>
      </c>
      <c r="C288" s="282" t="s">
        <v>1403</v>
      </c>
      <c r="D288" s="282" t="s">
        <v>1403</v>
      </c>
      <c r="E288" s="265" t="s">
        <v>1033</v>
      </c>
      <c r="F288" s="266"/>
      <c r="G288" s="265" t="s">
        <v>1033</v>
      </c>
      <c r="H288" s="287">
        <v>30</v>
      </c>
      <c r="I288" s="267">
        <v>1011.32</v>
      </c>
      <c r="J288" s="266"/>
      <c r="K288" s="283">
        <v>45871</v>
      </c>
    </row>
    <row r="289" spans="1:11" ht="23.25" customHeight="1">
      <c r="A289" s="281" t="s">
        <v>1180</v>
      </c>
      <c r="B289" s="281" t="s">
        <v>49</v>
      </c>
      <c r="C289" s="282" t="s">
        <v>1403</v>
      </c>
      <c r="D289" s="282" t="s">
        <v>1403</v>
      </c>
      <c r="E289" s="265" t="s">
        <v>1033</v>
      </c>
      <c r="F289" s="266"/>
      <c r="G289" s="265" t="s">
        <v>1033</v>
      </c>
      <c r="H289" s="287">
        <v>8</v>
      </c>
      <c r="I289" s="267">
        <v>1011.32</v>
      </c>
      <c r="J289" s="266"/>
      <c r="K289" s="283">
        <v>45875</v>
      </c>
    </row>
    <row r="290" spans="1:11" ht="23.25" customHeight="1">
      <c r="A290" s="281" t="s">
        <v>1180</v>
      </c>
      <c r="B290" s="281" t="s">
        <v>49</v>
      </c>
      <c r="C290" s="282" t="s">
        <v>1404</v>
      </c>
      <c r="D290" s="282" t="s">
        <v>1404</v>
      </c>
      <c r="E290" s="265" t="s">
        <v>1033</v>
      </c>
      <c r="F290" s="266"/>
      <c r="G290" s="265" t="s">
        <v>1033</v>
      </c>
      <c r="H290" s="287">
        <v>1</v>
      </c>
      <c r="I290" s="267">
        <v>1023</v>
      </c>
      <c r="J290" s="266"/>
      <c r="K290" s="286">
        <v>45583</v>
      </c>
    </row>
    <row r="291" spans="1:11" ht="23.25" customHeight="1">
      <c r="A291" s="281" t="s">
        <v>1180</v>
      </c>
      <c r="B291" s="281" t="s">
        <v>49</v>
      </c>
      <c r="C291" s="282" t="s">
        <v>1404</v>
      </c>
      <c r="D291" s="282" t="s">
        <v>1404</v>
      </c>
      <c r="E291" s="265" t="s">
        <v>1033</v>
      </c>
      <c r="F291" s="266"/>
      <c r="G291" s="265" t="s">
        <v>1033</v>
      </c>
      <c r="H291" s="287">
        <v>3</v>
      </c>
      <c r="I291" s="267">
        <v>1023</v>
      </c>
      <c r="J291" s="266"/>
      <c r="K291" s="286">
        <v>45583</v>
      </c>
    </row>
    <row r="292" spans="1:11" ht="23.25" customHeight="1">
      <c r="A292" s="281" t="s">
        <v>1180</v>
      </c>
      <c r="B292" s="281" t="s">
        <v>49</v>
      </c>
      <c r="C292" s="282" t="s">
        <v>1404</v>
      </c>
      <c r="D292" s="282" t="s">
        <v>1404</v>
      </c>
      <c r="E292" s="265" t="s">
        <v>1033</v>
      </c>
      <c r="F292" s="266"/>
      <c r="G292" s="265" t="s">
        <v>1033</v>
      </c>
      <c r="H292" s="287">
        <v>56</v>
      </c>
      <c r="I292" s="267">
        <v>1011.33</v>
      </c>
      <c r="J292" s="266"/>
      <c r="K292" s="283">
        <v>45879</v>
      </c>
    </row>
    <row r="293" spans="1:11" ht="23.25" customHeight="1">
      <c r="A293" s="281" t="s">
        <v>1180</v>
      </c>
      <c r="B293" s="281" t="s">
        <v>49</v>
      </c>
      <c r="C293" s="282" t="s">
        <v>1405</v>
      </c>
      <c r="D293" s="282" t="s">
        <v>1405</v>
      </c>
      <c r="E293" s="265" t="s">
        <v>1033</v>
      </c>
      <c r="F293" s="266"/>
      <c r="G293" s="265" t="s">
        <v>1033</v>
      </c>
      <c r="H293" s="287">
        <v>3</v>
      </c>
      <c r="I293" s="267">
        <v>1011.33</v>
      </c>
      <c r="J293" s="266"/>
      <c r="K293" s="283">
        <v>45879</v>
      </c>
    </row>
    <row r="294" spans="1:11" ht="23.25" customHeight="1">
      <c r="A294" s="281" t="s">
        <v>1180</v>
      </c>
      <c r="B294" s="281" t="s">
        <v>49</v>
      </c>
      <c r="C294" s="282" t="s">
        <v>1406</v>
      </c>
      <c r="D294" s="282" t="s">
        <v>1406</v>
      </c>
      <c r="E294" s="265" t="s">
        <v>1033</v>
      </c>
      <c r="F294" s="266"/>
      <c r="G294" s="265" t="s">
        <v>1033</v>
      </c>
      <c r="H294" s="287">
        <v>3</v>
      </c>
      <c r="I294" s="267">
        <v>1011.33</v>
      </c>
      <c r="J294" s="266"/>
      <c r="K294" s="286">
        <v>45946</v>
      </c>
    </row>
    <row r="295" spans="1:11" ht="23.25" customHeight="1">
      <c r="A295" s="281" t="s">
        <v>1180</v>
      </c>
      <c r="B295" s="281" t="s">
        <v>49</v>
      </c>
      <c r="C295" s="282" t="s">
        <v>1407</v>
      </c>
      <c r="D295" s="282" t="s">
        <v>1407</v>
      </c>
      <c r="E295" s="265" t="s">
        <v>1033</v>
      </c>
      <c r="F295" s="266"/>
      <c r="G295" s="265" t="s">
        <v>1033</v>
      </c>
      <c r="H295" s="287">
        <v>1</v>
      </c>
      <c r="I295" s="267">
        <v>1011.33</v>
      </c>
      <c r="J295" s="266"/>
      <c r="K295" s="283">
        <v>45857</v>
      </c>
    </row>
    <row r="296" spans="1:11" ht="23.25" customHeight="1">
      <c r="A296" s="281" t="s">
        <v>1180</v>
      </c>
      <c r="B296" s="281" t="s">
        <v>49</v>
      </c>
      <c r="C296" s="282" t="s">
        <v>1408</v>
      </c>
      <c r="D296" s="282" t="s">
        <v>1408</v>
      </c>
      <c r="E296" s="265" t="s">
        <v>1033</v>
      </c>
      <c r="F296" s="266"/>
      <c r="G296" s="265" t="s">
        <v>1033</v>
      </c>
      <c r="H296" s="287">
        <v>14</v>
      </c>
      <c r="I296" s="267">
        <v>1011.32</v>
      </c>
      <c r="J296" s="266"/>
      <c r="K296" s="283">
        <v>45871</v>
      </c>
    </row>
    <row r="297" spans="1:11" ht="23.25" customHeight="1">
      <c r="A297" s="281" t="s">
        <v>1180</v>
      </c>
      <c r="B297" s="281" t="s">
        <v>49</v>
      </c>
      <c r="C297" s="282" t="s">
        <v>1409</v>
      </c>
      <c r="D297" s="282" t="s">
        <v>1409</v>
      </c>
      <c r="E297" s="265" t="s">
        <v>1033</v>
      </c>
      <c r="F297" s="266"/>
      <c r="G297" s="265" t="s">
        <v>1033</v>
      </c>
      <c r="H297" s="287">
        <v>18</v>
      </c>
      <c r="I297" s="267">
        <v>1023</v>
      </c>
      <c r="J297" s="266"/>
      <c r="K297" s="286">
        <v>45585</v>
      </c>
    </row>
    <row r="298" spans="1:11" ht="23.25" customHeight="1">
      <c r="A298" s="281" t="s">
        <v>1180</v>
      </c>
      <c r="B298" s="281" t="s">
        <v>49</v>
      </c>
      <c r="C298" s="282" t="s">
        <v>1409</v>
      </c>
      <c r="D298" s="282" t="s">
        <v>1409</v>
      </c>
      <c r="E298" s="265" t="s">
        <v>1033</v>
      </c>
      <c r="F298" s="266"/>
      <c r="G298" s="265" t="s">
        <v>1033</v>
      </c>
      <c r="H298" s="287">
        <v>16</v>
      </c>
      <c r="I298" s="267">
        <v>1011.32</v>
      </c>
      <c r="J298" s="266"/>
      <c r="K298" s="286">
        <v>45975</v>
      </c>
    </row>
    <row r="299" spans="1:11" ht="23.25" customHeight="1">
      <c r="A299" s="281" t="s">
        <v>1180</v>
      </c>
      <c r="B299" s="281" t="s">
        <v>49</v>
      </c>
      <c r="C299" s="282" t="s">
        <v>1410</v>
      </c>
      <c r="D299" s="282" t="s">
        <v>1410</v>
      </c>
      <c r="E299" s="265" t="s">
        <v>1033</v>
      </c>
      <c r="F299" s="266"/>
      <c r="G299" s="265" t="s">
        <v>1033</v>
      </c>
      <c r="H299" s="287">
        <v>0</v>
      </c>
      <c r="I299" s="267">
        <v>1023</v>
      </c>
      <c r="J299" s="266"/>
      <c r="K299" s="286">
        <v>45609</v>
      </c>
    </row>
    <row r="300" spans="1:11" ht="23.25" customHeight="1">
      <c r="A300" s="281" t="s">
        <v>1180</v>
      </c>
      <c r="B300" s="281" t="s">
        <v>49</v>
      </c>
      <c r="C300" s="282" t="s">
        <v>1410</v>
      </c>
      <c r="D300" s="282" t="s">
        <v>1410</v>
      </c>
      <c r="E300" s="265" t="s">
        <v>1033</v>
      </c>
      <c r="F300" s="266"/>
      <c r="G300" s="265" t="s">
        <v>1033</v>
      </c>
      <c r="H300" s="287">
        <v>3</v>
      </c>
      <c r="I300" s="267">
        <v>1023</v>
      </c>
      <c r="J300" s="266"/>
      <c r="K300" s="286">
        <v>45609</v>
      </c>
    </row>
    <row r="301" spans="1:11" ht="23.25" customHeight="1">
      <c r="A301" s="281" t="s">
        <v>1180</v>
      </c>
      <c r="B301" s="281" t="s">
        <v>49</v>
      </c>
      <c r="C301" s="282" t="s">
        <v>1410</v>
      </c>
      <c r="D301" s="282" t="s">
        <v>1410</v>
      </c>
      <c r="E301" s="265" t="s">
        <v>1033</v>
      </c>
      <c r="F301" s="266"/>
      <c r="G301" s="265" t="s">
        <v>1033</v>
      </c>
      <c r="H301" s="287">
        <v>4</v>
      </c>
      <c r="I301" s="267">
        <v>1011.32</v>
      </c>
      <c r="J301" s="266"/>
      <c r="K301" s="283">
        <v>45882</v>
      </c>
    </row>
    <row r="302" spans="1:11" ht="23.25" customHeight="1">
      <c r="A302" s="281" t="s">
        <v>1180</v>
      </c>
      <c r="B302" s="281" t="s">
        <v>49</v>
      </c>
      <c r="C302" s="282" t="s">
        <v>1410</v>
      </c>
      <c r="D302" s="282" t="s">
        <v>1410</v>
      </c>
      <c r="E302" s="265" t="s">
        <v>1033</v>
      </c>
      <c r="F302" s="266"/>
      <c r="G302" s="265" t="s">
        <v>1033</v>
      </c>
      <c r="H302" s="287">
        <v>1</v>
      </c>
      <c r="I302" s="267">
        <v>1011.33</v>
      </c>
      <c r="J302" s="266"/>
      <c r="K302" s="283">
        <v>45858</v>
      </c>
    </row>
    <row r="303" spans="1:11" ht="23.25" customHeight="1">
      <c r="A303" s="281" t="s">
        <v>1180</v>
      </c>
      <c r="B303" s="281" t="s">
        <v>49</v>
      </c>
      <c r="C303" s="282" t="s">
        <v>1411</v>
      </c>
      <c r="D303" s="282" t="s">
        <v>1411</v>
      </c>
      <c r="E303" s="265" t="s">
        <v>1033</v>
      </c>
      <c r="F303" s="266"/>
      <c r="G303" s="265" t="s">
        <v>1033</v>
      </c>
      <c r="H303" s="287">
        <v>3</v>
      </c>
      <c r="I303" s="267">
        <v>1023</v>
      </c>
      <c r="J303" s="266"/>
      <c r="K303" s="286">
        <v>45585</v>
      </c>
    </row>
    <row r="304" spans="1:11" ht="23.25" customHeight="1">
      <c r="A304" s="281" t="s">
        <v>1180</v>
      </c>
      <c r="B304" s="281" t="s">
        <v>49</v>
      </c>
      <c r="C304" s="282" t="s">
        <v>1411</v>
      </c>
      <c r="D304" s="282" t="s">
        <v>1411</v>
      </c>
      <c r="E304" s="265" t="s">
        <v>1033</v>
      </c>
      <c r="F304" s="266"/>
      <c r="G304" s="265" t="s">
        <v>1033</v>
      </c>
      <c r="H304" s="287">
        <v>7</v>
      </c>
      <c r="I304" s="267">
        <v>1011.33</v>
      </c>
      <c r="J304" s="266"/>
      <c r="K304" s="283">
        <v>45896</v>
      </c>
    </row>
    <row r="305" spans="1:11" ht="23.25" customHeight="1">
      <c r="A305" s="281" t="s">
        <v>1180</v>
      </c>
      <c r="B305" s="281" t="s">
        <v>49</v>
      </c>
      <c r="C305" s="282" t="s">
        <v>1412</v>
      </c>
      <c r="D305" s="282" t="s">
        <v>1412</v>
      </c>
      <c r="E305" s="265" t="s">
        <v>1033</v>
      </c>
      <c r="F305" s="266"/>
      <c r="G305" s="265" t="s">
        <v>1033</v>
      </c>
      <c r="H305" s="287">
        <v>2</v>
      </c>
      <c r="I305" s="267">
        <v>1023</v>
      </c>
      <c r="J305" s="266"/>
      <c r="K305" s="283">
        <v>45597</v>
      </c>
    </row>
    <row r="306" spans="1:11" ht="23.25" customHeight="1">
      <c r="A306" s="281" t="s">
        <v>1180</v>
      </c>
      <c r="B306" s="281" t="s">
        <v>49</v>
      </c>
      <c r="C306" s="282" t="s">
        <v>1412</v>
      </c>
      <c r="D306" s="282" t="s">
        <v>1412</v>
      </c>
      <c r="E306" s="265" t="s">
        <v>1033</v>
      </c>
      <c r="F306" s="266"/>
      <c r="G306" s="265" t="s">
        <v>1033</v>
      </c>
      <c r="H306" s="287">
        <v>1</v>
      </c>
      <c r="I306" s="267">
        <v>1023</v>
      </c>
      <c r="J306" s="266"/>
      <c r="K306" s="283">
        <v>45597</v>
      </c>
    </row>
    <row r="307" spans="1:11" ht="23.25" customHeight="1">
      <c r="A307" s="281" t="s">
        <v>1180</v>
      </c>
      <c r="B307" s="281" t="s">
        <v>49</v>
      </c>
      <c r="C307" s="282" t="s">
        <v>1412</v>
      </c>
      <c r="D307" s="282" t="s">
        <v>1412</v>
      </c>
      <c r="E307" s="265" t="s">
        <v>1033</v>
      </c>
      <c r="F307" s="266"/>
      <c r="G307" s="265" t="s">
        <v>1033</v>
      </c>
      <c r="H307" s="287">
        <v>3</v>
      </c>
      <c r="I307" s="267">
        <v>1023</v>
      </c>
      <c r="J307" s="266"/>
      <c r="K307" s="286">
        <v>45596</v>
      </c>
    </row>
    <row r="308" spans="1:11" ht="23.25" customHeight="1">
      <c r="A308" s="281" t="s">
        <v>1180</v>
      </c>
      <c r="B308" s="281" t="s">
        <v>49</v>
      </c>
      <c r="C308" s="282" t="s">
        <v>1412</v>
      </c>
      <c r="D308" s="282" t="s">
        <v>1412</v>
      </c>
      <c r="E308" s="265" t="s">
        <v>1033</v>
      </c>
      <c r="F308" s="266"/>
      <c r="G308" s="265" t="s">
        <v>1033</v>
      </c>
      <c r="H308" s="287">
        <v>7</v>
      </c>
      <c r="I308" s="267">
        <v>1011.33</v>
      </c>
      <c r="J308" s="266"/>
      <c r="K308" s="286">
        <v>45946</v>
      </c>
    </row>
    <row r="309" spans="1:11" ht="23.25" customHeight="1">
      <c r="A309" s="281" t="s">
        <v>1180</v>
      </c>
      <c r="B309" s="281" t="s">
        <v>49</v>
      </c>
      <c r="C309" s="285" t="s">
        <v>1413</v>
      </c>
      <c r="D309" s="285" t="s">
        <v>1413</v>
      </c>
      <c r="E309" s="265" t="s">
        <v>1033</v>
      </c>
      <c r="F309" s="266"/>
      <c r="G309" s="265" t="s">
        <v>1033</v>
      </c>
      <c r="H309" s="287">
        <v>60</v>
      </c>
      <c r="I309" s="267">
        <v>1011.32</v>
      </c>
      <c r="J309" s="266"/>
      <c r="K309" s="283">
        <v>45861</v>
      </c>
    </row>
    <row r="310" spans="1:11" ht="23.25" customHeight="1">
      <c r="A310" s="281" t="s">
        <v>1180</v>
      </c>
      <c r="B310" s="281" t="s">
        <v>49</v>
      </c>
      <c r="C310" s="282" t="s">
        <v>1413</v>
      </c>
      <c r="D310" s="282" t="s">
        <v>1413</v>
      </c>
      <c r="E310" s="265" t="s">
        <v>1033</v>
      </c>
      <c r="F310" s="266"/>
      <c r="G310" s="265" t="s">
        <v>1033</v>
      </c>
      <c r="H310" s="287">
        <v>36</v>
      </c>
      <c r="I310" s="267">
        <v>1011.33</v>
      </c>
      <c r="J310" s="266"/>
      <c r="K310" s="283">
        <v>45861</v>
      </c>
    </row>
    <row r="311" spans="1:11" ht="23.25" customHeight="1">
      <c r="A311" s="281" t="s">
        <v>1180</v>
      </c>
      <c r="B311" s="281" t="s">
        <v>49</v>
      </c>
      <c r="C311" s="282" t="s">
        <v>1414</v>
      </c>
      <c r="D311" s="282" t="s">
        <v>1414</v>
      </c>
      <c r="E311" s="265" t="s">
        <v>1033</v>
      </c>
      <c r="F311" s="266"/>
      <c r="G311" s="265" t="s">
        <v>1033</v>
      </c>
      <c r="H311" s="287">
        <v>1</v>
      </c>
      <c r="I311" s="267">
        <v>1023</v>
      </c>
      <c r="J311" s="266"/>
      <c r="K311" s="286">
        <v>45593</v>
      </c>
    </row>
    <row r="312" spans="1:11" ht="23.25" customHeight="1">
      <c r="A312" s="281" t="s">
        <v>1180</v>
      </c>
      <c r="B312" s="281" t="s">
        <v>49</v>
      </c>
      <c r="C312" s="285" t="s">
        <v>1414</v>
      </c>
      <c r="D312" s="285" t="s">
        <v>1414</v>
      </c>
      <c r="E312" s="265" t="s">
        <v>1033</v>
      </c>
      <c r="F312" s="266"/>
      <c r="G312" s="265" t="s">
        <v>1033</v>
      </c>
      <c r="H312" s="287">
        <v>11</v>
      </c>
      <c r="I312" s="267">
        <v>1011.32</v>
      </c>
      <c r="J312" s="266"/>
      <c r="K312" s="283">
        <v>45886</v>
      </c>
    </row>
    <row r="313" spans="1:11" ht="23.25" customHeight="1">
      <c r="A313" s="281" t="s">
        <v>1180</v>
      </c>
      <c r="B313" s="281" t="s">
        <v>49</v>
      </c>
      <c r="C313" s="282" t="s">
        <v>1415</v>
      </c>
      <c r="D313" s="282" t="s">
        <v>1415</v>
      </c>
      <c r="E313" s="265" t="s">
        <v>1033</v>
      </c>
      <c r="F313" s="266"/>
      <c r="G313" s="265" t="s">
        <v>1033</v>
      </c>
      <c r="H313" s="287">
        <v>1</v>
      </c>
      <c r="I313" s="267">
        <v>1023</v>
      </c>
      <c r="J313" s="266"/>
      <c r="K313" s="283">
        <v>45574</v>
      </c>
    </row>
    <row r="314" spans="1:11" ht="23.25" customHeight="1">
      <c r="A314" s="281" t="s">
        <v>1180</v>
      </c>
      <c r="B314" s="281" t="s">
        <v>49</v>
      </c>
      <c r="C314" s="282" t="s">
        <v>1415</v>
      </c>
      <c r="D314" s="282" t="s">
        <v>1415</v>
      </c>
      <c r="E314" s="265" t="s">
        <v>1033</v>
      </c>
      <c r="F314" s="266"/>
      <c r="G314" s="265" t="s">
        <v>1033</v>
      </c>
      <c r="H314" s="287">
        <v>1</v>
      </c>
      <c r="I314" s="267">
        <v>1023</v>
      </c>
      <c r="J314" s="266"/>
      <c r="K314" s="286">
        <v>45613</v>
      </c>
    </row>
    <row r="315" spans="1:11" ht="23.25" customHeight="1">
      <c r="A315" s="281" t="s">
        <v>1180</v>
      </c>
      <c r="B315" s="281" t="s">
        <v>49</v>
      </c>
      <c r="C315" s="282" t="s">
        <v>1415</v>
      </c>
      <c r="D315" s="282" t="s">
        <v>1415</v>
      </c>
      <c r="E315" s="265" t="s">
        <v>1033</v>
      </c>
      <c r="F315" s="266"/>
      <c r="G315" s="265" t="s">
        <v>1033</v>
      </c>
      <c r="H315" s="287">
        <v>3</v>
      </c>
      <c r="I315" s="267">
        <v>1023</v>
      </c>
      <c r="J315" s="266"/>
      <c r="K315" s="286">
        <v>45613</v>
      </c>
    </row>
    <row r="316" spans="1:11" ht="23.25" customHeight="1">
      <c r="A316" s="281" t="s">
        <v>1180</v>
      </c>
      <c r="B316" s="281" t="s">
        <v>49</v>
      </c>
      <c r="C316" s="282" t="s">
        <v>1415</v>
      </c>
      <c r="D316" s="282" t="s">
        <v>1415</v>
      </c>
      <c r="E316" s="265" t="s">
        <v>1033</v>
      </c>
      <c r="F316" s="266"/>
      <c r="G316" s="265" t="s">
        <v>1033</v>
      </c>
      <c r="H316" s="287">
        <v>6</v>
      </c>
      <c r="I316" s="267">
        <v>1011.33</v>
      </c>
      <c r="J316" s="266"/>
      <c r="K316" s="283">
        <v>45855</v>
      </c>
    </row>
    <row r="317" spans="1:11" ht="23.25" customHeight="1">
      <c r="A317" s="281" t="s">
        <v>1180</v>
      </c>
      <c r="B317" s="281" t="s">
        <v>49</v>
      </c>
      <c r="C317" s="282" t="s">
        <v>1416</v>
      </c>
      <c r="D317" s="282" t="s">
        <v>1416</v>
      </c>
      <c r="E317" s="265" t="s">
        <v>1033</v>
      </c>
      <c r="F317" s="266"/>
      <c r="G317" s="265" t="s">
        <v>1033</v>
      </c>
      <c r="H317" s="287">
        <v>4</v>
      </c>
      <c r="I317" s="267">
        <v>1011.33</v>
      </c>
      <c r="J317" s="266"/>
      <c r="K317" s="283">
        <v>45937</v>
      </c>
    </row>
    <row r="318" spans="1:11" ht="23.25" customHeight="1">
      <c r="A318" s="281" t="s">
        <v>1180</v>
      </c>
      <c r="B318" s="281" t="s">
        <v>49</v>
      </c>
      <c r="C318" s="282" t="s">
        <v>1417</v>
      </c>
      <c r="D318" s="282" t="s">
        <v>1417</v>
      </c>
      <c r="E318" s="265" t="s">
        <v>1033</v>
      </c>
      <c r="F318" s="266"/>
      <c r="G318" s="265" t="s">
        <v>1033</v>
      </c>
      <c r="H318" s="287">
        <v>2</v>
      </c>
      <c r="I318" s="267">
        <v>1011.33</v>
      </c>
      <c r="J318" s="266"/>
      <c r="K318" s="283">
        <v>45937</v>
      </c>
    </row>
    <row r="319" spans="1:11" ht="23.25" customHeight="1">
      <c r="A319" s="281" t="s">
        <v>1180</v>
      </c>
      <c r="B319" s="281" t="s">
        <v>49</v>
      </c>
      <c r="C319" s="282" t="s">
        <v>1418</v>
      </c>
      <c r="D319" s="282" t="s">
        <v>1418</v>
      </c>
      <c r="E319" s="265" t="s">
        <v>1033</v>
      </c>
      <c r="F319" s="266"/>
      <c r="G319" s="265" t="s">
        <v>1033</v>
      </c>
      <c r="H319" s="287">
        <v>3</v>
      </c>
      <c r="I319" s="267">
        <v>1011.33</v>
      </c>
      <c r="J319" s="266"/>
      <c r="K319" s="286">
        <v>45946</v>
      </c>
    </row>
    <row r="320" spans="1:11" ht="23.25" customHeight="1">
      <c r="A320" s="281" t="s">
        <v>1180</v>
      </c>
      <c r="B320" s="281" t="s">
        <v>49</v>
      </c>
      <c r="C320" s="282" t="s">
        <v>1419</v>
      </c>
      <c r="D320" s="282" t="s">
        <v>1419</v>
      </c>
      <c r="E320" s="265" t="s">
        <v>1033</v>
      </c>
      <c r="F320" s="266"/>
      <c r="G320" s="265" t="s">
        <v>1033</v>
      </c>
      <c r="H320" s="287">
        <v>9</v>
      </c>
      <c r="I320" s="267">
        <v>1011.33</v>
      </c>
      <c r="J320" s="266"/>
      <c r="K320" s="283">
        <v>45962</v>
      </c>
    </row>
    <row r="321" spans="1:11" ht="23.25" customHeight="1">
      <c r="A321" s="281" t="s">
        <v>1180</v>
      </c>
      <c r="B321" s="281" t="s">
        <v>49</v>
      </c>
      <c r="C321" s="282" t="s">
        <v>1420</v>
      </c>
      <c r="D321" s="282" t="s">
        <v>1420</v>
      </c>
      <c r="E321" s="265" t="s">
        <v>1033</v>
      </c>
      <c r="F321" s="266"/>
      <c r="G321" s="265" t="s">
        <v>1033</v>
      </c>
      <c r="H321" s="287">
        <v>1</v>
      </c>
      <c r="I321" s="267">
        <v>1023</v>
      </c>
      <c r="J321" s="266"/>
      <c r="K321" s="286">
        <v>45640</v>
      </c>
    </row>
    <row r="322" spans="1:11" ht="23.25" customHeight="1">
      <c r="A322" s="281" t="s">
        <v>1180</v>
      </c>
      <c r="B322" s="281" t="s">
        <v>49</v>
      </c>
      <c r="C322" s="282" t="s">
        <v>1420</v>
      </c>
      <c r="D322" s="282" t="s">
        <v>1420</v>
      </c>
      <c r="E322" s="265" t="s">
        <v>1033</v>
      </c>
      <c r="F322" s="266"/>
      <c r="G322" s="265" t="s">
        <v>1033</v>
      </c>
      <c r="H322" s="287">
        <v>3</v>
      </c>
      <c r="I322" s="267">
        <v>1023</v>
      </c>
      <c r="J322" s="266"/>
      <c r="K322" s="286">
        <v>45640</v>
      </c>
    </row>
    <row r="323" spans="1:11" ht="23.25" customHeight="1">
      <c r="A323" s="281" t="s">
        <v>1180</v>
      </c>
      <c r="B323" s="281" t="s">
        <v>49</v>
      </c>
      <c r="C323" s="282" t="s">
        <v>1420</v>
      </c>
      <c r="D323" s="282" t="s">
        <v>1420</v>
      </c>
      <c r="E323" s="265" t="s">
        <v>1033</v>
      </c>
      <c r="F323" s="266"/>
      <c r="G323" s="265" t="s">
        <v>1033</v>
      </c>
      <c r="H323" s="287">
        <v>2</v>
      </c>
      <c r="I323" s="267">
        <v>1011.33</v>
      </c>
      <c r="J323" s="266"/>
      <c r="K323" s="283">
        <v>45890</v>
      </c>
    </row>
    <row r="324" spans="1:11" ht="23.25" customHeight="1">
      <c r="A324" s="281" t="s">
        <v>1180</v>
      </c>
      <c r="B324" s="281" t="s">
        <v>49</v>
      </c>
      <c r="C324" s="282" t="s">
        <v>1421</v>
      </c>
      <c r="D324" s="282" t="s">
        <v>1421</v>
      </c>
      <c r="E324" s="265" t="s">
        <v>1033</v>
      </c>
      <c r="F324" s="266"/>
      <c r="G324" s="265" t="s">
        <v>1033</v>
      </c>
      <c r="H324" s="287">
        <v>1</v>
      </c>
      <c r="I324" s="267">
        <v>1023</v>
      </c>
      <c r="J324" s="266"/>
      <c r="K324" s="286">
        <v>45645</v>
      </c>
    </row>
    <row r="325" spans="1:11" ht="23.25" customHeight="1">
      <c r="A325" s="281" t="s">
        <v>1180</v>
      </c>
      <c r="B325" s="281" t="s">
        <v>49</v>
      </c>
      <c r="C325" s="282" t="s">
        <v>1421</v>
      </c>
      <c r="D325" s="282" t="s">
        <v>1421</v>
      </c>
      <c r="E325" s="265" t="s">
        <v>1033</v>
      </c>
      <c r="F325" s="266"/>
      <c r="G325" s="265" t="s">
        <v>1033</v>
      </c>
      <c r="H325" s="287">
        <v>3</v>
      </c>
      <c r="I325" s="267">
        <v>1011.33</v>
      </c>
      <c r="J325" s="266"/>
      <c r="K325" s="283">
        <v>45871</v>
      </c>
    </row>
    <row r="326" spans="1:11" ht="23.25" customHeight="1">
      <c r="A326" s="281" t="s">
        <v>1180</v>
      </c>
      <c r="B326" s="281" t="s">
        <v>49</v>
      </c>
      <c r="C326" s="282" t="s">
        <v>1422</v>
      </c>
      <c r="D326" s="282" t="s">
        <v>1422</v>
      </c>
      <c r="E326" s="265" t="s">
        <v>1033</v>
      </c>
      <c r="F326" s="266"/>
      <c r="G326" s="265" t="s">
        <v>1033</v>
      </c>
      <c r="H326" s="287">
        <v>1</v>
      </c>
      <c r="I326" s="267">
        <v>1023</v>
      </c>
      <c r="J326" s="266"/>
      <c r="K326" s="283">
        <v>45574</v>
      </c>
    </row>
    <row r="327" spans="1:11" ht="23.25" customHeight="1">
      <c r="A327" s="281" t="s">
        <v>1180</v>
      </c>
      <c r="B327" s="281" t="s">
        <v>49</v>
      </c>
      <c r="C327" s="282" t="s">
        <v>1422</v>
      </c>
      <c r="D327" s="282" t="s">
        <v>1422</v>
      </c>
      <c r="E327" s="265" t="s">
        <v>1033</v>
      </c>
      <c r="F327" s="266"/>
      <c r="G327" s="265" t="s">
        <v>1033</v>
      </c>
      <c r="H327" s="287">
        <v>3</v>
      </c>
      <c r="I327" s="267">
        <v>1023</v>
      </c>
      <c r="J327" s="266"/>
      <c r="K327" s="286">
        <v>45626</v>
      </c>
    </row>
    <row r="328" spans="1:11" ht="23.25" customHeight="1">
      <c r="A328" s="281" t="s">
        <v>1180</v>
      </c>
      <c r="B328" s="281" t="s">
        <v>49</v>
      </c>
      <c r="C328" s="282" t="s">
        <v>1422</v>
      </c>
      <c r="D328" s="282" t="s">
        <v>1422</v>
      </c>
      <c r="E328" s="265" t="s">
        <v>1033</v>
      </c>
      <c r="F328" s="266"/>
      <c r="G328" s="265" t="s">
        <v>1033</v>
      </c>
      <c r="H328" s="287">
        <v>2</v>
      </c>
      <c r="I328" s="267">
        <v>1011.33</v>
      </c>
      <c r="J328" s="266"/>
      <c r="K328" s="283">
        <v>45911</v>
      </c>
    </row>
    <row r="329" spans="1:11" ht="23.25" customHeight="1">
      <c r="A329" s="281" t="s">
        <v>1180</v>
      </c>
      <c r="B329" s="281" t="s">
        <v>49</v>
      </c>
      <c r="C329" s="282" t="s">
        <v>1423</v>
      </c>
      <c r="D329" s="282" t="s">
        <v>1423</v>
      </c>
      <c r="E329" s="265" t="s">
        <v>1033</v>
      </c>
      <c r="F329" s="266"/>
      <c r="G329" s="265" t="s">
        <v>1033</v>
      </c>
      <c r="H329" s="287">
        <v>1</v>
      </c>
      <c r="I329" s="267">
        <v>1023</v>
      </c>
      <c r="J329" s="266"/>
      <c r="K329" s="286">
        <v>45590</v>
      </c>
    </row>
    <row r="330" spans="1:11" ht="23.25" customHeight="1">
      <c r="A330" s="281" t="s">
        <v>1180</v>
      </c>
      <c r="B330" s="281" t="s">
        <v>49</v>
      </c>
      <c r="C330" s="282" t="s">
        <v>1423</v>
      </c>
      <c r="D330" s="282" t="s">
        <v>1423</v>
      </c>
      <c r="E330" s="265" t="s">
        <v>1033</v>
      </c>
      <c r="F330" s="266"/>
      <c r="G330" s="265" t="s">
        <v>1033</v>
      </c>
      <c r="H330" s="287">
        <v>3</v>
      </c>
      <c r="I330" s="267">
        <v>1023</v>
      </c>
      <c r="J330" s="266"/>
      <c r="K330" s="286">
        <v>45590</v>
      </c>
    </row>
    <row r="331" spans="1:11" ht="23.25" customHeight="1">
      <c r="A331" s="281" t="s">
        <v>1180</v>
      </c>
      <c r="B331" s="281" t="s">
        <v>49</v>
      </c>
      <c r="C331" s="282" t="s">
        <v>1423</v>
      </c>
      <c r="D331" s="282" t="s">
        <v>1423</v>
      </c>
      <c r="E331" s="265" t="s">
        <v>1033</v>
      </c>
      <c r="F331" s="266"/>
      <c r="G331" s="265" t="s">
        <v>1033</v>
      </c>
      <c r="H331" s="287">
        <v>2</v>
      </c>
      <c r="I331" s="267">
        <v>1011.33</v>
      </c>
      <c r="J331" s="266"/>
      <c r="K331" s="283">
        <v>45963</v>
      </c>
    </row>
    <row r="332" spans="1:11" ht="23.25" customHeight="1">
      <c r="A332" s="281" t="s">
        <v>1180</v>
      </c>
      <c r="B332" s="281" t="s">
        <v>49</v>
      </c>
      <c r="C332" s="285" t="s">
        <v>1424</v>
      </c>
      <c r="D332" s="285" t="s">
        <v>1424</v>
      </c>
      <c r="E332" s="265" t="s">
        <v>1033</v>
      </c>
      <c r="F332" s="266"/>
      <c r="G332" s="265" t="s">
        <v>1033</v>
      </c>
      <c r="H332" s="287">
        <v>2</v>
      </c>
      <c r="I332" s="267">
        <v>1023</v>
      </c>
      <c r="J332" s="266"/>
      <c r="K332" s="286">
        <v>45589</v>
      </c>
    </row>
    <row r="333" spans="1:11" ht="23.25" customHeight="1">
      <c r="A333" s="281" t="s">
        <v>1180</v>
      </c>
      <c r="B333" s="281" t="s">
        <v>49</v>
      </c>
      <c r="C333" s="282" t="s">
        <v>1424</v>
      </c>
      <c r="D333" s="282" t="s">
        <v>1424</v>
      </c>
      <c r="E333" s="265" t="s">
        <v>1033</v>
      </c>
      <c r="F333" s="266"/>
      <c r="G333" s="265" t="s">
        <v>1033</v>
      </c>
      <c r="H333" s="287">
        <v>0</v>
      </c>
      <c r="I333" s="267">
        <v>1023</v>
      </c>
      <c r="J333" s="266"/>
      <c r="K333" s="286">
        <v>45589</v>
      </c>
    </row>
    <row r="334" spans="1:11" ht="23.25" customHeight="1">
      <c r="A334" s="281" t="s">
        <v>1180</v>
      </c>
      <c r="B334" s="281" t="s">
        <v>49</v>
      </c>
      <c r="C334" s="282" t="s">
        <v>1424</v>
      </c>
      <c r="D334" s="282" t="s">
        <v>1424</v>
      </c>
      <c r="E334" s="265" t="s">
        <v>1033</v>
      </c>
      <c r="F334" s="266"/>
      <c r="G334" s="265" t="s">
        <v>1033</v>
      </c>
      <c r="H334" s="287">
        <v>3</v>
      </c>
      <c r="I334" s="267">
        <v>1023</v>
      </c>
      <c r="J334" s="266"/>
      <c r="K334" s="286">
        <v>45589</v>
      </c>
    </row>
    <row r="335" spans="1:11" ht="23.25" customHeight="1">
      <c r="A335" s="281" t="s">
        <v>1180</v>
      </c>
      <c r="B335" s="281" t="s">
        <v>49</v>
      </c>
      <c r="C335" s="282" t="s">
        <v>1424</v>
      </c>
      <c r="D335" s="282" t="s">
        <v>1424</v>
      </c>
      <c r="E335" s="265" t="s">
        <v>1033</v>
      </c>
      <c r="F335" s="266"/>
      <c r="G335" s="265" t="s">
        <v>1033</v>
      </c>
      <c r="H335" s="287">
        <v>2</v>
      </c>
      <c r="I335" s="267">
        <v>1011.33</v>
      </c>
      <c r="J335" s="266"/>
      <c r="K335" s="283">
        <v>45884</v>
      </c>
    </row>
    <row r="336" spans="1:11" ht="23.25" customHeight="1">
      <c r="A336" s="281" t="s">
        <v>1180</v>
      </c>
      <c r="B336" s="281" t="s">
        <v>49</v>
      </c>
      <c r="C336" s="282" t="s">
        <v>1425</v>
      </c>
      <c r="D336" s="282" t="s">
        <v>1425</v>
      </c>
      <c r="E336" s="265" t="s">
        <v>1033</v>
      </c>
      <c r="F336" s="266"/>
      <c r="G336" s="265" t="s">
        <v>1033</v>
      </c>
      <c r="H336" s="287">
        <v>11</v>
      </c>
      <c r="I336" s="267">
        <v>1023</v>
      </c>
      <c r="J336" s="266"/>
      <c r="K336" s="286">
        <v>45591</v>
      </c>
    </row>
    <row r="337" spans="1:11" ht="23.25" customHeight="1">
      <c r="A337" s="281" t="s">
        <v>1180</v>
      </c>
      <c r="B337" s="281" t="s">
        <v>49</v>
      </c>
      <c r="C337" s="282" t="s">
        <v>1425</v>
      </c>
      <c r="D337" s="282" t="s">
        <v>1425</v>
      </c>
      <c r="E337" s="265" t="s">
        <v>1033</v>
      </c>
      <c r="F337" s="266"/>
      <c r="G337" s="265" t="s">
        <v>1033</v>
      </c>
      <c r="H337" s="287">
        <v>7</v>
      </c>
      <c r="I337" s="267">
        <v>1011.32</v>
      </c>
      <c r="J337" s="266"/>
      <c r="K337" s="283">
        <v>45878</v>
      </c>
    </row>
    <row r="338" spans="1:11" ht="23.25" customHeight="1">
      <c r="A338" s="281" t="s">
        <v>1180</v>
      </c>
      <c r="B338" s="281" t="s">
        <v>49</v>
      </c>
      <c r="C338" s="282" t="s">
        <v>1426</v>
      </c>
      <c r="D338" s="282" t="s">
        <v>1426</v>
      </c>
      <c r="E338" s="265" t="s">
        <v>1033</v>
      </c>
      <c r="F338" s="266"/>
      <c r="G338" s="265" t="s">
        <v>1033</v>
      </c>
      <c r="H338" s="287">
        <v>1</v>
      </c>
      <c r="I338" s="267">
        <v>1023</v>
      </c>
      <c r="J338" s="266"/>
      <c r="K338" s="283">
        <v>45703</v>
      </c>
    </row>
    <row r="339" spans="1:11" ht="23.25" customHeight="1">
      <c r="A339" s="281" t="s">
        <v>1180</v>
      </c>
      <c r="B339" s="281" t="s">
        <v>49</v>
      </c>
      <c r="C339" s="282" t="s">
        <v>1426</v>
      </c>
      <c r="D339" s="282" t="s">
        <v>1426</v>
      </c>
      <c r="E339" s="265" t="s">
        <v>1033</v>
      </c>
      <c r="F339" s="266"/>
      <c r="G339" s="265" t="s">
        <v>1033</v>
      </c>
      <c r="H339" s="287">
        <v>6</v>
      </c>
      <c r="I339" s="267">
        <v>1023</v>
      </c>
      <c r="J339" s="266"/>
      <c r="K339" s="286">
        <v>45641</v>
      </c>
    </row>
    <row r="340" spans="1:11" ht="23.25" customHeight="1">
      <c r="A340" s="281" t="s">
        <v>1180</v>
      </c>
      <c r="B340" s="281" t="s">
        <v>49</v>
      </c>
      <c r="C340" s="282" t="s">
        <v>1426</v>
      </c>
      <c r="D340" s="282" t="s">
        <v>1426</v>
      </c>
      <c r="E340" s="265" t="s">
        <v>1033</v>
      </c>
      <c r="F340" s="266"/>
      <c r="G340" s="265" t="s">
        <v>1033</v>
      </c>
      <c r="H340" s="287">
        <v>4</v>
      </c>
      <c r="I340" s="267">
        <v>1011.33</v>
      </c>
      <c r="J340" s="266"/>
      <c r="K340" s="283">
        <v>45900</v>
      </c>
    </row>
    <row r="341" spans="1:11" ht="23.25" customHeight="1">
      <c r="A341" s="281" t="s">
        <v>1180</v>
      </c>
      <c r="B341" s="281" t="s">
        <v>49</v>
      </c>
      <c r="C341" s="282" t="s">
        <v>1427</v>
      </c>
      <c r="D341" s="282" t="s">
        <v>1427</v>
      </c>
      <c r="E341" s="265" t="s">
        <v>1033</v>
      </c>
      <c r="F341" s="266"/>
      <c r="G341" s="265" t="s">
        <v>1033</v>
      </c>
      <c r="H341" s="287">
        <v>1</v>
      </c>
      <c r="I341" s="267">
        <v>1023</v>
      </c>
      <c r="J341" s="266"/>
      <c r="K341" s="286">
        <v>45588</v>
      </c>
    </row>
    <row r="342" spans="1:11" ht="23.25" customHeight="1">
      <c r="A342" s="281" t="s">
        <v>1180</v>
      </c>
      <c r="B342" s="281" t="s">
        <v>49</v>
      </c>
      <c r="C342" s="282" t="s">
        <v>1427</v>
      </c>
      <c r="D342" s="282" t="s">
        <v>1427</v>
      </c>
      <c r="E342" s="265" t="s">
        <v>1033</v>
      </c>
      <c r="F342" s="266"/>
      <c r="G342" s="265" t="s">
        <v>1033</v>
      </c>
      <c r="H342" s="287">
        <v>3</v>
      </c>
      <c r="I342" s="267">
        <v>1023</v>
      </c>
      <c r="J342" s="266"/>
      <c r="K342" s="283">
        <v>45632</v>
      </c>
    </row>
    <row r="343" spans="1:11" ht="23.25" customHeight="1">
      <c r="A343" s="281" t="s">
        <v>1180</v>
      </c>
      <c r="B343" s="281" t="s">
        <v>49</v>
      </c>
      <c r="C343" s="282" t="s">
        <v>1427</v>
      </c>
      <c r="D343" s="282" t="s">
        <v>1427</v>
      </c>
      <c r="E343" s="265" t="s">
        <v>1033</v>
      </c>
      <c r="F343" s="266"/>
      <c r="G343" s="265" t="s">
        <v>1033</v>
      </c>
      <c r="H343" s="287">
        <v>4</v>
      </c>
      <c r="I343" s="267">
        <v>1011.33</v>
      </c>
      <c r="J343" s="266"/>
      <c r="K343" s="283">
        <v>45890</v>
      </c>
    </row>
    <row r="344" spans="1:11" ht="23.25" customHeight="1">
      <c r="A344" s="281" t="s">
        <v>1180</v>
      </c>
      <c r="B344" s="281" t="s">
        <v>49</v>
      </c>
      <c r="C344" s="282" t="s">
        <v>1428</v>
      </c>
      <c r="D344" s="282" t="s">
        <v>1428</v>
      </c>
      <c r="E344" s="265" t="s">
        <v>1033</v>
      </c>
      <c r="F344" s="266"/>
      <c r="G344" s="265" t="s">
        <v>1033</v>
      </c>
      <c r="H344" s="287">
        <v>8</v>
      </c>
      <c r="I344" s="267">
        <v>1023</v>
      </c>
      <c r="J344" s="266"/>
      <c r="K344" s="286">
        <v>45581</v>
      </c>
    </row>
    <row r="345" spans="1:11" ht="23.25" customHeight="1">
      <c r="A345" s="281" t="s">
        <v>1180</v>
      </c>
      <c r="B345" s="281" t="s">
        <v>49</v>
      </c>
      <c r="C345" s="282" t="s">
        <v>1428</v>
      </c>
      <c r="D345" s="282" t="s">
        <v>1428</v>
      </c>
      <c r="E345" s="265" t="s">
        <v>1033</v>
      </c>
      <c r="F345" s="266"/>
      <c r="G345" s="265" t="s">
        <v>1033</v>
      </c>
      <c r="H345" s="287">
        <v>4</v>
      </c>
      <c r="I345" s="267">
        <v>1023</v>
      </c>
      <c r="J345" s="266"/>
      <c r="K345" s="286">
        <v>45581</v>
      </c>
    </row>
    <row r="346" spans="1:11" ht="23.25" customHeight="1">
      <c r="A346" s="281" t="s">
        <v>1180</v>
      </c>
      <c r="B346" s="281" t="s">
        <v>49</v>
      </c>
      <c r="C346" s="282" t="s">
        <v>1428</v>
      </c>
      <c r="D346" s="282" t="s">
        <v>1428</v>
      </c>
      <c r="E346" s="265" t="s">
        <v>1033</v>
      </c>
      <c r="F346" s="266"/>
      <c r="G346" s="265" t="s">
        <v>1033</v>
      </c>
      <c r="H346" s="287">
        <v>15</v>
      </c>
      <c r="I346" s="267">
        <v>1023</v>
      </c>
      <c r="J346" s="266"/>
      <c r="K346" s="283">
        <v>45686</v>
      </c>
    </row>
    <row r="347" spans="1:11" ht="23.25" customHeight="1">
      <c r="A347" s="281" t="s">
        <v>1180</v>
      </c>
      <c r="B347" s="281" t="s">
        <v>49</v>
      </c>
      <c r="C347" s="282" t="s">
        <v>1428</v>
      </c>
      <c r="D347" s="282" t="s">
        <v>1428</v>
      </c>
      <c r="E347" s="265" t="s">
        <v>1033</v>
      </c>
      <c r="F347" s="266"/>
      <c r="G347" s="265" t="s">
        <v>1033</v>
      </c>
      <c r="H347" s="287">
        <v>5</v>
      </c>
      <c r="I347" s="267">
        <v>1011.33</v>
      </c>
      <c r="J347" s="266"/>
      <c r="K347" s="283">
        <v>45890</v>
      </c>
    </row>
    <row r="348" spans="1:11" ht="23.25" customHeight="1">
      <c r="A348" s="281" t="s">
        <v>1180</v>
      </c>
      <c r="B348" s="281" t="s">
        <v>49</v>
      </c>
      <c r="C348" s="282" t="s">
        <v>1429</v>
      </c>
      <c r="D348" s="282" t="s">
        <v>1429</v>
      </c>
      <c r="E348" s="265" t="s">
        <v>1033</v>
      </c>
      <c r="F348" s="266"/>
      <c r="G348" s="265" t="s">
        <v>1033</v>
      </c>
      <c r="H348" s="287">
        <v>1</v>
      </c>
      <c r="I348" s="267">
        <v>1023</v>
      </c>
      <c r="J348" s="266"/>
      <c r="K348" s="283">
        <v>45690</v>
      </c>
    </row>
    <row r="349" spans="1:11" ht="23.25" customHeight="1">
      <c r="A349" s="281" t="s">
        <v>1180</v>
      </c>
      <c r="B349" s="281" t="s">
        <v>49</v>
      </c>
      <c r="C349" s="282" t="s">
        <v>1429</v>
      </c>
      <c r="D349" s="282" t="s">
        <v>1429</v>
      </c>
      <c r="E349" s="265" t="s">
        <v>1033</v>
      </c>
      <c r="F349" s="266"/>
      <c r="G349" s="265" t="s">
        <v>1033</v>
      </c>
      <c r="H349" s="287">
        <v>3</v>
      </c>
      <c r="I349" s="267">
        <v>1023</v>
      </c>
      <c r="J349" s="266"/>
      <c r="K349" s="283">
        <v>45690</v>
      </c>
    </row>
    <row r="350" spans="1:11" ht="23.25" customHeight="1">
      <c r="A350" s="281" t="s">
        <v>1180</v>
      </c>
      <c r="B350" s="281" t="s">
        <v>49</v>
      </c>
      <c r="C350" s="282" t="s">
        <v>1429</v>
      </c>
      <c r="D350" s="282" t="s">
        <v>1429</v>
      </c>
      <c r="E350" s="265" t="s">
        <v>1033</v>
      </c>
      <c r="F350" s="266"/>
      <c r="G350" s="265" t="s">
        <v>1033</v>
      </c>
      <c r="H350" s="287">
        <v>1</v>
      </c>
      <c r="I350" s="267">
        <v>1011.33</v>
      </c>
      <c r="J350" s="266"/>
      <c r="K350" s="283">
        <v>45890</v>
      </c>
    </row>
    <row r="351" spans="1:11" ht="23.25" customHeight="1">
      <c r="A351" s="281" t="s">
        <v>1180</v>
      </c>
      <c r="B351" s="281" t="s">
        <v>49</v>
      </c>
      <c r="C351" s="282" t="s">
        <v>1430</v>
      </c>
      <c r="D351" s="282" t="s">
        <v>1430</v>
      </c>
      <c r="E351" s="265" t="s">
        <v>1033</v>
      </c>
      <c r="F351" s="266"/>
      <c r="G351" s="265" t="s">
        <v>1033</v>
      </c>
      <c r="H351" s="287">
        <v>2</v>
      </c>
      <c r="I351" s="267">
        <v>1023</v>
      </c>
      <c r="J351" s="266"/>
      <c r="K351" s="283">
        <v>45574</v>
      </c>
    </row>
    <row r="352" spans="1:11" ht="23.25" customHeight="1">
      <c r="A352" s="281" t="s">
        <v>1180</v>
      </c>
      <c r="B352" s="281" t="s">
        <v>49</v>
      </c>
      <c r="C352" s="282" t="s">
        <v>1430</v>
      </c>
      <c r="D352" s="282" t="s">
        <v>1430</v>
      </c>
      <c r="E352" s="265" t="s">
        <v>1033</v>
      </c>
      <c r="F352" s="266"/>
      <c r="G352" s="265" t="s">
        <v>1033</v>
      </c>
      <c r="H352" s="287">
        <v>1</v>
      </c>
      <c r="I352" s="267">
        <v>1023</v>
      </c>
      <c r="J352" s="266"/>
      <c r="K352" s="283">
        <v>45574</v>
      </c>
    </row>
    <row r="353" spans="1:11" ht="23.25" customHeight="1">
      <c r="A353" s="281" t="s">
        <v>1180</v>
      </c>
      <c r="B353" s="281" t="s">
        <v>49</v>
      </c>
      <c r="C353" s="282" t="s">
        <v>1430</v>
      </c>
      <c r="D353" s="282" t="s">
        <v>1430</v>
      </c>
      <c r="E353" s="265" t="s">
        <v>1033</v>
      </c>
      <c r="F353" s="266"/>
      <c r="G353" s="265" t="s">
        <v>1033</v>
      </c>
      <c r="H353" s="287">
        <v>3</v>
      </c>
      <c r="I353" s="267">
        <v>1023</v>
      </c>
      <c r="J353" s="266"/>
      <c r="K353" s="286">
        <v>45611</v>
      </c>
    </row>
    <row r="354" spans="1:11" ht="23.25" customHeight="1">
      <c r="A354" s="281" t="s">
        <v>1180</v>
      </c>
      <c r="B354" s="281" t="s">
        <v>49</v>
      </c>
      <c r="C354" s="282" t="s">
        <v>1430</v>
      </c>
      <c r="D354" s="282" t="s">
        <v>1430</v>
      </c>
      <c r="E354" s="265" t="s">
        <v>1033</v>
      </c>
      <c r="F354" s="266"/>
      <c r="G354" s="265" t="s">
        <v>1033</v>
      </c>
      <c r="H354" s="287">
        <v>1</v>
      </c>
      <c r="I354" s="267">
        <v>1011.33</v>
      </c>
      <c r="J354" s="266"/>
      <c r="K354" s="283">
        <v>45963</v>
      </c>
    </row>
    <row r="355" spans="1:11" ht="23.25" customHeight="1">
      <c r="A355" s="281" t="s">
        <v>1180</v>
      </c>
      <c r="B355" s="281" t="s">
        <v>49</v>
      </c>
      <c r="C355" s="282" t="s">
        <v>1431</v>
      </c>
      <c r="D355" s="282" t="s">
        <v>1431</v>
      </c>
      <c r="E355" s="265" t="s">
        <v>1033</v>
      </c>
      <c r="F355" s="266"/>
      <c r="G355" s="265" t="s">
        <v>1033</v>
      </c>
      <c r="H355" s="287">
        <v>2</v>
      </c>
      <c r="I355" s="267">
        <v>1023</v>
      </c>
      <c r="J355" s="266"/>
      <c r="K355" s="283">
        <v>45574</v>
      </c>
    </row>
    <row r="356" spans="1:11" ht="23.25" customHeight="1">
      <c r="A356" s="281" t="s">
        <v>1180</v>
      </c>
      <c r="B356" s="281" t="s">
        <v>49</v>
      </c>
      <c r="C356" s="282" t="s">
        <v>1431</v>
      </c>
      <c r="D356" s="282" t="s">
        <v>1431</v>
      </c>
      <c r="E356" s="265" t="s">
        <v>1033</v>
      </c>
      <c r="F356" s="266"/>
      <c r="G356" s="265" t="s">
        <v>1033</v>
      </c>
      <c r="H356" s="287">
        <v>3</v>
      </c>
      <c r="I356" s="267">
        <v>1023</v>
      </c>
      <c r="J356" s="266"/>
      <c r="K356" s="286">
        <v>45583</v>
      </c>
    </row>
    <row r="357" spans="1:11" ht="23.25" customHeight="1">
      <c r="A357" s="281" t="s">
        <v>1180</v>
      </c>
      <c r="B357" s="281" t="s">
        <v>49</v>
      </c>
      <c r="C357" s="282" t="s">
        <v>1431</v>
      </c>
      <c r="D357" s="282" t="s">
        <v>1431</v>
      </c>
      <c r="E357" s="265" t="s">
        <v>1033</v>
      </c>
      <c r="F357" s="266"/>
      <c r="G357" s="265" t="s">
        <v>1033</v>
      </c>
      <c r="H357" s="287">
        <v>1</v>
      </c>
      <c r="I357" s="267">
        <v>1011.33</v>
      </c>
      <c r="J357" s="266"/>
      <c r="K357" s="283">
        <v>45875</v>
      </c>
    </row>
    <row r="358" spans="1:11" ht="23.25" customHeight="1">
      <c r="A358" s="281" t="s">
        <v>1180</v>
      </c>
      <c r="B358" s="281" t="s">
        <v>49</v>
      </c>
      <c r="C358" s="282" t="s">
        <v>1432</v>
      </c>
      <c r="D358" s="282" t="s">
        <v>1432</v>
      </c>
      <c r="E358" s="265" t="s">
        <v>1033</v>
      </c>
      <c r="F358" s="266"/>
      <c r="G358" s="265" t="s">
        <v>1033</v>
      </c>
      <c r="H358" s="287">
        <v>1</v>
      </c>
      <c r="I358" s="267">
        <v>1023</v>
      </c>
      <c r="J358" s="266"/>
      <c r="K358" s="283">
        <v>45570</v>
      </c>
    </row>
    <row r="359" spans="1:11" ht="23.25" customHeight="1">
      <c r="A359" s="281" t="s">
        <v>1180</v>
      </c>
      <c r="B359" s="281" t="s">
        <v>49</v>
      </c>
      <c r="C359" s="282" t="s">
        <v>1432</v>
      </c>
      <c r="D359" s="282" t="s">
        <v>1432</v>
      </c>
      <c r="E359" s="265" t="s">
        <v>1033</v>
      </c>
      <c r="F359" s="266"/>
      <c r="G359" s="265" t="s">
        <v>1033</v>
      </c>
      <c r="H359" s="287">
        <v>1</v>
      </c>
      <c r="I359" s="267">
        <v>1023</v>
      </c>
      <c r="J359" s="266"/>
      <c r="K359" s="283">
        <v>45570</v>
      </c>
    </row>
    <row r="360" spans="1:11" ht="23.25" customHeight="1">
      <c r="A360" s="281" t="s">
        <v>1180</v>
      </c>
      <c r="B360" s="281" t="s">
        <v>49</v>
      </c>
      <c r="C360" s="282" t="s">
        <v>1432</v>
      </c>
      <c r="D360" s="282" t="s">
        <v>1432</v>
      </c>
      <c r="E360" s="265" t="s">
        <v>1033</v>
      </c>
      <c r="F360" s="266"/>
      <c r="G360" s="265" t="s">
        <v>1033</v>
      </c>
      <c r="H360" s="287">
        <v>4</v>
      </c>
      <c r="I360" s="267">
        <v>1023</v>
      </c>
      <c r="J360" s="266"/>
      <c r="K360" s="283">
        <v>45816</v>
      </c>
    </row>
    <row r="361" spans="1:11" ht="23.25" customHeight="1">
      <c r="A361" s="281" t="s">
        <v>1180</v>
      </c>
      <c r="B361" s="281" t="s">
        <v>49</v>
      </c>
      <c r="C361" s="282" t="s">
        <v>1433</v>
      </c>
      <c r="D361" s="282" t="s">
        <v>1433</v>
      </c>
      <c r="E361" s="265" t="s">
        <v>1033</v>
      </c>
      <c r="F361" s="266"/>
      <c r="G361" s="265" t="s">
        <v>1033</v>
      </c>
      <c r="H361" s="287">
        <v>1</v>
      </c>
      <c r="I361" s="267">
        <v>1023</v>
      </c>
      <c r="J361" s="266"/>
      <c r="K361" s="286">
        <v>45583</v>
      </c>
    </row>
    <row r="362" spans="1:11" ht="23.25" customHeight="1">
      <c r="A362" s="281" t="s">
        <v>1180</v>
      </c>
      <c r="B362" s="281" t="s">
        <v>49</v>
      </c>
      <c r="C362" s="282" t="s">
        <v>1433</v>
      </c>
      <c r="D362" s="282" t="s">
        <v>1433</v>
      </c>
      <c r="E362" s="265" t="s">
        <v>1033</v>
      </c>
      <c r="F362" s="266"/>
      <c r="G362" s="265" t="s">
        <v>1033</v>
      </c>
      <c r="H362" s="287">
        <v>9</v>
      </c>
      <c r="I362" s="267">
        <v>1023</v>
      </c>
      <c r="J362" s="266"/>
      <c r="K362" s="286">
        <v>45626</v>
      </c>
    </row>
    <row r="363" spans="1:11" ht="23.25" customHeight="1">
      <c r="A363" s="281" t="s">
        <v>1180</v>
      </c>
      <c r="B363" s="281" t="s">
        <v>49</v>
      </c>
      <c r="C363" s="282" t="s">
        <v>1433</v>
      </c>
      <c r="D363" s="282" t="s">
        <v>1433</v>
      </c>
      <c r="E363" s="265" t="s">
        <v>1033</v>
      </c>
      <c r="F363" s="266"/>
      <c r="G363" s="265" t="s">
        <v>1033</v>
      </c>
      <c r="H363" s="287">
        <v>14</v>
      </c>
      <c r="I363" s="267">
        <v>1011.33</v>
      </c>
      <c r="J363" s="266"/>
      <c r="K363" s="283">
        <v>45878</v>
      </c>
    </row>
    <row r="364" spans="1:11" ht="23.25" customHeight="1">
      <c r="A364" s="281" t="s">
        <v>1180</v>
      </c>
      <c r="B364" s="281" t="s">
        <v>49</v>
      </c>
      <c r="C364" s="282" t="s">
        <v>1434</v>
      </c>
      <c r="D364" s="282" t="s">
        <v>1434</v>
      </c>
      <c r="E364" s="265" t="s">
        <v>1033</v>
      </c>
      <c r="F364" s="266"/>
      <c r="G364" s="265" t="s">
        <v>1033</v>
      </c>
      <c r="H364" s="287">
        <v>2</v>
      </c>
      <c r="I364" s="267">
        <v>1011.33</v>
      </c>
      <c r="J364" s="266"/>
      <c r="K364" s="283">
        <v>45963</v>
      </c>
    </row>
    <row r="365" spans="1:11" ht="23.25" customHeight="1">
      <c r="A365" s="281" t="s">
        <v>1180</v>
      </c>
      <c r="B365" s="281" t="s">
        <v>49</v>
      </c>
      <c r="C365" s="282" t="s">
        <v>1435</v>
      </c>
      <c r="D365" s="282" t="s">
        <v>1435</v>
      </c>
      <c r="E365" s="265" t="s">
        <v>1033</v>
      </c>
      <c r="F365" s="266"/>
      <c r="G365" s="265" t="s">
        <v>1033</v>
      </c>
      <c r="H365" s="287">
        <v>2</v>
      </c>
      <c r="I365" s="267">
        <v>1011.33</v>
      </c>
      <c r="J365" s="266"/>
      <c r="K365" s="286">
        <v>45960</v>
      </c>
    </row>
    <row r="366" spans="1:11" ht="23.25" customHeight="1">
      <c r="A366" s="281" t="s">
        <v>1180</v>
      </c>
      <c r="B366" s="281" t="s">
        <v>49</v>
      </c>
      <c r="C366" s="282" t="s">
        <v>1436</v>
      </c>
      <c r="D366" s="282" t="s">
        <v>1436</v>
      </c>
      <c r="E366" s="265" t="s">
        <v>1033</v>
      </c>
      <c r="F366" s="266"/>
      <c r="G366" s="265" t="s">
        <v>1033</v>
      </c>
      <c r="H366" s="287">
        <v>1</v>
      </c>
      <c r="I366" s="267">
        <v>1011.33</v>
      </c>
      <c r="J366" s="266"/>
      <c r="K366" s="286">
        <v>45960</v>
      </c>
    </row>
    <row r="367" spans="1:11" ht="23.25" customHeight="1">
      <c r="A367" s="281" t="s">
        <v>1180</v>
      </c>
      <c r="B367" s="281" t="s">
        <v>49</v>
      </c>
      <c r="C367" s="282" t="s">
        <v>1437</v>
      </c>
      <c r="D367" s="282" t="s">
        <v>1437</v>
      </c>
      <c r="E367" s="265" t="s">
        <v>1033</v>
      </c>
      <c r="F367" s="266"/>
      <c r="G367" s="265" t="s">
        <v>1033</v>
      </c>
      <c r="H367" s="287">
        <v>1</v>
      </c>
      <c r="I367" s="267">
        <v>1011.33</v>
      </c>
      <c r="J367" s="266"/>
      <c r="K367" s="283">
        <v>45880</v>
      </c>
    </row>
    <row r="368" spans="1:11" ht="23.25" customHeight="1">
      <c r="A368" s="281" t="s">
        <v>1180</v>
      </c>
      <c r="B368" s="281" t="s">
        <v>49</v>
      </c>
      <c r="C368" s="282" t="s">
        <v>1438</v>
      </c>
      <c r="D368" s="282" t="s">
        <v>1438</v>
      </c>
      <c r="E368" s="265" t="s">
        <v>1033</v>
      </c>
      <c r="F368" s="266"/>
      <c r="G368" s="265" t="s">
        <v>1033</v>
      </c>
      <c r="H368" s="287">
        <v>1</v>
      </c>
      <c r="I368" s="267">
        <v>1011.33</v>
      </c>
      <c r="J368" s="266"/>
      <c r="K368" s="283">
        <v>45919</v>
      </c>
    </row>
    <row r="369" spans="1:11" ht="23.25" customHeight="1">
      <c r="A369" s="281" t="s">
        <v>1180</v>
      </c>
      <c r="B369" s="281" t="s">
        <v>49</v>
      </c>
      <c r="C369" s="282" t="s">
        <v>1439</v>
      </c>
      <c r="D369" s="282" t="s">
        <v>1439</v>
      </c>
      <c r="E369" s="265" t="s">
        <v>1033</v>
      </c>
      <c r="F369" s="266"/>
      <c r="G369" s="265" t="s">
        <v>1033</v>
      </c>
      <c r="H369" s="287">
        <v>1</v>
      </c>
      <c r="I369" s="267">
        <v>1011.33</v>
      </c>
      <c r="J369" s="266"/>
      <c r="K369" s="283">
        <v>45911</v>
      </c>
    </row>
    <row r="370" spans="1:11" ht="23.25" customHeight="1">
      <c r="A370" s="281" t="s">
        <v>1180</v>
      </c>
      <c r="B370" s="281" t="s">
        <v>49</v>
      </c>
      <c r="C370" s="282" t="s">
        <v>1440</v>
      </c>
      <c r="D370" s="282" t="s">
        <v>1440</v>
      </c>
      <c r="E370" s="265" t="s">
        <v>1033</v>
      </c>
      <c r="F370" s="266"/>
      <c r="G370" s="265" t="s">
        <v>1033</v>
      </c>
      <c r="H370" s="287">
        <v>1</v>
      </c>
      <c r="I370" s="267">
        <v>1011.33</v>
      </c>
      <c r="J370" s="266"/>
      <c r="K370" s="283">
        <v>45910</v>
      </c>
    </row>
    <row r="371" spans="1:11" ht="23.25" customHeight="1">
      <c r="A371" s="281" t="s">
        <v>1180</v>
      </c>
      <c r="B371" s="281" t="s">
        <v>49</v>
      </c>
      <c r="C371" s="282" t="s">
        <v>1441</v>
      </c>
      <c r="D371" s="282" t="s">
        <v>1441</v>
      </c>
      <c r="E371" s="265" t="s">
        <v>1033</v>
      </c>
      <c r="F371" s="266"/>
      <c r="G371" s="265" t="s">
        <v>1033</v>
      </c>
      <c r="H371" s="287">
        <v>1</v>
      </c>
      <c r="I371" s="267">
        <v>1011.33</v>
      </c>
      <c r="J371" s="266"/>
      <c r="K371" s="283">
        <v>45919</v>
      </c>
    </row>
    <row r="372" spans="1:11" ht="23.25" customHeight="1">
      <c r="A372" s="281" t="s">
        <v>1180</v>
      </c>
      <c r="B372" s="281" t="s">
        <v>49</v>
      </c>
      <c r="C372" s="282" t="s">
        <v>1442</v>
      </c>
      <c r="D372" s="282" t="s">
        <v>1442</v>
      </c>
      <c r="E372" s="265" t="s">
        <v>1033</v>
      </c>
      <c r="F372" s="266"/>
      <c r="G372" s="265" t="s">
        <v>1033</v>
      </c>
      <c r="H372" s="287">
        <v>1</v>
      </c>
      <c r="I372" s="267">
        <v>1011.33</v>
      </c>
      <c r="J372" s="266"/>
      <c r="K372" s="283">
        <v>45932</v>
      </c>
    </row>
    <row r="373" spans="1:11" ht="23.25" customHeight="1">
      <c r="A373" s="281" t="s">
        <v>1180</v>
      </c>
      <c r="B373" s="281" t="s">
        <v>49</v>
      </c>
      <c r="C373" s="282" t="s">
        <v>1443</v>
      </c>
      <c r="D373" s="282" t="s">
        <v>1443</v>
      </c>
      <c r="E373" s="265" t="s">
        <v>1033</v>
      </c>
      <c r="F373" s="266"/>
      <c r="G373" s="265" t="s">
        <v>1033</v>
      </c>
      <c r="H373" s="287">
        <v>1</v>
      </c>
      <c r="I373" s="267">
        <v>1011.33</v>
      </c>
      <c r="J373" s="266"/>
      <c r="K373" s="286">
        <v>45957</v>
      </c>
    </row>
    <row r="374" spans="1:11" ht="23.25" customHeight="1">
      <c r="A374" s="281" t="s">
        <v>1180</v>
      </c>
      <c r="B374" s="281" t="s">
        <v>49</v>
      </c>
      <c r="C374" s="282" t="s">
        <v>1444</v>
      </c>
      <c r="D374" s="282" t="s">
        <v>1444</v>
      </c>
      <c r="E374" s="265" t="s">
        <v>1033</v>
      </c>
      <c r="F374" s="266"/>
      <c r="G374" s="265" t="s">
        <v>1033</v>
      </c>
      <c r="H374" s="287">
        <v>1</v>
      </c>
      <c r="I374" s="267">
        <v>1011.33</v>
      </c>
      <c r="J374" s="266"/>
      <c r="K374" s="283">
        <v>45910</v>
      </c>
    </row>
    <row r="375" spans="1:11" ht="23.25" customHeight="1">
      <c r="A375" s="281" t="s">
        <v>1180</v>
      </c>
      <c r="B375" s="281" t="s">
        <v>49</v>
      </c>
      <c r="C375" s="282" t="s">
        <v>1445</v>
      </c>
      <c r="D375" s="282" t="s">
        <v>1445</v>
      </c>
      <c r="E375" s="265" t="s">
        <v>1033</v>
      </c>
      <c r="F375" s="266"/>
      <c r="G375" s="265" t="s">
        <v>1033</v>
      </c>
      <c r="H375" s="287">
        <v>1</v>
      </c>
      <c r="I375" s="267">
        <v>1011.33</v>
      </c>
      <c r="J375" s="266"/>
      <c r="K375" s="283">
        <v>45921</v>
      </c>
    </row>
    <row r="376" spans="1:11" ht="23.25" customHeight="1">
      <c r="A376" s="281" t="s">
        <v>1180</v>
      </c>
      <c r="B376" s="281" t="s">
        <v>49</v>
      </c>
      <c r="C376" s="282" t="s">
        <v>1446</v>
      </c>
      <c r="D376" s="282" t="s">
        <v>1446</v>
      </c>
      <c r="E376" s="265" t="s">
        <v>1033</v>
      </c>
      <c r="F376" s="266"/>
      <c r="G376" s="265" t="s">
        <v>1033</v>
      </c>
      <c r="H376" s="287">
        <v>1</v>
      </c>
      <c r="I376" s="267">
        <v>1011.33</v>
      </c>
      <c r="J376" s="266"/>
      <c r="K376" s="283">
        <v>45921</v>
      </c>
    </row>
    <row r="377" spans="1:11" ht="23.25" customHeight="1">
      <c r="A377" s="281" t="s">
        <v>1180</v>
      </c>
      <c r="B377" s="281" t="s">
        <v>49</v>
      </c>
      <c r="C377" s="282" t="s">
        <v>1447</v>
      </c>
      <c r="D377" s="282" t="s">
        <v>1447</v>
      </c>
      <c r="E377" s="265" t="s">
        <v>1033</v>
      </c>
      <c r="F377" s="266"/>
      <c r="G377" s="265" t="s">
        <v>1033</v>
      </c>
      <c r="H377" s="287">
        <v>83</v>
      </c>
      <c r="I377" s="267">
        <v>1011.33</v>
      </c>
      <c r="J377" s="266"/>
      <c r="K377" s="283">
        <v>45889</v>
      </c>
    </row>
    <row r="378" spans="1:11" ht="23.25" customHeight="1">
      <c r="A378" s="281" t="s">
        <v>1180</v>
      </c>
      <c r="B378" s="281" t="s">
        <v>49</v>
      </c>
      <c r="C378" s="257" t="s">
        <v>363</v>
      </c>
      <c r="D378" s="257" t="s">
        <v>363</v>
      </c>
      <c r="E378" s="265" t="s">
        <v>1033</v>
      </c>
      <c r="F378" s="266"/>
      <c r="G378" s="265" t="s">
        <v>1033</v>
      </c>
      <c r="H378" s="287">
        <v>10</v>
      </c>
      <c r="I378" s="267">
        <v>1054.49</v>
      </c>
      <c r="J378" s="266"/>
      <c r="K378" s="286">
        <v>45941</v>
      </c>
    </row>
    <row r="379" spans="1:11" ht="23.25" customHeight="1">
      <c r="A379" s="281" t="s">
        <v>1180</v>
      </c>
      <c r="B379" s="281" t="s">
        <v>49</v>
      </c>
      <c r="C379" s="257" t="s">
        <v>363</v>
      </c>
      <c r="D379" s="257" t="s">
        <v>363</v>
      </c>
      <c r="E379" s="265" t="s">
        <v>1033</v>
      </c>
      <c r="F379" s="266"/>
      <c r="G379" s="265" t="s">
        <v>1033</v>
      </c>
      <c r="H379" s="287">
        <v>30</v>
      </c>
      <c r="I379" s="267">
        <v>1054.49</v>
      </c>
      <c r="J379" s="266"/>
      <c r="K379" s="286">
        <v>46307</v>
      </c>
    </row>
    <row r="380" spans="1:11" ht="23.25" customHeight="1">
      <c r="A380" s="281" t="s">
        <v>1180</v>
      </c>
      <c r="B380" s="281" t="s">
        <v>49</v>
      </c>
      <c r="C380" s="257" t="s">
        <v>364</v>
      </c>
      <c r="D380" s="257" t="s">
        <v>364</v>
      </c>
      <c r="E380" s="265" t="s">
        <v>1033</v>
      </c>
      <c r="F380" s="266"/>
      <c r="G380" s="265" t="s">
        <v>1033</v>
      </c>
      <c r="H380" s="287">
        <v>15</v>
      </c>
      <c r="I380" s="267">
        <v>1054.49</v>
      </c>
      <c r="J380" s="266"/>
      <c r="K380" s="283">
        <v>46043</v>
      </c>
    </row>
    <row r="381" spans="1:11" ht="23.25" customHeight="1">
      <c r="A381" s="281" t="s">
        <v>1180</v>
      </c>
      <c r="B381" s="281" t="s">
        <v>49</v>
      </c>
      <c r="C381" s="257" t="s">
        <v>364</v>
      </c>
      <c r="D381" s="257" t="s">
        <v>364</v>
      </c>
      <c r="E381" s="265" t="s">
        <v>1033</v>
      </c>
      <c r="F381" s="266"/>
      <c r="G381" s="265" t="s">
        <v>1033</v>
      </c>
      <c r="H381" s="287">
        <v>45</v>
      </c>
      <c r="I381" s="267">
        <v>1054.49</v>
      </c>
      <c r="J381" s="266"/>
      <c r="K381" s="286">
        <v>46307</v>
      </c>
    </row>
    <row r="382" spans="1:11" ht="23.25" customHeight="1">
      <c r="A382" s="281" t="s">
        <v>1180</v>
      </c>
      <c r="B382" s="281" t="s">
        <v>49</v>
      </c>
      <c r="C382" s="257" t="s">
        <v>496</v>
      </c>
      <c r="D382" s="257" t="s">
        <v>496</v>
      </c>
      <c r="E382" s="265" t="s">
        <v>1033</v>
      </c>
      <c r="F382" s="266"/>
      <c r="G382" s="265" t="s">
        <v>1033</v>
      </c>
      <c r="H382" s="287">
        <v>5</v>
      </c>
      <c r="I382" s="267">
        <v>1229.54</v>
      </c>
      <c r="J382" s="266"/>
      <c r="K382" s="283">
        <v>46110</v>
      </c>
    </row>
    <row r="383" spans="1:11" ht="23.25" customHeight="1">
      <c r="A383" s="281" t="s">
        <v>1180</v>
      </c>
      <c r="B383" s="281" t="s">
        <v>49</v>
      </c>
      <c r="C383" s="257" t="s">
        <v>496</v>
      </c>
      <c r="D383" s="257" t="s">
        <v>496</v>
      </c>
      <c r="E383" s="265" t="s">
        <v>1033</v>
      </c>
      <c r="F383" s="266"/>
      <c r="G383" s="265" t="s">
        <v>1033</v>
      </c>
      <c r="H383" s="287">
        <v>45</v>
      </c>
      <c r="I383" s="267">
        <v>1054.49</v>
      </c>
      <c r="J383" s="266"/>
      <c r="K383" s="283">
        <v>46263</v>
      </c>
    </row>
    <row r="384" spans="1:11" ht="23.25" customHeight="1">
      <c r="A384" s="281" t="s">
        <v>1180</v>
      </c>
      <c r="B384" s="281" t="s">
        <v>49</v>
      </c>
      <c r="C384" s="257" t="s">
        <v>497</v>
      </c>
      <c r="D384" s="257" t="s">
        <v>497</v>
      </c>
      <c r="E384" s="265" t="s">
        <v>1033</v>
      </c>
      <c r="F384" s="266"/>
      <c r="G384" s="265" t="s">
        <v>1033</v>
      </c>
      <c r="H384" s="287">
        <v>10</v>
      </c>
      <c r="I384" s="267">
        <v>1229.54</v>
      </c>
      <c r="J384" s="266"/>
      <c r="K384" s="283">
        <v>46045</v>
      </c>
    </row>
    <row r="385" spans="1:11" ht="23.25" customHeight="1">
      <c r="A385" s="281" t="s">
        <v>1180</v>
      </c>
      <c r="B385" s="281" t="s">
        <v>49</v>
      </c>
      <c r="C385" s="257" t="s">
        <v>497</v>
      </c>
      <c r="D385" s="257" t="s">
        <v>497</v>
      </c>
      <c r="E385" s="265" t="s">
        <v>1033</v>
      </c>
      <c r="F385" s="266"/>
      <c r="G385" s="265" t="s">
        <v>1033</v>
      </c>
      <c r="H385" s="287">
        <v>50</v>
      </c>
      <c r="I385" s="267">
        <v>1054.49</v>
      </c>
      <c r="J385" s="266"/>
      <c r="K385" s="283">
        <v>46053</v>
      </c>
    </row>
    <row r="386" spans="1:11" ht="23.25" customHeight="1">
      <c r="A386" s="281" t="s">
        <v>1180</v>
      </c>
      <c r="B386" s="281" t="s">
        <v>49</v>
      </c>
      <c r="C386" s="257" t="s">
        <v>497</v>
      </c>
      <c r="D386" s="257" t="s">
        <v>497</v>
      </c>
      <c r="E386" s="265" t="s">
        <v>1033</v>
      </c>
      <c r="F386" s="266"/>
      <c r="G386" s="265" t="s">
        <v>1033</v>
      </c>
      <c r="H386" s="287">
        <v>12</v>
      </c>
      <c r="I386" s="267">
        <v>1054.49</v>
      </c>
      <c r="J386" s="266"/>
      <c r="K386" s="283">
        <v>46263</v>
      </c>
    </row>
    <row r="387" spans="1:11" ht="23.25" customHeight="1">
      <c r="A387" s="281" t="s">
        <v>1180</v>
      </c>
      <c r="B387" s="281" t="s">
        <v>49</v>
      </c>
      <c r="C387" s="257" t="s">
        <v>1448</v>
      </c>
      <c r="D387" s="257" t="s">
        <v>1448</v>
      </c>
      <c r="E387" s="265" t="s">
        <v>1033</v>
      </c>
      <c r="F387" s="266"/>
      <c r="G387" s="265" t="s">
        <v>1033</v>
      </c>
      <c r="H387" s="287">
        <v>29</v>
      </c>
      <c r="I387" s="267">
        <v>1229.54</v>
      </c>
      <c r="J387" s="266"/>
      <c r="K387" s="283">
        <v>46077</v>
      </c>
    </row>
    <row r="388" spans="1:11" ht="23.25" customHeight="1">
      <c r="A388" s="281" t="s">
        <v>1180</v>
      </c>
      <c r="B388" s="281" t="s">
        <v>49</v>
      </c>
      <c r="C388" s="257" t="s">
        <v>1448</v>
      </c>
      <c r="D388" s="257" t="s">
        <v>1448</v>
      </c>
      <c r="E388" s="265" t="s">
        <v>1033</v>
      </c>
      <c r="F388" s="266"/>
      <c r="G388" s="265" t="s">
        <v>1033</v>
      </c>
      <c r="H388" s="287">
        <v>5</v>
      </c>
      <c r="I388" s="267">
        <v>1054.49</v>
      </c>
      <c r="J388" s="266"/>
      <c r="K388" s="283">
        <v>46139</v>
      </c>
    </row>
    <row r="389" spans="1:11" ht="23.25" customHeight="1">
      <c r="A389" s="281" t="s">
        <v>1180</v>
      </c>
      <c r="B389" s="281" t="s">
        <v>49</v>
      </c>
      <c r="C389" s="257" t="s">
        <v>1449</v>
      </c>
      <c r="D389" s="257" t="s">
        <v>1449</v>
      </c>
      <c r="E389" s="265" t="s">
        <v>1033</v>
      </c>
      <c r="F389" s="266"/>
      <c r="G389" s="265" t="s">
        <v>1033</v>
      </c>
      <c r="H389" s="287">
        <v>29</v>
      </c>
      <c r="I389" s="267">
        <v>1054.49</v>
      </c>
      <c r="J389" s="266"/>
      <c r="K389" s="283">
        <v>46153</v>
      </c>
    </row>
    <row r="390" spans="1:11" ht="23.25" customHeight="1">
      <c r="A390" s="281" t="s">
        <v>1180</v>
      </c>
      <c r="B390" s="281" t="s">
        <v>49</v>
      </c>
      <c r="C390" s="257" t="s">
        <v>1450</v>
      </c>
      <c r="D390" s="257" t="s">
        <v>1450</v>
      </c>
      <c r="E390" s="265" t="s">
        <v>1033</v>
      </c>
      <c r="F390" s="266"/>
      <c r="G390" s="265" t="s">
        <v>1033</v>
      </c>
      <c r="H390" s="287">
        <v>29</v>
      </c>
      <c r="I390" s="267">
        <v>1095</v>
      </c>
      <c r="J390" s="266"/>
      <c r="K390" s="283">
        <v>46203</v>
      </c>
    </row>
    <row r="391" spans="1:11" ht="23.25" customHeight="1">
      <c r="A391" s="281" t="s">
        <v>1180</v>
      </c>
      <c r="B391" s="281" t="s">
        <v>49</v>
      </c>
      <c r="C391" s="257" t="s">
        <v>1451</v>
      </c>
      <c r="D391" s="257" t="s">
        <v>1451</v>
      </c>
      <c r="E391" s="265" t="s">
        <v>1033</v>
      </c>
      <c r="F391" s="266"/>
      <c r="G391" s="265" t="s">
        <v>1033</v>
      </c>
      <c r="H391" s="287">
        <v>50</v>
      </c>
      <c r="I391" s="267">
        <v>1095</v>
      </c>
      <c r="J391" s="266"/>
      <c r="K391" s="283">
        <v>46203</v>
      </c>
    </row>
    <row r="392" spans="1:11" ht="23.25" customHeight="1">
      <c r="A392" s="281" t="s">
        <v>1180</v>
      </c>
      <c r="B392" s="281" t="s">
        <v>49</v>
      </c>
      <c r="C392" s="257" t="s">
        <v>1452</v>
      </c>
      <c r="D392" s="257" t="s">
        <v>1452</v>
      </c>
      <c r="E392" s="265" t="s">
        <v>1033</v>
      </c>
      <c r="F392" s="266"/>
      <c r="G392" s="265" t="s">
        <v>1033</v>
      </c>
      <c r="H392" s="287">
        <v>137</v>
      </c>
      <c r="I392" s="267">
        <v>1095</v>
      </c>
      <c r="J392" s="266"/>
      <c r="K392" s="283">
        <v>46203</v>
      </c>
    </row>
    <row r="393" spans="1:11" ht="23.25" customHeight="1">
      <c r="A393" s="281" t="s">
        <v>1180</v>
      </c>
      <c r="B393" s="281" t="s">
        <v>49</v>
      </c>
      <c r="C393" s="257" t="s">
        <v>1453</v>
      </c>
      <c r="D393" s="257" t="s">
        <v>1453</v>
      </c>
      <c r="E393" s="265" t="s">
        <v>1033</v>
      </c>
      <c r="F393" s="266"/>
      <c r="G393" s="265" t="s">
        <v>1033</v>
      </c>
      <c r="H393" s="287">
        <v>42</v>
      </c>
      <c r="I393" s="267">
        <v>1094.9000000000001</v>
      </c>
      <c r="J393" s="266"/>
      <c r="K393" s="283">
        <v>45869</v>
      </c>
    </row>
    <row r="394" spans="1:11" ht="23.25" customHeight="1">
      <c r="A394" s="281" t="s">
        <v>1180</v>
      </c>
      <c r="B394" s="281" t="s">
        <v>49</v>
      </c>
      <c r="C394" s="257" t="s">
        <v>1454</v>
      </c>
      <c r="D394" s="257" t="s">
        <v>1454</v>
      </c>
      <c r="E394" s="265" t="s">
        <v>1033</v>
      </c>
      <c r="F394" s="266"/>
      <c r="G394" s="265" t="s">
        <v>1033</v>
      </c>
      <c r="H394" s="287">
        <v>58</v>
      </c>
      <c r="I394" s="267">
        <v>1094.9000000000001</v>
      </c>
      <c r="J394" s="266"/>
      <c r="K394" s="283">
        <v>45747</v>
      </c>
    </row>
    <row r="395" spans="1:11" ht="23.25" customHeight="1">
      <c r="A395" s="281" t="s">
        <v>1180</v>
      </c>
      <c r="B395" s="281" t="s">
        <v>49</v>
      </c>
      <c r="C395" s="257" t="s">
        <v>1455</v>
      </c>
      <c r="D395" s="257" t="s">
        <v>1455</v>
      </c>
      <c r="E395" s="265" t="s">
        <v>1033</v>
      </c>
      <c r="F395" s="266"/>
      <c r="G395" s="265" t="s">
        <v>1033</v>
      </c>
      <c r="H395" s="287">
        <v>14</v>
      </c>
      <c r="I395" s="267">
        <v>1094.9000000000001</v>
      </c>
      <c r="J395" s="266"/>
      <c r="K395" s="283">
        <v>45808</v>
      </c>
    </row>
    <row r="396" spans="1:11" ht="40.5" customHeight="1">
      <c r="A396" s="281" t="s">
        <v>1180</v>
      </c>
      <c r="B396" s="281" t="s">
        <v>49</v>
      </c>
      <c r="C396" s="285" t="s">
        <v>1456</v>
      </c>
      <c r="D396" s="285" t="s">
        <v>1457</v>
      </c>
      <c r="E396" s="265" t="s">
        <v>1070</v>
      </c>
      <c r="F396" s="266"/>
      <c r="G396" s="265" t="s">
        <v>1070</v>
      </c>
      <c r="H396" s="287">
        <v>6</v>
      </c>
      <c r="I396" s="267">
        <v>3587.17</v>
      </c>
      <c r="J396" s="266"/>
      <c r="K396" s="283">
        <v>45777</v>
      </c>
    </row>
    <row r="397" spans="1:11" ht="39.75" customHeight="1">
      <c r="A397" s="281" t="s">
        <v>1180</v>
      </c>
      <c r="B397" s="281" t="s">
        <v>49</v>
      </c>
      <c r="C397" s="285" t="s">
        <v>1456</v>
      </c>
      <c r="D397" s="285" t="s">
        <v>1458</v>
      </c>
      <c r="E397" s="265" t="s">
        <v>1070</v>
      </c>
      <c r="F397" s="266"/>
      <c r="G397" s="265" t="s">
        <v>1070</v>
      </c>
      <c r="H397" s="287">
        <v>3</v>
      </c>
      <c r="I397" s="290">
        <v>3033.99</v>
      </c>
      <c r="J397" s="266"/>
      <c r="K397" s="284">
        <v>46009</v>
      </c>
    </row>
    <row r="398" spans="1:11" ht="36.75" customHeight="1">
      <c r="A398" s="281" t="s">
        <v>1180</v>
      </c>
      <c r="B398" s="281" t="s">
        <v>49</v>
      </c>
      <c r="C398" s="285" t="s">
        <v>1456</v>
      </c>
      <c r="D398" s="285" t="s">
        <v>1459</v>
      </c>
      <c r="E398" s="265" t="s">
        <v>1070</v>
      </c>
      <c r="F398" s="266"/>
      <c r="G398" s="265" t="s">
        <v>1070</v>
      </c>
      <c r="H398" s="287">
        <v>2</v>
      </c>
      <c r="I398" s="290">
        <v>3033.99</v>
      </c>
      <c r="J398" s="266"/>
      <c r="K398" s="284">
        <v>46009</v>
      </c>
    </row>
    <row r="399" spans="1:11" ht="32.25" customHeight="1">
      <c r="A399" s="281" t="s">
        <v>1180</v>
      </c>
      <c r="B399" s="281" t="s">
        <v>49</v>
      </c>
      <c r="C399" s="285" t="s">
        <v>1456</v>
      </c>
      <c r="D399" s="285" t="s">
        <v>1460</v>
      </c>
      <c r="E399" s="265" t="s">
        <v>1070</v>
      </c>
      <c r="F399" s="266"/>
      <c r="G399" s="265" t="s">
        <v>1070</v>
      </c>
      <c r="H399" s="287">
        <v>6</v>
      </c>
      <c r="I399" s="290">
        <v>3033.99</v>
      </c>
      <c r="J399" s="266"/>
      <c r="K399" s="284">
        <v>46020</v>
      </c>
    </row>
    <row r="400" spans="1:11" ht="32.25" customHeight="1">
      <c r="A400" s="281" t="s">
        <v>1180</v>
      </c>
      <c r="B400" s="281" t="s">
        <v>49</v>
      </c>
      <c r="C400" s="285" t="s">
        <v>1456</v>
      </c>
      <c r="D400" s="285" t="s">
        <v>1460</v>
      </c>
      <c r="E400" s="265" t="s">
        <v>1070</v>
      </c>
      <c r="F400" s="266"/>
      <c r="G400" s="265" t="s">
        <v>1070</v>
      </c>
      <c r="H400" s="287">
        <v>1</v>
      </c>
      <c r="I400" s="290">
        <v>3033.99</v>
      </c>
      <c r="J400" s="266"/>
      <c r="K400" s="284">
        <v>46010</v>
      </c>
    </row>
    <row r="401" spans="1:11" ht="32.25" customHeight="1">
      <c r="A401" s="281" t="s">
        <v>1180</v>
      </c>
      <c r="B401" s="281" t="s">
        <v>49</v>
      </c>
      <c r="C401" s="285" t="s">
        <v>1456</v>
      </c>
      <c r="D401" s="285" t="s">
        <v>1461</v>
      </c>
      <c r="E401" s="265" t="s">
        <v>1070</v>
      </c>
      <c r="F401" s="266"/>
      <c r="G401" s="265" t="s">
        <v>1070</v>
      </c>
      <c r="H401" s="287">
        <v>3</v>
      </c>
      <c r="I401" s="290">
        <v>3033.99</v>
      </c>
      <c r="J401" s="266"/>
      <c r="K401" s="284">
        <v>46055</v>
      </c>
    </row>
    <row r="402" spans="1:11" ht="32.25" customHeight="1">
      <c r="A402" s="281" t="s">
        <v>1180</v>
      </c>
      <c r="B402" s="281" t="s">
        <v>49</v>
      </c>
      <c r="C402" s="285" t="s">
        <v>1456</v>
      </c>
      <c r="D402" s="285" t="s">
        <v>1461</v>
      </c>
      <c r="E402" s="265" t="s">
        <v>1070</v>
      </c>
      <c r="F402" s="266"/>
      <c r="G402" s="265" t="s">
        <v>1070</v>
      </c>
      <c r="H402" s="287">
        <v>4</v>
      </c>
      <c r="I402" s="290">
        <v>3033.99</v>
      </c>
      <c r="J402" s="266"/>
      <c r="K402" s="284">
        <v>46005</v>
      </c>
    </row>
    <row r="403" spans="1:11" ht="32.25" customHeight="1">
      <c r="A403" s="281" t="s">
        <v>1180</v>
      </c>
      <c r="B403" s="281" t="s">
        <v>49</v>
      </c>
      <c r="C403" s="285" t="s">
        <v>1456</v>
      </c>
      <c r="D403" s="285" t="s">
        <v>1462</v>
      </c>
      <c r="E403" s="265" t="s">
        <v>1070</v>
      </c>
      <c r="F403" s="266"/>
      <c r="G403" s="265" t="s">
        <v>1070</v>
      </c>
      <c r="H403" s="287">
        <v>4</v>
      </c>
      <c r="I403" s="290">
        <v>3033.99</v>
      </c>
      <c r="J403" s="266"/>
      <c r="K403" s="284">
        <v>46018</v>
      </c>
    </row>
    <row r="404" spans="1:11" ht="32.25" customHeight="1">
      <c r="A404" s="281" t="s">
        <v>1180</v>
      </c>
      <c r="B404" s="281" t="s">
        <v>49</v>
      </c>
      <c r="C404" s="285" t="s">
        <v>1456</v>
      </c>
      <c r="D404" s="285" t="s">
        <v>1463</v>
      </c>
      <c r="E404" s="265" t="s">
        <v>1070</v>
      </c>
      <c r="F404" s="266"/>
      <c r="G404" s="265" t="s">
        <v>1070</v>
      </c>
      <c r="H404" s="287">
        <v>3</v>
      </c>
      <c r="I404" s="290">
        <v>3033.99</v>
      </c>
      <c r="J404" s="266"/>
      <c r="K404" s="284">
        <v>46074</v>
      </c>
    </row>
    <row r="405" spans="1:11" ht="32.25" customHeight="1">
      <c r="A405" s="281" t="s">
        <v>1180</v>
      </c>
      <c r="B405" s="281" t="s">
        <v>49</v>
      </c>
      <c r="C405" s="285" t="s">
        <v>1456</v>
      </c>
      <c r="D405" s="285" t="s">
        <v>1463</v>
      </c>
      <c r="E405" s="265" t="s">
        <v>1070</v>
      </c>
      <c r="F405" s="266"/>
      <c r="G405" s="265" t="s">
        <v>1070</v>
      </c>
      <c r="H405" s="287">
        <v>2</v>
      </c>
      <c r="I405" s="290">
        <v>3033.99</v>
      </c>
      <c r="J405" s="266"/>
      <c r="K405" s="284">
        <v>46082</v>
      </c>
    </row>
    <row r="406" spans="1:11" ht="32.25" customHeight="1">
      <c r="A406" s="281" t="s">
        <v>1180</v>
      </c>
      <c r="B406" s="281" t="s">
        <v>49</v>
      </c>
      <c r="C406" s="285" t="s">
        <v>1456</v>
      </c>
      <c r="D406" s="285" t="s">
        <v>1464</v>
      </c>
      <c r="E406" s="265" t="s">
        <v>1070</v>
      </c>
      <c r="F406" s="266"/>
      <c r="G406" s="265" t="s">
        <v>1070</v>
      </c>
      <c r="H406" s="287">
        <v>10</v>
      </c>
      <c r="I406" s="290">
        <v>3033.99</v>
      </c>
      <c r="J406" s="266"/>
      <c r="K406" s="284">
        <v>46094</v>
      </c>
    </row>
    <row r="407" spans="1:11" ht="32.25" customHeight="1">
      <c r="A407" s="281" t="s">
        <v>1180</v>
      </c>
      <c r="B407" s="281" t="s">
        <v>49</v>
      </c>
      <c r="C407" s="285" t="s">
        <v>1456</v>
      </c>
      <c r="D407" s="285" t="s">
        <v>1465</v>
      </c>
      <c r="E407" s="265" t="s">
        <v>1070</v>
      </c>
      <c r="F407" s="266"/>
      <c r="G407" s="265" t="s">
        <v>1070</v>
      </c>
      <c r="H407" s="287">
        <v>8</v>
      </c>
      <c r="I407" s="290">
        <v>3033.99</v>
      </c>
      <c r="J407" s="266"/>
      <c r="K407" s="284">
        <v>46020</v>
      </c>
    </row>
    <row r="408" spans="1:11" ht="32.25" customHeight="1">
      <c r="A408" s="281" t="s">
        <v>1180</v>
      </c>
      <c r="B408" s="281" t="s">
        <v>49</v>
      </c>
      <c r="C408" s="285" t="s">
        <v>1456</v>
      </c>
      <c r="D408" s="285" t="s">
        <v>1466</v>
      </c>
      <c r="E408" s="265" t="s">
        <v>1070</v>
      </c>
      <c r="F408" s="266"/>
      <c r="G408" s="265" t="s">
        <v>1070</v>
      </c>
      <c r="H408" s="287">
        <v>6</v>
      </c>
      <c r="I408" s="290">
        <v>3033.99</v>
      </c>
      <c r="J408" s="266"/>
      <c r="K408" s="284">
        <v>46010</v>
      </c>
    </row>
    <row r="409" spans="1:11" ht="32.25" customHeight="1">
      <c r="A409" s="281" t="s">
        <v>1180</v>
      </c>
      <c r="B409" s="281" t="s">
        <v>49</v>
      </c>
      <c r="C409" s="285" t="s">
        <v>1456</v>
      </c>
      <c r="D409" s="285" t="s">
        <v>1467</v>
      </c>
      <c r="E409" s="265" t="s">
        <v>1070</v>
      </c>
      <c r="F409" s="266"/>
      <c r="G409" s="265" t="s">
        <v>1070</v>
      </c>
      <c r="H409" s="287">
        <v>5</v>
      </c>
      <c r="I409" s="290">
        <v>3033.99</v>
      </c>
      <c r="J409" s="266"/>
      <c r="K409" s="284">
        <v>46095</v>
      </c>
    </row>
    <row r="410" spans="1:11" ht="32.25" customHeight="1">
      <c r="A410" s="281" t="s">
        <v>1180</v>
      </c>
      <c r="B410" s="281" t="s">
        <v>49</v>
      </c>
      <c r="C410" s="285" t="s">
        <v>1456</v>
      </c>
      <c r="D410" s="285" t="s">
        <v>1468</v>
      </c>
      <c r="E410" s="265" t="s">
        <v>1070</v>
      </c>
      <c r="F410" s="266"/>
      <c r="G410" s="265" t="s">
        <v>1070</v>
      </c>
      <c r="H410" s="287">
        <v>1</v>
      </c>
      <c r="I410" s="290">
        <v>3033.99</v>
      </c>
      <c r="J410" s="266"/>
      <c r="K410" s="284">
        <v>46010</v>
      </c>
    </row>
    <row r="411" spans="1:11" ht="32.25" customHeight="1">
      <c r="A411" s="281" t="s">
        <v>1180</v>
      </c>
      <c r="B411" s="281" t="s">
        <v>49</v>
      </c>
      <c r="C411" s="285" t="s">
        <v>1456</v>
      </c>
      <c r="D411" s="285" t="s">
        <v>1469</v>
      </c>
      <c r="E411" s="265" t="s">
        <v>1070</v>
      </c>
      <c r="F411" s="266"/>
      <c r="G411" s="265" t="s">
        <v>1070</v>
      </c>
      <c r="H411" s="287">
        <v>4</v>
      </c>
      <c r="I411" s="290">
        <v>3033.99</v>
      </c>
      <c r="J411" s="266"/>
      <c r="K411" s="284">
        <v>46018</v>
      </c>
    </row>
    <row r="412" spans="1:11" ht="32.25" customHeight="1">
      <c r="A412" s="281" t="s">
        <v>1180</v>
      </c>
      <c r="B412" s="281" t="s">
        <v>49</v>
      </c>
      <c r="C412" s="285" t="s">
        <v>1456</v>
      </c>
      <c r="D412" s="285" t="s">
        <v>1470</v>
      </c>
      <c r="E412" s="265" t="s">
        <v>1070</v>
      </c>
      <c r="F412" s="266"/>
      <c r="G412" s="265" t="s">
        <v>1070</v>
      </c>
      <c r="H412" s="287">
        <v>3</v>
      </c>
      <c r="I412" s="290">
        <v>3033.99</v>
      </c>
      <c r="J412" s="266"/>
      <c r="K412" s="284">
        <v>46009</v>
      </c>
    </row>
    <row r="413" spans="1:11" ht="32.25" customHeight="1">
      <c r="A413" s="281" t="s">
        <v>1180</v>
      </c>
      <c r="B413" s="281" t="s">
        <v>49</v>
      </c>
      <c r="C413" s="285" t="s">
        <v>1456</v>
      </c>
      <c r="D413" s="285" t="s">
        <v>1471</v>
      </c>
      <c r="E413" s="265" t="s">
        <v>1070</v>
      </c>
      <c r="F413" s="266"/>
      <c r="G413" s="265" t="s">
        <v>1070</v>
      </c>
      <c r="H413" s="287">
        <v>2</v>
      </c>
      <c r="I413" s="290">
        <v>3033.99</v>
      </c>
      <c r="J413" s="266"/>
      <c r="K413" s="284">
        <v>46089</v>
      </c>
    </row>
    <row r="414" spans="1:11" ht="23.25" customHeight="1">
      <c r="A414" s="281" t="s">
        <v>1180</v>
      </c>
      <c r="B414" s="281" t="s">
        <v>49</v>
      </c>
      <c r="C414" s="285" t="s">
        <v>1472</v>
      </c>
      <c r="D414" s="285" t="s">
        <v>1472</v>
      </c>
      <c r="E414" s="265" t="s">
        <v>1070</v>
      </c>
      <c r="F414" s="266"/>
      <c r="G414" s="265" t="s">
        <v>1070</v>
      </c>
      <c r="H414" s="287">
        <v>2</v>
      </c>
      <c r="I414" s="267">
        <v>3441</v>
      </c>
      <c r="J414" s="266"/>
      <c r="K414" s="283">
        <v>46137</v>
      </c>
    </row>
    <row r="415" spans="1:11" ht="23.25" customHeight="1">
      <c r="A415" s="281" t="s">
        <v>1180</v>
      </c>
      <c r="B415" s="281" t="s">
        <v>49</v>
      </c>
      <c r="C415" s="285" t="s">
        <v>1472</v>
      </c>
      <c r="D415" s="285" t="s">
        <v>1472</v>
      </c>
      <c r="E415" s="265" t="s">
        <v>1070</v>
      </c>
      <c r="F415" s="266"/>
      <c r="G415" s="265" t="s">
        <v>1070</v>
      </c>
      <c r="H415" s="287">
        <v>4</v>
      </c>
      <c r="I415" s="290">
        <v>3244.1</v>
      </c>
      <c r="J415" s="266"/>
      <c r="K415" s="284">
        <v>46300</v>
      </c>
    </row>
    <row r="416" spans="1:11" ht="23.25" customHeight="1">
      <c r="A416" s="281" t="s">
        <v>1180</v>
      </c>
      <c r="B416" s="281" t="s">
        <v>49</v>
      </c>
      <c r="C416" s="285" t="s">
        <v>1473</v>
      </c>
      <c r="D416" s="285" t="s">
        <v>1473</v>
      </c>
      <c r="E416" s="265" t="s">
        <v>1070</v>
      </c>
      <c r="F416" s="266"/>
      <c r="G416" s="265" t="s">
        <v>1070</v>
      </c>
      <c r="H416" s="287">
        <v>1</v>
      </c>
      <c r="I416" s="267">
        <v>3441</v>
      </c>
      <c r="J416" s="266"/>
      <c r="K416" s="286">
        <v>46384</v>
      </c>
    </row>
    <row r="417" spans="1:11" ht="23.25" customHeight="1">
      <c r="A417" s="281" t="s">
        <v>1180</v>
      </c>
      <c r="B417" s="281" t="s">
        <v>49</v>
      </c>
      <c r="C417" s="285" t="s">
        <v>1473</v>
      </c>
      <c r="D417" s="285" t="s">
        <v>1473</v>
      </c>
      <c r="E417" s="265" t="s">
        <v>1070</v>
      </c>
      <c r="F417" s="266"/>
      <c r="G417" s="265" t="s">
        <v>1070</v>
      </c>
      <c r="H417" s="291">
        <v>2</v>
      </c>
      <c r="I417" s="290">
        <v>3312.75</v>
      </c>
      <c r="J417" s="266"/>
      <c r="K417" s="288">
        <v>46306</v>
      </c>
    </row>
    <row r="418" spans="1:11" ht="23.25" customHeight="1">
      <c r="A418" s="281" t="s">
        <v>1180</v>
      </c>
      <c r="B418" s="281" t="s">
        <v>49</v>
      </c>
      <c r="C418" s="285" t="s">
        <v>1473</v>
      </c>
      <c r="D418" s="285" t="s">
        <v>1473</v>
      </c>
      <c r="E418" s="265" t="s">
        <v>1070</v>
      </c>
      <c r="F418" s="266"/>
      <c r="G418" s="265" t="s">
        <v>1070</v>
      </c>
      <c r="H418" s="287">
        <v>9</v>
      </c>
      <c r="I418" s="267">
        <v>3441</v>
      </c>
      <c r="J418" s="266"/>
      <c r="K418" s="286">
        <v>46384</v>
      </c>
    </row>
    <row r="419" spans="1:11" ht="23.25" customHeight="1">
      <c r="A419" s="281" t="s">
        <v>1180</v>
      </c>
      <c r="B419" s="281" t="s">
        <v>49</v>
      </c>
      <c r="C419" s="285" t="s">
        <v>1473</v>
      </c>
      <c r="D419" s="285" t="s">
        <v>1473</v>
      </c>
      <c r="E419" s="265" t="s">
        <v>1070</v>
      </c>
      <c r="F419" s="266"/>
      <c r="G419" s="265" t="s">
        <v>1070</v>
      </c>
      <c r="H419" s="287">
        <v>5</v>
      </c>
      <c r="I419" s="290">
        <v>3244.1</v>
      </c>
      <c r="J419" s="266"/>
      <c r="K419" s="288">
        <v>46306</v>
      </c>
    </row>
    <row r="420" spans="1:11" ht="23.25" customHeight="1">
      <c r="A420" s="281" t="s">
        <v>1180</v>
      </c>
      <c r="B420" s="281" t="s">
        <v>49</v>
      </c>
      <c r="C420" s="285" t="s">
        <v>1474</v>
      </c>
      <c r="D420" s="285" t="s">
        <v>1474</v>
      </c>
      <c r="E420" s="265" t="s">
        <v>1070</v>
      </c>
      <c r="F420" s="266"/>
      <c r="G420" s="265" t="s">
        <v>1070</v>
      </c>
      <c r="H420" s="287">
        <v>2</v>
      </c>
      <c r="I420" s="267">
        <v>3441</v>
      </c>
      <c r="J420" s="266"/>
      <c r="K420" s="283">
        <v>46198</v>
      </c>
    </row>
    <row r="421" spans="1:11" ht="23.25" customHeight="1">
      <c r="A421" s="281" t="s">
        <v>1180</v>
      </c>
      <c r="B421" s="281" t="s">
        <v>49</v>
      </c>
      <c r="C421" s="285" t="s">
        <v>1474</v>
      </c>
      <c r="D421" s="285" t="s">
        <v>1474</v>
      </c>
      <c r="E421" s="265" t="s">
        <v>1070</v>
      </c>
      <c r="F421" s="266"/>
      <c r="G421" s="265" t="s">
        <v>1070</v>
      </c>
      <c r="H421" s="287">
        <v>4</v>
      </c>
      <c r="I421" s="290">
        <v>3244.1</v>
      </c>
      <c r="J421" s="266"/>
      <c r="K421" s="283">
        <v>46198</v>
      </c>
    </row>
    <row r="422" spans="1:11" ht="23.25" customHeight="1">
      <c r="A422" s="281" t="s">
        <v>1180</v>
      </c>
      <c r="B422" s="281" t="s">
        <v>49</v>
      </c>
      <c r="C422" s="285" t="s">
        <v>1475</v>
      </c>
      <c r="D422" s="285" t="s">
        <v>1475</v>
      </c>
      <c r="E422" s="265" t="s">
        <v>1070</v>
      </c>
      <c r="F422" s="266"/>
      <c r="G422" s="265" t="s">
        <v>1070</v>
      </c>
      <c r="H422" s="287">
        <v>6</v>
      </c>
      <c r="I422" s="267">
        <v>3441</v>
      </c>
      <c r="J422" s="266"/>
      <c r="K422" s="284">
        <v>46354</v>
      </c>
    </row>
    <row r="423" spans="1:11" ht="23.25" customHeight="1">
      <c r="A423" s="281" t="s">
        <v>1180</v>
      </c>
      <c r="B423" s="281" t="s">
        <v>49</v>
      </c>
      <c r="C423" s="285" t="s">
        <v>1475</v>
      </c>
      <c r="D423" s="285" t="s">
        <v>1475</v>
      </c>
      <c r="E423" s="265" t="s">
        <v>1070</v>
      </c>
      <c r="F423" s="266"/>
      <c r="G423" s="265" t="s">
        <v>1070</v>
      </c>
      <c r="H423" s="291">
        <v>3</v>
      </c>
      <c r="I423" s="290">
        <v>3312.75</v>
      </c>
      <c r="J423" s="266"/>
      <c r="K423" s="284">
        <v>46319</v>
      </c>
    </row>
    <row r="424" spans="1:11" ht="23.25" customHeight="1">
      <c r="A424" s="281" t="s">
        <v>1180</v>
      </c>
      <c r="B424" s="281" t="s">
        <v>49</v>
      </c>
      <c r="C424" s="285" t="s">
        <v>1476</v>
      </c>
      <c r="D424" s="285" t="s">
        <v>1476</v>
      </c>
      <c r="E424" s="265" t="s">
        <v>1070</v>
      </c>
      <c r="F424" s="266"/>
      <c r="G424" s="265" t="s">
        <v>1070</v>
      </c>
      <c r="H424" s="287">
        <v>3</v>
      </c>
      <c r="I424" s="290">
        <v>3312.75</v>
      </c>
      <c r="J424" s="266"/>
      <c r="K424" s="284">
        <v>46319</v>
      </c>
    </row>
    <row r="425" spans="1:11" ht="23.25" customHeight="1">
      <c r="A425" s="281" t="s">
        <v>1180</v>
      </c>
      <c r="B425" s="281" t="s">
        <v>49</v>
      </c>
      <c r="C425" s="285" t="s">
        <v>1476</v>
      </c>
      <c r="D425" s="285" t="s">
        <v>1476</v>
      </c>
      <c r="E425" s="265" t="s">
        <v>1070</v>
      </c>
      <c r="F425" s="266"/>
      <c r="G425" s="265" t="s">
        <v>1070</v>
      </c>
      <c r="H425" s="287">
        <v>2</v>
      </c>
      <c r="I425" s="267">
        <v>3441</v>
      </c>
      <c r="J425" s="266"/>
      <c r="K425" s="286">
        <v>46367</v>
      </c>
    </row>
    <row r="426" spans="1:11" ht="23.25" customHeight="1">
      <c r="A426" s="281" t="s">
        <v>1180</v>
      </c>
      <c r="B426" s="281" t="s">
        <v>49</v>
      </c>
      <c r="C426" s="285" t="s">
        <v>1476</v>
      </c>
      <c r="D426" s="285" t="s">
        <v>1476</v>
      </c>
      <c r="E426" s="265" t="s">
        <v>1070</v>
      </c>
      <c r="F426" s="266"/>
      <c r="G426" s="265" t="s">
        <v>1070</v>
      </c>
      <c r="H426" s="287">
        <v>14</v>
      </c>
      <c r="I426" s="267">
        <v>3441</v>
      </c>
      <c r="J426" s="266"/>
      <c r="K426" s="288">
        <v>46318</v>
      </c>
    </row>
    <row r="427" spans="1:11" ht="23.25" customHeight="1">
      <c r="A427" s="281" t="s">
        <v>1180</v>
      </c>
      <c r="B427" s="281" t="s">
        <v>49</v>
      </c>
      <c r="C427" s="285" t="s">
        <v>1473</v>
      </c>
      <c r="D427" s="285" t="s">
        <v>1476</v>
      </c>
      <c r="E427" s="265" t="s">
        <v>1070</v>
      </c>
      <c r="F427" s="266"/>
      <c r="G427" s="265" t="s">
        <v>1070</v>
      </c>
      <c r="H427" s="287">
        <v>9</v>
      </c>
      <c r="I427" s="290">
        <v>3244.1</v>
      </c>
      <c r="J427" s="266"/>
      <c r="K427" s="288">
        <v>46362</v>
      </c>
    </row>
    <row r="428" spans="1:11" ht="23.25" customHeight="1">
      <c r="A428" s="281" t="s">
        <v>1180</v>
      </c>
      <c r="B428" s="281" t="s">
        <v>49</v>
      </c>
      <c r="C428" s="285" t="s">
        <v>1477</v>
      </c>
      <c r="D428" s="285" t="s">
        <v>1477</v>
      </c>
      <c r="E428" s="265" t="s">
        <v>1070</v>
      </c>
      <c r="F428" s="266"/>
      <c r="G428" s="265" t="s">
        <v>1070</v>
      </c>
      <c r="H428" s="287">
        <v>10</v>
      </c>
      <c r="I428" s="267">
        <v>3441</v>
      </c>
      <c r="J428" s="266"/>
      <c r="K428" s="283">
        <v>46254</v>
      </c>
    </row>
    <row r="429" spans="1:11" ht="23.25" customHeight="1">
      <c r="A429" s="281" t="s">
        <v>1180</v>
      </c>
      <c r="B429" s="281" t="s">
        <v>49</v>
      </c>
      <c r="C429" s="285" t="s">
        <v>1477</v>
      </c>
      <c r="D429" s="285" t="s">
        <v>1477</v>
      </c>
      <c r="E429" s="265" t="s">
        <v>1070</v>
      </c>
      <c r="F429" s="266"/>
      <c r="G429" s="265" t="s">
        <v>1070</v>
      </c>
      <c r="H429" s="287">
        <v>7</v>
      </c>
      <c r="I429" s="290">
        <v>3244.1</v>
      </c>
      <c r="J429" s="266"/>
      <c r="K429" s="284">
        <v>46355</v>
      </c>
    </row>
    <row r="430" spans="1:11" ht="23.25" customHeight="1">
      <c r="A430" s="281" t="s">
        <v>1180</v>
      </c>
      <c r="B430" s="281" t="s">
        <v>49</v>
      </c>
      <c r="C430" s="285" t="s">
        <v>1478</v>
      </c>
      <c r="D430" s="285" t="s">
        <v>1478</v>
      </c>
      <c r="E430" s="265" t="s">
        <v>1070</v>
      </c>
      <c r="F430" s="266"/>
      <c r="G430" s="265" t="s">
        <v>1070</v>
      </c>
      <c r="H430" s="287">
        <v>5</v>
      </c>
      <c r="I430" s="267">
        <v>3441</v>
      </c>
      <c r="J430" s="266"/>
      <c r="K430" s="283">
        <v>46332</v>
      </c>
    </row>
    <row r="431" spans="1:11" ht="23.25" customHeight="1">
      <c r="A431" s="281" t="s">
        <v>1180</v>
      </c>
      <c r="B431" s="281" t="s">
        <v>49</v>
      </c>
      <c r="C431" s="285" t="s">
        <v>1478</v>
      </c>
      <c r="D431" s="285" t="s">
        <v>1478</v>
      </c>
      <c r="E431" s="265" t="s">
        <v>1070</v>
      </c>
      <c r="F431" s="266"/>
      <c r="G431" s="265" t="s">
        <v>1070</v>
      </c>
      <c r="H431" s="291">
        <v>4</v>
      </c>
      <c r="I431" s="290">
        <v>3312.75</v>
      </c>
      <c r="J431" s="266"/>
      <c r="K431" s="283">
        <v>46332</v>
      </c>
    </row>
    <row r="432" spans="1:11" ht="23.25" customHeight="1">
      <c r="A432" s="281" t="s">
        <v>1180</v>
      </c>
      <c r="B432" s="281" t="s">
        <v>49</v>
      </c>
      <c r="C432" s="285" t="s">
        <v>1479</v>
      </c>
      <c r="D432" s="285" t="s">
        <v>1479</v>
      </c>
      <c r="E432" s="265" t="s">
        <v>1070</v>
      </c>
      <c r="F432" s="266"/>
      <c r="G432" s="265" t="s">
        <v>1070</v>
      </c>
      <c r="H432" s="287">
        <v>7</v>
      </c>
      <c r="I432" s="267">
        <v>3441</v>
      </c>
      <c r="J432" s="266"/>
      <c r="K432" s="286">
        <v>46354</v>
      </c>
    </row>
    <row r="433" spans="1:28" ht="23.25" customHeight="1">
      <c r="A433" s="281" t="s">
        <v>1180</v>
      </c>
      <c r="B433" s="281" t="s">
        <v>49</v>
      </c>
      <c r="C433" s="285" t="s">
        <v>1479</v>
      </c>
      <c r="D433" s="285" t="s">
        <v>1479</v>
      </c>
      <c r="E433" s="265" t="s">
        <v>1070</v>
      </c>
      <c r="F433" s="266"/>
      <c r="G433" s="265" t="s">
        <v>1070</v>
      </c>
      <c r="H433" s="291">
        <v>7</v>
      </c>
      <c r="I433" s="290">
        <v>3312.75</v>
      </c>
      <c r="J433" s="266"/>
      <c r="K433" s="288">
        <v>46325</v>
      </c>
    </row>
    <row r="434" spans="1:28" ht="23.25" customHeight="1">
      <c r="A434" s="281" t="s">
        <v>1180</v>
      </c>
      <c r="B434" s="281" t="s">
        <v>49</v>
      </c>
      <c r="C434" s="285" t="s">
        <v>1480</v>
      </c>
      <c r="D434" s="285" t="s">
        <v>1480</v>
      </c>
      <c r="E434" s="265" t="s">
        <v>1070</v>
      </c>
      <c r="F434" s="266"/>
      <c r="G434" s="265" t="s">
        <v>1070</v>
      </c>
      <c r="H434" s="287">
        <v>3</v>
      </c>
      <c r="I434" s="267">
        <v>3441</v>
      </c>
      <c r="J434" s="266"/>
      <c r="K434" s="283">
        <v>46251</v>
      </c>
    </row>
    <row r="435" spans="1:28" ht="23.25" customHeight="1">
      <c r="A435" s="281" t="s">
        <v>1180</v>
      </c>
      <c r="B435" s="281" t="s">
        <v>49</v>
      </c>
      <c r="C435" s="285" t="s">
        <v>1480</v>
      </c>
      <c r="D435" s="285" t="s">
        <v>1480</v>
      </c>
      <c r="E435" s="265" t="s">
        <v>1070</v>
      </c>
      <c r="F435" s="266"/>
      <c r="G435" s="265" t="s">
        <v>1070</v>
      </c>
      <c r="H435" s="291">
        <v>7</v>
      </c>
      <c r="I435" s="290">
        <v>3312.75</v>
      </c>
      <c r="J435" s="266"/>
      <c r="K435" s="284">
        <v>46360</v>
      </c>
    </row>
    <row r="436" spans="1:28" ht="23.25" customHeight="1">
      <c r="A436" s="281" t="s">
        <v>1180</v>
      </c>
      <c r="B436" s="281" t="s">
        <v>49</v>
      </c>
      <c r="C436" s="285" t="s">
        <v>1480</v>
      </c>
      <c r="D436" s="285" t="s">
        <v>1480</v>
      </c>
      <c r="E436" s="265" t="s">
        <v>1070</v>
      </c>
      <c r="F436" s="266"/>
      <c r="G436" s="265" t="s">
        <v>1070</v>
      </c>
      <c r="H436" s="287">
        <v>13</v>
      </c>
      <c r="I436" s="267">
        <v>3441</v>
      </c>
      <c r="J436" s="266"/>
      <c r="K436" s="283">
        <v>46209</v>
      </c>
    </row>
    <row r="437" spans="1:28" ht="23.25" customHeight="1">
      <c r="A437" s="281" t="s">
        <v>1180</v>
      </c>
      <c r="B437" s="281" t="s">
        <v>49</v>
      </c>
      <c r="C437" s="285" t="s">
        <v>1480</v>
      </c>
      <c r="D437" s="285" t="s">
        <v>1480</v>
      </c>
      <c r="E437" s="265" t="s">
        <v>1070</v>
      </c>
      <c r="F437" s="266"/>
      <c r="G437" s="265" t="s">
        <v>1070</v>
      </c>
      <c r="H437" s="287">
        <v>9</v>
      </c>
      <c r="I437" s="290">
        <v>3244.1</v>
      </c>
      <c r="J437" s="266"/>
      <c r="K437" s="284">
        <v>46360</v>
      </c>
    </row>
    <row r="438" spans="1:28" ht="23.25" customHeight="1">
      <c r="A438" s="281" t="s">
        <v>1180</v>
      </c>
      <c r="B438" s="281" t="s">
        <v>49</v>
      </c>
      <c r="C438" s="285" t="s">
        <v>1481</v>
      </c>
      <c r="D438" s="285" t="s">
        <v>1481</v>
      </c>
      <c r="E438" s="265" t="s">
        <v>1070</v>
      </c>
      <c r="F438" s="266"/>
      <c r="G438" s="265" t="s">
        <v>1070</v>
      </c>
      <c r="H438" s="291">
        <v>5</v>
      </c>
      <c r="I438" s="290">
        <v>3312.75</v>
      </c>
      <c r="J438" s="266"/>
      <c r="K438" s="284">
        <v>46355</v>
      </c>
    </row>
    <row r="439" spans="1:28" ht="23.25" customHeight="1">
      <c r="A439" s="281" t="s">
        <v>1180</v>
      </c>
      <c r="B439" s="281" t="s">
        <v>49</v>
      </c>
      <c r="C439" s="285" t="s">
        <v>1481</v>
      </c>
      <c r="D439" s="285" t="s">
        <v>1481</v>
      </c>
      <c r="E439" s="265" t="s">
        <v>1070</v>
      </c>
      <c r="F439" s="266"/>
      <c r="G439" s="265" t="s">
        <v>1070</v>
      </c>
      <c r="H439" s="287">
        <v>10</v>
      </c>
      <c r="I439" s="290">
        <v>3441</v>
      </c>
      <c r="J439" s="266"/>
      <c r="K439" s="283">
        <v>46206</v>
      </c>
    </row>
    <row r="440" spans="1:28" ht="23.25" customHeight="1">
      <c r="A440" s="281" t="s">
        <v>1180</v>
      </c>
      <c r="B440" s="281" t="s">
        <v>49</v>
      </c>
      <c r="C440" s="285" t="s">
        <v>1481</v>
      </c>
      <c r="D440" s="285" t="s">
        <v>1481</v>
      </c>
      <c r="E440" s="265" t="s">
        <v>1070</v>
      </c>
      <c r="F440" s="266"/>
      <c r="G440" s="265" t="s">
        <v>1070</v>
      </c>
      <c r="H440" s="287">
        <v>5</v>
      </c>
      <c r="I440" s="290">
        <v>3244.1</v>
      </c>
      <c r="J440" s="266"/>
      <c r="K440" s="284">
        <v>46037</v>
      </c>
    </row>
    <row r="441" spans="1:28" ht="23.25" customHeight="1">
      <c r="A441" s="281" t="s">
        <v>1180</v>
      </c>
      <c r="B441" s="281" t="s">
        <v>49</v>
      </c>
      <c r="C441" s="285" t="s">
        <v>1482</v>
      </c>
      <c r="D441" s="285" t="s">
        <v>1482</v>
      </c>
      <c r="E441" s="265" t="s">
        <v>1070</v>
      </c>
      <c r="F441" s="266"/>
      <c r="G441" s="265" t="s">
        <v>1070</v>
      </c>
      <c r="H441" s="287">
        <v>5</v>
      </c>
      <c r="I441" s="267">
        <v>3441</v>
      </c>
      <c r="J441" s="266"/>
      <c r="K441" s="283">
        <v>46261</v>
      </c>
    </row>
    <row r="442" spans="1:28" ht="23.25" customHeight="1">
      <c r="A442" s="281" t="s">
        <v>1180</v>
      </c>
      <c r="B442" s="281" t="s">
        <v>49</v>
      </c>
      <c r="C442" s="285" t="s">
        <v>1482</v>
      </c>
      <c r="D442" s="285" t="s">
        <v>1482</v>
      </c>
      <c r="E442" s="265" t="s">
        <v>1070</v>
      </c>
      <c r="F442" s="266"/>
      <c r="G442" s="265" t="s">
        <v>1070</v>
      </c>
      <c r="H442" s="287">
        <v>1</v>
      </c>
      <c r="I442" s="267">
        <v>3441</v>
      </c>
      <c r="J442" s="266"/>
      <c r="K442" s="283">
        <v>46209</v>
      </c>
    </row>
    <row r="443" spans="1:28" ht="23.25" customHeight="1">
      <c r="A443" s="281" t="s">
        <v>1180</v>
      </c>
      <c r="B443" s="281" t="s">
        <v>49</v>
      </c>
      <c r="C443" s="285" t="s">
        <v>1482</v>
      </c>
      <c r="D443" s="285" t="s">
        <v>1482</v>
      </c>
      <c r="E443" s="265" t="s">
        <v>1070</v>
      </c>
      <c r="F443" s="266"/>
      <c r="G443" s="265" t="s">
        <v>1070</v>
      </c>
      <c r="H443" s="291">
        <v>4</v>
      </c>
      <c r="I443" s="290">
        <v>3312.75</v>
      </c>
      <c r="J443" s="266"/>
      <c r="K443" s="284">
        <v>46354</v>
      </c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23.25" customHeight="1">
      <c r="A444" s="281" t="s">
        <v>1180</v>
      </c>
      <c r="B444" s="281" t="s">
        <v>49</v>
      </c>
      <c r="C444" s="285" t="s">
        <v>1482</v>
      </c>
      <c r="D444" s="285" t="s">
        <v>1482</v>
      </c>
      <c r="E444" s="265" t="s">
        <v>1070</v>
      </c>
      <c r="F444" s="266"/>
      <c r="G444" s="265" t="s">
        <v>1070</v>
      </c>
      <c r="H444" s="287">
        <v>8</v>
      </c>
      <c r="I444" s="290">
        <v>3244.1</v>
      </c>
      <c r="J444" s="266"/>
      <c r="K444" s="284">
        <v>46354</v>
      </c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23.25" customHeight="1">
      <c r="A445" s="281" t="s">
        <v>1180</v>
      </c>
      <c r="B445" s="281" t="s">
        <v>49</v>
      </c>
      <c r="C445" s="285" t="s">
        <v>1483</v>
      </c>
      <c r="D445" s="285" t="s">
        <v>1483</v>
      </c>
      <c r="E445" s="265" t="s">
        <v>1070</v>
      </c>
      <c r="F445" s="266"/>
      <c r="G445" s="265" t="s">
        <v>1070</v>
      </c>
      <c r="H445" s="287">
        <v>0</v>
      </c>
      <c r="I445" s="267">
        <v>3441</v>
      </c>
      <c r="J445" s="266"/>
      <c r="K445" s="283">
        <v>46222</v>
      </c>
    </row>
    <row r="446" spans="1:28" ht="23.25" customHeight="1">
      <c r="A446" s="281" t="s">
        <v>1180</v>
      </c>
      <c r="B446" s="281" t="s">
        <v>49</v>
      </c>
      <c r="C446" s="285" t="s">
        <v>1483</v>
      </c>
      <c r="D446" s="285" t="s">
        <v>1483</v>
      </c>
      <c r="E446" s="265" t="s">
        <v>1070</v>
      </c>
      <c r="F446" s="266"/>
      <c r="G446" s="265" t="s">
        <v>1070</v>
      </c>
      <c r="H446" s="291">
        <v>4</v>
      </c>
      <c r="I446" s="290">
        <v>3312.75</v>
      </c>
      <c r="J446" s="266"/>
      <c r="K446" s="284">
        <v>46360</v>
      </c>
    </row>
    <row r="447" spans="1:28" ht="23.25" customHeight="1">
      <c r="A447" s="281" t="s">
        <v>1180</v>
      </c>
      <c r="B447" s="281" t="s">
        <v>49</v>
      </c>
      <c r="C447" s="285" t="s">
        <v>1483</v>
      </c>
      <c r="D447" s="285" t="s">
        <v>1483</v>
      </c>
      <c r="E447" s="265" t="s">
        <v>1070</v>
      </c>
      <c r="F447" s="266"/>
      <c r="G447" s="265" t="s">
        <v>1070</v>
      </c>
      <c r="H447" s="287">
        <v>8</v>
      </c>
      <c r="I447" s="290">
        <v>3244.75</v>
      </c>
      <c r="J447" s="266"/>
      <c r="K447" s="284">
        <v>46360</v>
      </c>
    </row>
    <row r="448" spans="1:28" ht="25.5" customHeight="1">
      <c r="A448" s="1134" t="s">
        <v>1484</v>
      </c>
      <c r="B448" s="1123"/>
      <c r="C448" s="1123"/>
      <c r="D448" s="1123"/>
      <c r="E448" s="1123"/>
      <c r="F448" s="1123"/>
      <c r="G448" s="1123"/>
      <c r="H448" s="1123"/>
      <c r="I448" s="1123"/>
      <c r="J448" s="1123"/>
      <c r="K448" s="1124"/>
    </row>
    <row r="449" spans="1:11" ht="15.75" customHeight="1">
      <c r="A449" s="281" t="s">
        <v>1180</v>
      </c>
      <c r="B449" s="281" t="s">
        <v>49</v>
      </c>
      <c r="C449" s="292" t="s">
        <v>1485</v>
      </c>
      <c r="D449" s="292" t="s">
        <v>1485</v>
      </c>
      <c r="E449" s="243" t="s">
        <v>1033</v>
      </c>
      <c r="F449" s="202"/>
      <c r="G449" s="243" t="s">
        <v>1033</v>
      </c>
      <c r="H449" s="240">
        <v>21000</v>
      </c>
      <c r="I449" s="293">
        <v>1.98</v>
      </c>
      <c r="J449" s="202"/>
      <c r="K449" s="294">
        <v>45901</v>
      </c>
    </row>
    <row r="450" spans="1:11" ht="26.25" customHeight="1">
      <c r="A450" s="1132" t="s">
        <v>1486</v>
      </c>
      <c r="B450" s="1123"/>
      <c r="C450" s="1123"/>
      <c r="D450" s="1123"/>
      <c r="E450" s="1123"/>
      <c r="F450" s="1123"/>
      <c r="G450" s="1123"/>
      <c r="H450" s="1123"/>
      <c r="I450" s="1123"/>
      <c r="J450" s="1123"/>
      <c r="K450" s="1124"/>
    </row>
    <row r="451" spans="1:11" ht="30" customHeight="1">
      <c r="A451" s="281" t="s">
        <v>1180</v>
      </c>
      <c r="B451" s="281" t="s">
        <v>49</v>
      </c>
      <c r="C451" s="295" t="s">
        <v>643</v>
      </c>
      <c r="D451" s="295" t="s">
        <v>643</v>
      </c>
      <c r="E451" s="265" t="s">
        <v>1253</v>
      </c>
      <c r="F451" s="266"/>
      <c r="G451" s="265" t="s">
        <v>1253</v>
      </c>
      <c r="H451" s="296">
        <v>56</v>
      </c>
      <c r="I451" s="297">
        <v>19800</v>
      </c>
      <c r="J451" s="298"/>
      <c r="K451" s="299">
        <v>46961</v>
      </c>
    </row>
    <row r="452" spans="1:11" ht="30" customHeight="1">
      <c r="A452" s="281" t="s">
        <v>1180</v>
      </c>
      <c r="B452" s="281" t="s">
        <v>49</v>
      </c>
      <c r="C452" s="295" t="s">
        <v>1487</v>
      </c>
      <c r="D452" s="295" t="s">
        <v>1487</v>
      </c>
      <c r="E452" s="265" t="s">
        <v>1253</v>
      </c>
      <c r="F452" s="266"/>
      <c r="G452" s="265" t="s">
        <v>1253</v>
      </c>
      <c r="H452" s="296">
        <v>5</v>
      </c>
      <c r="I452" s="297">
        <v>68401.67</v>
      </c>
      <c r="J452" s="298"/>
      <c r="K452" s="299">
        <v>46990</v>
      </c>
    </row>
    <row r="453" spans="1:11" ht="36" customHeight="1">
      <c r="A453" s="281" t="s">
        <v>1180</v>
      </c>
      <c r="B453" s="281" t="s">
        <v>49</v>
      </c>
      <c r="C453" s="295" t="s">
        <v>1488</v>
      </c>
      <c r="D453" s="295" t="s">
        <v>1488</v>
      </c>
      <c r="E453" s="265" t="s">
        <v>1253</v>
      </c>
      <c r="F453" s="266"/>
      <c r="G453" s="265" t="s">
        <v>1253</v>
      </c>
      <c r="H453" s="296">
        <v>2</v>
      </c>
      <c r="I453" s="297">
        <v>20250</v>
      </c>
      <c r="J453" s="298"/>
      <c r="K453" s="299">
        <v>46785</v>
      </c>
    </row>
    <row r="454" spans="1:11" ht="30" customHeight="1">
      <c r="A454" s="281" t="s">
        <v>1180</v>
      </c>
      <c r="B454" s="281" t="s">
        <v>49</v>
      </c>
      <c r="C454" s="295" t="s">
        <v>1488</v>
      </c>
      <c r="D454" s="295" t="s">
        <v>1488</v>
      </c>
      <c r="E454" s="265" t="s">
        <v>1253</v>
      </c>
      <c r="F454" s="266"/>
      <c r="G454" s="265" t="s">
        <v>1253</v>
      </c>
      <c r="H454" s="296">
        <v>30</v>
      </c>
      <c r="I454" s="300">
        <v>18550</v>
      </c>
      <c r="J454" s="298"/>
      <c r="K454" s="299"/>
    </row>
    <row r="455" spans="1:11" ht="30" customHeight="1">
      <c r="A455" s="281" t="s">
        <v>1180</v>
      </c>
      <c r="B455" s="281" t="s">
        <v>49</v>
      </c>
      <c r="C455" s="295" t="s">
        <v>1489</v>
      </c>
      <c r="D455" s="295" t="s">
        <v>1489</v>
      </c>
      <c r="E455" s="265" t="s">
        <v>1253</v>
      </c>
      <c r="F455" s="266"/>
      <c r="G455" s="265" t="s">
        <v>1253</v>
      </c>
      <c r="H455" s="296">
        <v>26</v>
      </c>
      <c r="I455" s="297">
        <v>18550</v>
      </c>
      <c r="J455" s="298"/>
      <c r="K455" s="299">
        <v>46961</v>
      </c>
    </row>
    <row r="456" spans="1:11" ht="30" customHeight="1">
      <c r="A456" s="281" t="s">
        <v>1180</v>
      </c>
      <c r="B456" s="281" t="s">
        <v>49</v>
      </c>
      <c r="C456" s="295" t="s">
        <v>1490</v>
      </c>
      <c r="D456" s="295" t="s">
        <v>1490</v>
      </c>
      <c r="E456" s="265" t="s">
        <v>1253</v>
      </c>
      <c r="F456" s="266"/>
      <c r="G456" s="265" t="s">
        <v>1253</v>
      </c>
      <c r="H456" s="296">
        <v>3</v>
      </c>
      <c r="I456" s="297">
        <v>12478</v>
      </c>
      <c r="J456" s="298"/>
      <c r="K456" s="299">
        <v>47009</v>
      </c>
    </row>
    <row r="457" spans="1:11" ht="30" customHeight="1">
      <c r="A457" s="281" t="s">
        <v>1180</v>
      </c>
      <c r="B457" s="281" t="s">
        <v>49</v>
      </c>
      <c r="C457" s="295" t="s">
        <v>1491</v>
      </c>
      <c r="D457" s="295" t="s">
        <v>1491</v>
      </c>
      <c r="E457" s="265" t="s">
        <v>1253</v>
      </c>
      <c r="F457" s="266"/>
      <c r="G457" s="265" t="s">
        <v>1253</v>
      </c>
      <c r="H457" s="296">
        <v>52</v>
      </c>
      <c r="I457" s="297">
        <v>11000</v>
      </c>
      <c r="J457" s="298"/>
      <c r="K457" s="299">
        <v>47013</v>
      </c>
    </row>
    <row r="458" spans="1:11" ht="46.5" customHeight="1">
      <c r="A458" s="281" t="s">
        <v>1180</v>
      </c>
      <c r="B458" s="281" t="s">
        <v>49</v>
      </c>
      <c r="C458" s="295" t="s">
        <v>1492</v>
      </c>
      <c r="D458" s="295" t="s">
        <v>1492</v>
      </c>
      <c r="E458" s="265" t="s">
        <v>1253</v>
      </c>
      <c r="F458" s="266"/>
      <c r="G458" s="265" t="s">
        <v>1253</v>
      </c>
      <c r="H458" s="296">
        <v>3</v>
      </c>
      <c r="I458" s="297">
        <v>12478</v>
      </c>
      <c r="J458" s="298"/>
      <c r="K458" s="299">
        <v>47009</v>
      </c>
    </row>
    <row r="459" spans="1:11" ht="30" customHeight="1">
      <c r="A459" s="281" t="s">
        <v>1180</v>
      </c>
      <c r="B459" s="281" t="s">
        <v>49</v>
      </c>
      <c r="C459" s="295" t="s">
        <v>1493</v>
      </c>
      <c r="D459" s="295" t="s">
        <v>1493</v>
      </c>
      <c r="E459" s="265" t="s">
        <v>1253</v>
      </c>
      <c r="F459" s="266"/>
      <c r="G459" s="265" t="s">
        <v>1253</v>
      </c>
      <c r="H459" s="296">
        <v>10</v>
      </c>
      <c r="I459" s="297">
        <v>16454.27</v>
      </c>
      <c r="J459" s="298"/>
      <c r="K459" s="299">
        <v>46965</v>
      </c>
    </row>
    <row r="460" spans="1:11" ht="30" customHeight="1">
      <c r="A460" s="281" t="s">
        <v>1180</v>
      </c>
      <c r="B460" s="281" t="s">
        <v>49</v>
      </c>
      <c r="C460" s="295" t="s">
        <v>1493</v>
      </c>
      <c r="D460" s="295" t="s">
        <v>1493</v>
      </c>
      <c r="E460" s="265" t="s">
        <v>1253</v>
      </c>
      <c r="F460" s="266"/>
      <c r="G460" s="265" t="s">
        <v>1253</v>
      </c>
      <c r="H460" s="296">
        <v>10</v>
      </c>
      <c r="I460" s="297">
        <v>21730</v>
      </c>
      <c r="J460" s="298"/>
      <c r="K460" s="299">
        <v>46965</v>
      </c>
    </row>
    <row r="461" spans="1:11" ht="27.75" customHeight="1">
      <c r="A461" s="1130" t="s">
        <v>1494</v>
      </c>
      <c r="B461" s="1123"/>
      <c r="C461" s="1123"/>
      <c r="D461" s="1123"/>
      <c r="E461" s="1123"/>
      <c r="F461" s="1123"/>
      <c r="G461" s="1123"/>
      <c r="H461" s="1123"/>
      <c r="I461" s="1123"/>
      <c r="J461" s="1123"/>
      <c r="K461" s="1124"/>
    </row>
    <row r="462" spans="1:11" ht="15.75" customHeight="1">
      <c r="A462" s="281" t="s">
        <v>1180</v>
      </c>
      <c r="B462" s="281" t="s">
        <v>49</v>
      </c>
      <c r="C462" s="301" t="s">
        <v>1495</v>
      </c>
      <c r="D462" s="301" t="s">
        <v>1495</v>
      </c>
      <c r="E462" s="271" t="s">
        <v>1496</v>
      </c>
      <c r="F462" s="202" t="s">
        <v>1497</v>
      </c>
      <c r="G462" s="271" t="s">
        <v>1496</v>
      </c>
      <c r="H462" s="302">
        <v>3175</v>
      </c>
      <c r="I462" s="301">
        <v>13.89</v>
      </c>
      <c r="J462" s="303"/>
      <c r="K462" s="304">
        <v>46691</v>
      </c>
    </row>
    <row r="463" spans="1:11" ht="15.75" customHeight="1">
      <c r="A463" s="281" t="s">
        <v>1180</v>
      </c>
      <c r="B463" s="281" t="s">
        <v>49</v>
      </c>
      <c r="C463" s="301" t="s">
        <v>1498</v>
      </c>
      <c r="D463" s="301" t="s">
        <v>1498</v>
      </c>
      <c r="E463" s="271" t="s">
        <v>1016</v>
      </c>
      <c r="F463" s="202" t="s">
        <v>1499</v>
      </c>
      <c r="G463" s="271" t="s">
        <v>1016</v>
      </c>
      <c r="H463" s="302">
        <v>17</v>
      </c>
      <c r="I463" s="301">
        <v>891.88</v>
      </c>
      <c r="J463" s="305">
        <v>120</v>
      </c>
      <c r="K463" s="306">
        <v>45747</v>
      </c>
    </row>
    <row r="464" spans="1:11" ht="15.75" customHeight="1">
      <c r="A464" s="281" t="s">
        <v>1180</v>
      </c>
      <c r="B464" s="281" t="s">
        <v>49</v>
      </c>
      <c r="C464" s="301" t="s">
        <v>1500</v>
      </c>
      <c r="D464" s="301" t="s">
        <v>1500</v>
      </c>
      <c r="E464" s="271" t="s">
        <v>1016</v>
      </c>
      <c r="F464" s="202" t="s">
        <v>1501</v>
      </c>
      <c r="G464" s="271" t="s">
        <v>1016</v>
      </c>
      <c r="H464" s="302">
        <v>11</v>
      </c>
      <c r="I464" s="301">
        <v>290.37</v>
      </c>
      <c r="J464" s="305">
        <v>100</v>
      </c>
      <c r="K464" s="306">
        <v>45716</v>
      </c>
    </row>
    <row r="465" spans="1:28" ht="36.75" customHeight="1">
      <c r="A465" s="1130" t="s">
        <v>1502</v>
      </c>
      <c r="B465" s="1123"/>
      <c r="C465" s="1123"/>
      <c r="D465" s="1123"/>
      <c r="E465" s="1123"/>
      <c r="F465" s="1123"/>
      <c r="G465" s="1123"/>
      <c r="H465" s="1123"/>
      <c r="I465" s="1123"/>
      <c r="J465" s="1123"/>
      <c r="K465" s="1124"/>
    </row>
    <row r="466" spans="1:28" ht="48.75" customHeight="1">
      <c r="A466" s="281" t="s">
        <v>1180</v>
      </c>
      <c r="B466" s="281" t="s">
        <v>49</v>
      </c>
      <c r="C466" s="307" t="s">
        <v>1503</v>
      </c>
      <c r="D466" s="307" t="s">
        <v>1503</v>
      </c>
      <c r="E466" s="308" t="s">
        <v>1504</v>
      </c>
      <c r="F466" s="308" t="s">
        <v>1505</v>
      </c>
      <c r="G466" s="308" t="s">
        <v>1504</v>
      </c>
      <c r="H466" s="308">
        <v>20</v>
      </c>
      <c r="I466" s="308">
        <v>1978.68</v>
      </c>
      <c r="J466" s="308"/>
      <c r="K466" s="309">
        <v>45565</v>
      </c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</row>
    <row r="467" spans="1:28" ht="29.25" customHeight="1">
      <c r="A467" s="1130" t="s">
        <v>1506</v>
      </c>
      <c r="B467" s="1123"/>
      <c r="C467" s="1123"/>
      <c r="D467" s="1123"/>
      <c r="E467" s="1123"/>
      <c r="F467" s="1123"/>
      <c r="G467" s="1123"/>
      <c r="H467" s="1123"/>
      <c r="I467" s="1123"/>
      <c r="J467" s="1123"/>
      <c r="K467" s="1124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</row>
    <row r="468" spans="1:28" ht="29.25" customHeight="1">
      <c r="A468" s="281" t="s">
        <v>1180</v>
      </c>
      <c r="B468" s="281" t="s">
        <v>49</v>
      </c>
      <c r="C468" s="307" t="s">
        <v>1507</v>
      </c>
      <c r="D468" s="307" t="s">
        <v>1507</v>
      </c>
      <c r="E468" s="308" t="s">
        <v>1112</v>
      </c>
      <c r="F468" s="308" t="s">
        <v>1508</v>
      </c>
      <c r="G468" s="308" t="s">
        <v>1112</v>
      </c>
      <c r="H468" s="308">
        <v>91</v>
      </c>
      <c r="I468" s="308">
        <v>60.57</v>
      </c>
      <c r="J468" s="308"/>
      <c r="K468" s="310">
        <v>46295</v>
      </c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</row>
    <row r="469" spans="1:28" ht="29.25" customHeight="1">
      <c r="A469" s="281" t="s">
        <v>1180</v>
      </c>
      <c r="B469" s="281" t="s">
        <v>49</v>
      </c>
      <c r="C469" s="307" t="s">
        <v>1509</v>
      </c>
      <c r="D469" s="307" t="s">
        <v>1509</v>
      </c>
      <c r="E469" s="308" t="s">
        <v>1112</v>
      </c>
      <c r="F469" s="308" t="s">
        <v>1510</v>
      </c>
      <c r="G469" s="308" t="s">
        <v>1112</v>
      </c>
      <c r="H469" s="308">
        <v>30</v>
      </c>
      <c r="I469" s="308">
        <v>211.34</v>
      </c>
      <c r="J469" s="308"/>
      <c r="K469" s="309">
        <v>46295</v>
      </c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</row>
    <row r="470" spans="1:28" ht="29.25" customHeight="1">
      <c r="A470" s="1131" t="s">
        <v>1511</v>
      </c>
      <c r="B470" s="1123"/>
      <c r="C470" s="1123"/>
      <c r="D470" s="1123"/>
      <c r="E470" s="1123"/>
      <c r="F470" s="1123"/>
      <c r="G470" s="1123"/>
      <c r="H470" s="1123"/>
      <c r="I470" s="1123"/>
      <c r="J470" s="1123"/>
      <c r="K470" s="1124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</row>
    <row r="471" spans="1:28" ht="48.75" customHeight="1">
      <c r="A471" s="281" t="s">
        <v>1180</v>
      </c>
      <c r="B471" s="281" t="s">
        <v>1512</v>
      </c>
      <c r="C471" s="257" t="s">
        <v>1513</v>
      </c>
      <c r="D471" s="257" t="s">
        <v>1513</v>
      </c>
      <c r="E471" s="265" t="s">
        <v>1514</v>
      </c>
      <c r="F471" s="266"/>
      <c r="G471" s="311" t="s">
        <v>1514</v>
      </c>
      <c r="H471" s="287">
        <v>3</v>
      </c>
      <c r="I471" s="312">
        <v>18591.25</v>
      </c>
      <c r="J471" s="202"/>
      <c r="K471" s="313">
        <v>47772</v>
      </c>
    </row>
    <row r="472" spans="1:28" ht="48.75" customHeight="1">
      <c r="A472" s="281" t="s">
        <v>1180</v>
      </c>
      <c r="B472" s="281" t="s">
        <v>1512</v>
      </c>
      <c r="C472" s="257" t="s">
        <v>1515</v>
      </c>
      <c r="D472" s="257" t="s">
        <v>1515</v>
      </c>
      <c r="E472" s="265" t="s">
        <v>1253</v>
      </c>
      <c r="F472" s="266"/>
      <c r="G472" s="314" t="s">
        <v>1253</v>
      </c>
      <c r="H472" s="287">
        <v>10</v>
      </c>
      <c r="I472" s="315">
        <v>64898</v>
      </c>
      <c r="J472" s="202"/>
      <c r="K472" s="316">
        <v>47233</v>
      </c>
    </row>
    <row r="473" spans="1:28" ht="48.75" customHeight="1">
      <c r="A473" s="281" t="s">
        <v>1180</v>
      </c>
      <c r="B473" s="281" t="s">
        <v>1512</v>
      </c>
      <c r="C473" s="257" t="s">
        <v>1516</v>
      </c>
      <c r="D473" s="257" t="s">
        <v>1516</v>
      </c>
      <c r="E473" s="265" t="s">
        <v>1517</v>
      </c>
      <c r="F473" s="266"/>
      <c r="G473" s="311" t="s">
        <v>1517</v>
      </c>
      <c r="H473" s="287">
        <v>23</v>
      </c>
      <c r="I473" s="312">
        <v>59385</v>
      </c>
      <c r="J473" s="202"/>
      <c r="K473" s="316">
        <v>46600</v>
      </c>
    </row>
    <row r="474" spans="1:28" ht="48.75" customHeight="1">
      <c r="A474" s="281" t="s">
        <v>1180</v>
      </c>
      <c r="B474" s="281" t="s">
        <v>1512</v>
      </c>
      <c r="C474" s="257" t="s">
        <v>1516</v>
      </c>
      <c r="D474" s="257" t="s">
        <v>1516</v>
      </c>
      <c r="E474" s="265" t="s">
        <v>1517</v>
      </c>
      <c r="F474" s="266"/>
      <c r="G474" s="311" t="s">
        <v>1517</v>
      </c>
      <c r="H474" s="287">
        <v>10</v>
      </c>
      <c r="I474" s="315">
        <v>64507.3</v>
      </c>
      <c r="J474" s="202"/>
      <c r="K474" s="317">
        <v>47331</v>
      </c>
    </row>
    <row r="475" spans="1:28" ht="48.75" customHeight="1">
      <c r="A475" s="281" t="s">
        <v>1180</v>
      </c>
      <c r="B475" s="281" t="s">
        <v>1512</v>
      </c>
      <c r="C475" s="289" t="s">
        <v>1518</v>
      </c>
      <c r="D475" s="289" t="s">
        <v>1518</v>
      </c>
      <c r="E475" s="265" t="s">
        <v>1253</v>
      </c>
      <c r="F475" s="266"/>
      <c r="G475" s="311" t="s">
        <v>1253</v>
      </c>
      <c r="H475" s="287">
        <v>4</v>
      </c>
      <c r="I475" s="312">
        <v>22363</v>
      </c>
      <c r="J475" s="202"/>
      <c r="K475" s="260">
        <v>46181</v>
      </c>
    </row>
    <row r="476" spans="1:28" ht="48.75" customHeight="1">
      <c r="A476" s="281" t="s">
        <v>1180</v>
      </c>
      <c r="B476" s="281" t="s">
        <v>1512</v>
      </c>
      <c r="C476" s="289" t="s">
        <v>1518</v>
      </c>
      <c r="D476" s="289" t="s">
        <v>1518</v>
      </c>
      <c r="E476" s="265" t="s">
        <v>1253</v>
      </c>
      <c r="F476" s="266"/>
      <c r="G476" s="311" t="s">
        <v>1253</v>
      </c>
      <c r="H476" s="287">
        <v>15</v>
      </c>
      <c r="I476" s="315">
        <v>31276.1</v>
      </c>
      <c r="J476" s="202"/>
      <c r="K476" s="253">
        <v>49043</v>
      </c>
    </row>
    <row r="477" spans="1:28" ht="48.75" customHeight="1">
      <c r="A477" s="281" t="s">
        <v>1180</v>
      </c>
      <c r="B477" s="281" t="s">
        <v>1512</v>
      </c>
      <c r="C477" s="257" t="s">
        <v>1519</v>
      </c>
      <c r="D477" s="257" t="s">
        <v>1519</v>
      </c>
      <c r="E477" s="265" t="s">
        <v>1253</v>
      </c>
      <c r="F477" s="266"/>
      <c r="G477" s="311" t="s">
        <v>1253</v>
      </c>
      <c r="H477" s="287">
        <v>1</v>
      </c>
      <c r="I477" s="312">
        <v>1491259</v>
      </c>
      <c r="J477" s="202"/>
      <c r="K477" s="318" t="s">
        <v>1520</v>
      </c>
    </row>
    <row r="478" spans="1:28" ht="48.75" customHeight="1">
      <c r="A478" s="281" t="s">
        <v>1180</v>
      </c>
      <c r="B478" s="281" t="s">
        <v>1512</v>
      </c>
      <c r="C478" s="289" t="s">
        <v>1521</v>
      </c>
      <c r="D478" s="289" t="s">
        <v>1521</v>
      </c>
      <c r="E478" s="265" t="s">
        <v>1514</v>
      </c>
      <c r="F478" s="266"/>
      <c r="G478" s="311" t="s">
        <v>1514</v>
      </c>
      <c r="H478" s="287">
        <v>18</v>
      </c>
      <c r="I478" s="312">
        <v>62327.5</v>
      </c>
      <c r="J478" s="202"/>
      <c r="K478" s="316">
        <v>48305</v>
      </c>
    </row>
    <row r="479" spans="1:28" ht="48.75" customHeight="1">
      <c r="A479" s="281" t="s">
        <v>1180</v>
      </c>
      <c r="B479" s="281" t="s">
        <v>1512</v>
      </c>
      <c r="C479" s="257" t="s">
        <v>1522</v>
      </c>
      <c r="D479" s="257" t="s">
        <v>1522</v>
      </c>
      <c r="E479" s="265" t="s">
        <v>1253</v>
      </c>
      <c r="F479" s="266"/>
      <c r="G479" s="311" t="s">
        <v>1253</v>
      </c>
      <c r="H479" s="287">
        <v>3</v>
      </c>
      <c r="I479" s="312">
        <v>62327.5</v>
      </c>
      <c r="J479" s="202"/>
      <c r="K479" s="260">
        <v>46905</v>
      </c>
    </row>
    <row r="480" spans="1:28" ht="48.75" customHeight="1">
      <c r="A480" s="281" t="s">
        <v>1180</v>
      </c>
      <c r="B480" s="281" t="s">
        <v>1512</v>
      </c>
      <c r="C480" s="289" t="s">
        <v>1521</v>
      </c>
      <c r="D480" s="289" t="s">
        <v>1521</v>
      </c>
      <c r="E480" s="265" t="s">
        <v>1514</v>
      </c>
      <c r="F480" s="266"/>
      <c r="G480" s="311" t="s">
        <v>1514</v>
      </c>
      <c r="H480" s="287">
        <v>16</v>
      </c>
      <c r="I480" s="315">
        <v>63311.45</v>
      </c>
      <c r="J480" s="202"/>
      <c r="K480" s="317">
        <v>46939</v>
      </c>
    </row>
    <row r="481" spans="1:11" ht="48.75" customHeight="1">
      <c r="A481" s="281" t="s">
        <v>1180</v>
      </c>
      <c r="B481" s="281" t="s">
        <v>1512</v>
      </c>
      <c r="C481" s="257" t="s">
        <v>1523</v>
      </c>
      <c r="D481" s="257" t="s">
        <v>1523</v>
      </c>
      <c r="E481" s="265" t="s">
        <v>1253</v>
      </c>
      <c r="F481" s="266"/>
      <c r="G481" s="311" t="s">
        <v>1253</v>
      </c>
      <c r="H481" s="287">
        <v>13</v>
      </c>
      <c r="I481" s="315">
        <v>65954.8</v>
      </c>
      <c r="J481" s="202"/>
      <c r="K481" s="317">
        <v>48700</v>
      </c>
    </row>
    <row r="482" spans="1:11" ht="48.75" customHeight="1">
      <c r="A482" s="281" t="s">
        <v>1180</v>
      </c>
      <c r="B482" s="281" t="s">
        <v>1512</v>
      </c>
      <c r="C482" s="257" t="s">
        <v>1524</v>
      </c>
      <c r="D482" s="257" t="s">
        <v>1524</v>
      </c>
      <c r="E482" s="265" t="s">
        <v>1514</v>
      </c>
      <c r="F482" s="266"/>
      <c r="G482" s="311" t="s">
        <v>1514</v>
      </c>
      <c r="H482" s="287">
        <v>1</v>
      </c>
      <c r="I482" s="312">
        <v>152903</v>
      </c>
      <c r="J482" s="202"/>
      <c r="K482" s="313">
        <v>48567</v>
      </c>
    </row>
    <row r="483" spans="1:11" ht="48.75" customHeight="1">
      <c r="A483" s="281" t="s">
        <v>1180</v>
      </c>
      <c r="B483" s="281" t="s">
        <v>1512</v>
      </c>
      <c r="C483" s="295" t="s">
        <v>1525</v>
      </c>
      <c r="D483" s="295" t="s">
        <v>1525</v>
      </c>
      <c r="E483" s="265" t="s">
        <v>1253</v>
      </c>
      <c r="F483" s="266"/>
      <c r="G483" s="311" t="s">
        <v>1253</v>
      </c>
      <c r="H483" s="287">
        <v>1</v>
      </c>
      <c r="I483" s="312">
        <v>152903</v>
      </c>
      <c r="J483" s="202"/>
      <c r="K483" s="260">
        <v>47788</v>
      </c>
    </row>
    <row r="484" spans="1:11" ht="48.75" customHeight="1">
      <c r="A484" s="281" t="s">
        <v>1180</v>
      </c>
      <c r="B484" s="281" t="s">
        <v>1512</v>
      </c>
      <c r="C484" s="295" t="s">
        <v>1526</v>
      </c>
      <c r="D484" s="295" t="s">
        <v>1526</v>
      </c>
      <c r="E484" s="265" t="s">
        <v>1253</v>
      </c>
      <c r="F484" s="266"/>
      <c r="G484" s="311" t="s">
        <v>1253</v>
      </c>
      <c r="H484" s="287">
        <v>2</v>
      </c>
      <c r="I484" s="312">
        <v>34114.6</v>
      </c>
      <c r="J484" s="202"/>
      <c r="K484" s="260">
        <v>47788</v>
      </c>
    </row>
    <row r="485" spans="1:11" ht="48.75" customHeight="1">
      <c r="A485" s="281" t="s">
        <v>1180</v>
      </c>
      <c r="B485" s="281" t="s">
        <v>1512</v>
      </c>
      <c r="C485" s="295" t="s">
        <v>1526</v>
      </c>
      <c r="D485" s="295" t="s">
        <v>1526</v>
      </c>
      <c r="E485" s="265" t="s">
        <v>1253</v>
      </c>
      <c r="F485" s="266"/>
      <c r="G485" s="311" t="s">
        <v>1253</v>
      </c>
      <c r="H485" s="287">
        <v>15</v>
      </c>
      <c r="I485" s="315">
        <v>58422</v>
      </c>
      <c r="J485" s="202"/>
      <c r="K485" s="317">
        <v>49043</v>
      </c>
    </row>
    <row r="486" spans="1:11" ht="48.75" customHeight="1">
      <c r="A486" s="281" t="s">
        <v>1180</v>
      </c>
      <c r="B486" s="281" t="s">
        <v>1512</v>
      </c>
      <c r="C486" s="295" t="s">
        <v>1527</v>
      </c>
      <c r="D486" s="295" t="s">
        <v>1527</v>
      </c>
      <c r="E486" s="265" t="s">
        <v>1253</v>
      </c>
      <c r="F486" s="266"/>
      <c r="G486" s="311" t="s">
        <v>1253</v>
      </c>
      <c r="H486" s="287">
        <v>1</v>
      </c>
      <c r="I486" s="312">
        <v>89003.67</v>
      </c>
      <c r="J486" s="202"/>
      <c r="K486" s="260">
        <v>47788</v>
      </c>
    </row>
    <row r="487" spans="1:11" ht="48.75" customHeight="1">
      <c r="A487" s="281" t="s">
        <v>1180</v>
      </c>
      <c r="B487" s="281" t="s">
        <v>1512</v>
      </c>
      <c r="C487" s="295" t="s">
        <v>1528</v>
      </c>
      <c r="D487" s="295" t="s">
        <v>1528</v>
      </c>
      <c r="E487" s="265" t="s">
        <v>1253</v>
      </c>
      <c r="F487" s="266"/>
      <c r="G487" s="311" t="s">
        <v>1253</v>
      </c>
      <c r="H487" s="287">
        <v>1</v>
      </c>
      <c r="I487" s="312">
        <v>80612</v>
      </c>
      <c r="J487" s="202"/>
      <c r="K487" s="260">
        <v>47788</v>
      </c>
    </row>
    <row r="488" spans="1:11" ht="48.75" customHeight="1">
      <c r="A488" s="281" t="s">
        <v>1180</v>
      </c>
      <c r="B488" s="281" t="s">
        <v>1512</v>
      </c>
      <c r="C488" s="295" t="s">
        <v>1529</v>
      </c>
      <c r="D488" s="295" t="s">
        <v>1529</v>
      </c>
      <c r="E488" s="265" t="s">
        <v>1253</v>
      </c>
      <c r="F488" s="266"/>
      <c r="G488" s="311" t="s">
        <v>1253</v>
      </c>
      <c r="H488" s="287">
        <v>10</v>
      </c>
      <c r="I488" s="312">
        <v>59385</v>
      </c>
      <c r="J488" s="202"/>
      <c r="K488" s="260">
        <v>48396</v>
      </c>
    </row>
    <row r="489" spans="1:11" ht="48.75" customHeight="1">
      <c r="A489" s="281" t="s">
        <v>1180</v>
      </c>
      <c r="B489" s="281" t="s">
        <v>1512</v>
      </c>
      <c r="C489" s="295" t="s">
        <v>1530</v>
      </c>
      <c r="D489" s="295" t="s">
        <v>1530</v>
      </c>
      <c r="E489" s="265" t="s">
        <v>1253</v>
      </c>
      <c r="F489" s="266"/>
      <c r="G489" s="311" t="s">
        <v>1253</v>
      </c>
      <c r="H489" s="287">
        <v>4</v>
      </c>
      <c r="I489" s="312">
        <v>32528</v>
      </c>
      <c r="J489" s="202"/>
      <c r="K489" s="260">
        <v>48396</v>
      </c>
    </row>
    <row r="490" spans="1:11" ht="48.75" customHeight="1">
      <c r="A490" s="281" t="s">
        <v>1180</v>
      </c>
      <c r="B490" s="281" t="s">
        <v>1512</v>
      </c>
      <c r="C490" s="295" t="s">
        <v>1530</v>
      </c>
      <c r="D490" s="295" t="s">
        <v>1530</v>
      </c>
      <c r="E490" s="265" t="s">
        <v>1253</v>
      </c>
      <c r="F490" s="266"/>
      <c r="G490" s="311" t="s">
        <v>1253</v>
      </c>
      <c r="H490" s="287">
        <v>16</v>
      </c>
      <c r="I490" s="315">
        <v>35333.82</v>
      </c>
      <c r="J490" s="202"/>
      <c r="K490" s="317">
        <v>47331</v>
      </c>
    </row>
    <row r="491" spans="1:11" ht="48.75" customHeight="1">
      <c r="A491" s="281" t="s">
        <v>1180</v>
      </c>
      <c r="B491" s="281" t="s">
        <v>1512</v>
      </c>
      <c r="C491" s="295" t="s">
        <v>1531</v>
      </c>
      <c r="D491" s="295" t="s">
        <v>1531</v>
      </c>
      <c r="E491" s="265" t="s">
        <v>1253</v>
      </c>
      <c r="F491" s="266"/>
      <c r="G491" s="311" t="s">
        <v>1253</v>
      </c>
      <c r="H491" s="287">
        <v>1</v>
      </c>
      <c r="I491" s="312">
        <v>106197.5</v>
      </c>
      <c r="J491" s="202"/>
      <c r="K491" s="260">
        <v>47788</v>
      </c>
    </row>
    <row r="492" spans="1:11" ht="48.75" customHeight="1">
      <c r="A492" s="281" t="s">
        <v>1180</v>
      </c>
      <c r="B492" s="281" t="s">
        <v>1512</v>
      </c>
      <c r="C492" s="295" t="s">
        <v>1531</v>
      </c>
      <c r="D492" s="295" t="s">
        <v>1531</v>
      </c>
      <c r="E492" s="265" t="s">
        <v>1253</v>
      </c>
      <c r="F492" s="266"/>
      <c r="G492" s="311" t="s">
        <v>1253</v>
      </c>
      <c r="H492" s="287">
        <v>1</v>
      </c>
      <c r="I492" s="312">
        <v>80624</v>
      </c>
      <c r="J492" s="202"/>
      <c r="K492" s="260">
        <v>47788</v>
      </c>
    </row>
    <row r="493" spans="1:11" ht="48.75" customHeight="1">
      <c r="A493" s="281" t="s">
        <v>1180</v>
      </c>
      <c r="B493" s="281" t="s">
        <v>1512</v>
      </c>
      <c r="C493" s="295" t="s">
        <v>1532</v>
      </c>
      <c r="D493" s="295" t="s">
        <v>1532</v>
      </c>
      <c r="E493" s="265" t="s">
        <v>1253</v>
      </c>
      <c r="F493" s="266"/>
      <c r="G493" s="311" t="s">
        <v>1253</v>
      </c>
      <c r="H493" s="287">
        <v>9</v>
      </c>
      <c r="I493" s="312">
        <v>61530.64</v>
      </c>
      <c r="J493" s="202"/>
      <c r="K493" s="260">
        <v>46874</v>
      </c>
    </row>
    <row r="494" spans="1:11" ht="48.75" customHeight="1">
      <c r="A494" s="281" t="s">
        <v>1180</v>
      </c>
      <c r="B494" s="281" t="s">
        <v>1512</v>
      </c>
      <c r="C494" s="295" t="s">
        <v>1532</v>
      </c>
      <c r="D494" s="295" t="s">
        <v>1532</v>
      </c>
      <c r="E494" s="265" t="s">
        <v>1253</v>
      </c>
      <c r="F494" s="266"/>
      <c r="G494" s="311" t="s">
        <v>1253</v>
      </c>
      <c r="H494" s="287">
        <v>6</v>
      </c>
      <c r="I494" s="315">
        <v>66890</v>
      </c>
      <c r="J494" s="202"/>
      <c r="K494" s="317">
        <v>48700</v>
      </c>
    </row>
    <row r="495" spans="1:11" ht="29.25" customHeight="1">
      <c r="A495" s="1132" t="s">
        <v>1533</v>
      </c>
      <c r="B495" s="1123"/>
      <c r="C495" s="1123"/>
      <c r="D495" s="1123"/>
      <c r="E495" s="1123"/>
      <c r="F495" s="1123"/>
      <c r="G495" s="1123"/>
      <c r="H495" s="1123"/>
      <c r="I495" s="1123"/>
      <c r="J495" s="1123"/>
      <c r="K495" s="1124"/>
    </row>
    <row r="496" spans="1:11" ht="24" customHeight="1">
      <c r="A496" s="281" t="s">
        <v>1180</v>
      </c>
      <c r="B496" s="281" t="s">
        <v>1512</v>
      </c>
      <c r="C496" s="257" t="s">
        <v>1534</v>
      </c>
      <c r="D496" s="257" t="s">
        <v>1534</v>
      </c>
      <c r="E496" s="243" t="s">
        <v>1033</v>
      </c>
      <c r="F496" s="202"/>
      <c r="G496" s="243" t="s">
        <v>1033</v>
      </c>
      <c r="H496" s="240">
        <v>1</v>
      </c>
      <c r="I496" s="275">
        <v>244800</v>
      </c>
      <c r="J496" s="202"/>
      <c r="K496" s="255">
        <v>46843</v>
      </c>
    </row>
    <row r="497" spans="1:28" ht="34.5" customHeight="1">
      <c r="A497" s="281" t="s">
        <v>1180</v>
      </c>
      <c r="B497" s="281" t="s">
        <v>1512</v>
      </c>
      <c r="C497" s="262" t="s">
        <v>1535</v>
      </c>
      <c r="D497" s="262" t="s">
        <v>1535</v>
      </c>
      <c r="E497" s="243" t="s">
        <v>1033</v>
      </c>
      <c r="F497" s="202"/>
      <c r="G497" s="243" t="s">
        <v>1033</v>
      </c>
      <c r="H497" s="240">
        <v>1</v>
      </c>
      <c r="I497" s="275">
        <v>242549.83</v>
      </c>
      <c r="J497" s="202"/>
      <c r="K497" s="255">
        <v>45822</v>
      </c>
    </row>
    <row r="498" spans="1:28" ht="24" customHeight="1">
      <c r="A498" s="281" t="s">
        <v>1180</v>
      </c>
      <c r="B498" s="281" t="s">
        <v>1512</v>
      </c>
      <c r="C498" s="319" t="s">
        <v>1536</v>
      </c>
      <c r="D498" s="319" t="s">
        <v>1536</v>
      </c>
      <c r="E498" s="243" t="s">
        <v>1033</v>
      </c>
      <c r="F498" s="202"/>
      <c r="G498" s="243" t="s">
        <v>1033</v>
      </c>
      <c r="H498" s="240">
        <v>1</v>
      </c>
      <c r="I498" s="275">
        <v>44090</v>
      </c>
      <c r="J498" s="202"/>
      <c r="K498" s="255">
        <v>45791</v>
      </c>
    </row>
    <row r="499" spans="1:28" ht="36.75" customHeight="1">
      <c r="A499" s="281" t="s">
        <v>1180</v>
      </c>
      <c r="B499" s="281" t="s">
        <v>1512</v>
      </c>
      <c r="C499" s="242" t="s">
        <v>1537</v>
      </c>
      <c r="D499" s="242" t="s">
        <v>1537</v>
      </c>
      <c r="E499" s="243" t="s">
        <v>1033</v>
      </c>
      <c r="F499" s="202"/>
      <c r="G499" s="243" t="s">
        <v>1033</v>
      </c>
      <c r="H499" s="240">
        <v>1</v>
      </c>
      <c r="I499" s="275">
        <v>11756.25</v>
      </c>
      <c r="J499" s="202"/>
      <c r="K499" s="255">
        <v>45670</v>
      </c>
    </row>
    <row r="500" spans="1:28" ht="24" customHeight="1">
      <c r="A500" s="281" t="s">
        <v>1180</v>
      </c>
      <c r="B500" s="281" t="s">
        <v>1512</v>
      </c>
      <c r="C500" s="262" t="s">
        <v>1538</v>
      </c>
      <c r="D500" s="262" t="s">
        <v>1538</v>
      </c>
      <c r="E500" s="243" t="s">
        <v>1033</v>
      </c>
      <c r="F500" s="202"/>
      <c r="G500" s="243" t="s">
        <v>1033</v>
      </c>
      <c r="H500" s="240">
        <v>1</v>
      </c>
      <c r="I500" s="275">
        <v>17696.21</v>
      </c>
      <c r="J500" s="202"/>
      <c r="K500" s="255">
        <v>45863</v>
      </c>
    </row>
    <row r="501" spans="1:28" ht="24" customHeight="1">
      <c r="A501" s="281" t="s">
        <v>1180</v>
      </c>
      <c r="B501" s="281" t="s">
        <v>1512</v>
      </c>
      <c r="C501" s="262" t="s">
        <v>1539</v>
      </c>
      <c r="D501" s="262" t="s">
        <v>1539</v>
      </c>
      <c r="E501" s="243" t="s">
        <v>1033</v>
      </c>
      <c r="F501" s="202"/>
      <c r="G501" s="243" t="s">
        <v>1033</v>
      </c>
      <c r="H501" s="240">
        <v>1</v>
      </c>
      <c r="I501" s="275">
        <v>44450</v>
      </c>
      <c r="J501" s="202"/>
      <c r="K501" s="255">
        <v>46389</v>
      </c>
    </row>
    <row r="502" spans="1:28" ht="15.75" customHeight="1">
      <c r="A502" s="1132" t="s">
        <v>1540</v>
      </c>
      <c r="B502" s="1123"/>
      <c r="C502" s="1123"/>
      <c r="D502" s="1123"/>
      <c r="E502" s="1123"/>
      <c r="F502" s="1123"/>
      <c r="G502" s="1123"/>
      <c r="H502" s="1123"/>
      <c r="I502" s="1123"/>
      <c r="J502" s="1123"/>
      <c r="K502" s="1124"/>
    </row>
    <row r="503" spans="1:28" ht="26.25" customHeight="1">
      <c r="A503" s="281" t="s">
        <v>1180</v>
      </c>
      <c r="B503" s="281" t="s">
        <v>1512</v>
      </c>
      <c r="C503" s="242" t="s">
        <v>1541</v>
      </c>
      <c r="D503" s="242" t="s">
        <v>1541</v>
      </c>
      <c r="E503" s="243" t="s">
        <v>1033</v>
      </c>
      <c r="F503" s="202"/>
      <c r="G503" s="243" t="s">
        <v>1033</v>
      </c>
      <c r="H503" s="240">
        <v>256</v>
      </c>
      <c r="I503" s="293">
        <v>1218.3</v>
      </c>
      <c r="J503" s="202"/>
      <c r="K503" s="260">
        <v>45844</v>
      </c>
    </row>
    <row r="504" spans="1:28" ht="26.25" customHeight="1">
      <c r="A504" s="281" t="s">
        <v>1180</v>
      </c>
      <c r="B504" s="281" t="s">
        <v>1512</v>
      </c>
      <c r="C504" s="242" t="s">
        <v>1542</v>
      </c>
      <c r="D504" s="242" t="s">
        <v>1542</v>
      </c>
      <c r="E504" s="243" t="s">
        <v>1033</v>
      </c>
      <c r="F504" s="202"/>
      <c r="G504" s="243" t="s">
        <v>1033</v>
      </c>
      <c r="H504" s="240">
        <v>23</v>
      </c>
      <c r="I504" s="293">
        <v>1539.73</v>
      </c>
      <c r="J504" s="202"/>
      <c r="K504" s="260">
        <v>46042</v>
      </c>
    </row>
    <row r="505" spans="1:28" ht="26.25" customHeight="1">
      <c r="A505" s="281" t="s">
        <v>1180</v>
      </c>
      <c r="B505" s="281" t="s">
        <v>1512</v>
      </c>
      <c r="C505" s="242" t="s">
        <v>1543</v>
      </c>
      <c r="D505" s="242" t="s">
        <v>1543</v>
      </c>
      <c r="E505" s="243" t="s">
        <v>1033</v>
      </c>
      <c r="F505" s="202"/>
      <c r="G505" s="243" t="s">
        <v>1033</v>
      </c>
      <c r="H505" s="240">
        <v>23</v>
      </c>
      <c r="I505" s="293">
        <v>1539.73</v>
      </c>
      <c r="J505" s="202"/>
      <c r="K505" s="260">
        <v>46220</v>
      </c>
    </row>
    <row r="506" spans="1:28" ht="26.25" customHeight="1">
      <c r="A506" s="281" t="s">
        <v>1180</v>
      </c>
      <c r="B506" s="281" t="s">
        <v>1512</v>
      </c>
      <c r="C506" s="242" t="s">
        <v>1544</v>
      </c>
      <c r="D506" s="242" t="s">
        <v>1544</v>
      </c>
      <c r="E506" s="243" t="s">
        <v>1033</v>
      </c>
      <c r="F506" s="202"/>
      <c r="G506" s="243" t="s">
        <v>1033</v>
      </c>
      <c r="H506" s="240">
        <v>68</v>
      </c>
      <c r="I506" s="293">
        <v>4558.2</v>
      </c>
      <c r="J506" s="202"/>
      <c r="K506" s="260">
        <v>46661</v>
      </c>
    </row>
    <row r="507" spans="1:28" ht="26.25" customHeight="1">
      <c r="A507" s="281" t="s">
        <v>1180</v>
      </c>
      <c r="B507" s="281" t="s">
        <v>1512</v>
      </c>
      <c r="C507" s="242" t="s">
        <v>1545</v>
      </c>
      <c r="D507" s="242" t="s">
        <v>1545</v>
      </c>
      <c r="E507" s="243" t="s">
        <v>1033</v>
      </c>
      <c r="F507" s="202"/>
      <c r="G507" s="243" t="s">
        <v>1033</v>
      </c>
      <c r="H507" s="240">
        <v>12</v>
      </c>
      <c r="I507" s="293">
        <v>4896.32</v>
      </c>
      <c r="J507" s="202"/>
      <c r="K507" s="260">
        <v>46203</v>
      </c>
    </row>
    <row r="508" spans="1:28" ht="31.5" customHeight="1">
      <c r="A508" s="320" t="s">
        <v>1180</v>
      </c>
      <c r="B508" s="320" t="s">
        <v>1512</v>
      </c>
      <c r="C508" s="321" t="s">
        <v>1546</v>
      </c>
      <c r="D508" s="321" t="s">
        <v>1546</v>
      </c>
      <c r="E508" s="322" t="s">
        <v>1033</v>
      </c>
      <c r="F508" s="323"/>
      <c r="G508" s="322" t="s">
        <v>1033</v>
      </c>
      <c r="H508" s="324">
        <v>1</v>
      </c>
      <c r="I508" s="325">
        <v>47829</v>
      </c>
      <c r="J508" s="323"/>
      <c r="K508" s="326">
        <v>47010</v>
      </c>
      <c r="L508" s="327"/>
      <c r="M508" s="327"/>
      <c r="N508" s="327"/>
      <c r="O508" s="327"/>
      <c r="P508" s="327"/>
      <c r="Q508" s="327"/>
      <c r="R508" s="327"/>
      <c r="S508" s="327"/>
      <c r="T508" s="327"/>
      <c r="U508" s="327"/>
      <c r="V508" s="327"/>
      <c r="W508" s="327"/>
      <c r="X508" s="327"/>
      <c r="Y508" s="327"/>
      <c r="Z508" s="327"/>
      <c r="AA508" s="327"/>
      <c r="AB508" s="327"/>
    </row>
    <row r="509" spans="1:28" ht="31.5" customHeight="1">
      <c r="A509" s="320" t="s">
        <v>1180</v>
      </c>
      <c r="B509" s="320" t="s">
        <v>1512</v>
      </c>
      <c r="C509" s="321" t="s">
        <v>1546</v>
      </c>
      <c r="D509" s="321" t="s">
        <v>1546</v>
      </c>
      <c r="E509" s="322" t="s">
        <v>1033</v>
      </c>
      <c r="F509" s="323"/>
      <c r="G509" s="322" t="s">
        <v>1033</v>
      </c>
      <c r="H509" s="324">
        <v>1</v>
      </c>
      <c r="I509" s="325">
        <v>47829</v>
      </c>
      <c r="J509" s="323"/>
      <c r="K509" s="326">
        <v>45997</v>
      </c>
      <c r="L509" s="327"/>
      <c r="M509" s="327"/>
      <c r="N509" s="327"/>
      <c r="O509" s="327"/>
      <c r="P509" s="327"/>
      <c r="Q509" s="327"/>
      <c r="R509" s="327"/>
      <c r="S509" s="327"/>
      <c r="T509" s="327"/>
      <c r="U509" s="327"/>
      <c r="V509" s="327"/>
      <c r="W509" s="327"/>
      <c r="X509" s="327"/>
      <c r="Y509" s="327"/>
      <c r="Z509" s="327"/>
      <c r="AA509" s="327"/>
      <c r="AB509" s="327"/>
    </row>
    <row r="510" spans="1:28" ht="31.5" customHeight="1">
      <c r="A510" s="320" t="s">
        <v>1180</v>
      </c>
      <c r="B510" s="320" t="s">
        <v>1512</v>
      </c>
      <c r="C510" s="321" t="s">
        <v>1546</v>
      </c>
      <c r="D510" s="321" t="s">
        <v>1546</v>
      </c>
      <c r="E510" s="322" t="s">
        <v>1033</v>
      </c>
      <c r="F510" s="323"/>
      <c r="G510" s="322" t="s">
        <v>1033</v>
      </c>
      <c r="H510" s="324">
        <v>1</v>
      </c>
      <c r="I510" s="325">
        <v>47829</v>
      </c>
      <c r="J510" s="323"/>
      <c r="K510" s="326">
        <v>45811</v>
      </c>
      <c r="L510" s="327"/>
      <c r="M510" s="327"/>
      <c r="N510" s="327"/>
      <c r="O510" s="327"/>
      <c r="P510" s="327"/>
      <c r="Q510" s="327"/>
      <c r="R510" s="327"/>
      <c r="S510" s="327"/>
      <c r="T510" s="327"/>
      <c r="U510" s="327"/>
      <c r="V510" s="327"/>
      <c r="W510" s="327"/>
      <c r="X510" s="327"/>
      <c r="Y510" s="327"/>
      <c r="Z510" s="327"/>
      <c r="AA510" s="327"/>
      <c r="AB510" s="327"/>
    </row>
    <row r="511" spans="1:28" ht="31.5" customHeight="1">
      <c r="A511" s="320" t="s">
        <v>1180</v>
      </c>
      <c r="B511" s="320" t="s">
        <v>1512</v>
      </c>
      <c r="C511" s="321" t="s">
        <v>1547</v>
      </c>
      <c r="D511" s="321" t="s">
        <v>1547</v>
      </c>
      <c r="E511" s="322" t="s">
        <v>1033</v>
      </c>
      <c r="F511" s="323"/>
      <c r="G511" s="322" t="s">
        <v>1033</v>
      </c>
      <c r="H511" s="324">
        <v>10</v>
      </c>
      <c r="I511" s="325">
        <v>47829</v>
      </c>
      <c r="J511" s="323"/>
      <c r="K511" s="326">
        <v>47001</v>
      </c>
      <c r="L511" s="327"/>
      <c r="M511" s="327"/>
      <c r="N511" s="327"/>
      <c r="O511" s="327"/>
      <c r="P511" s="327"/>
      <c r="Q511" s="327"/>
      <c r="R511" s="327"/>
      <c r="S511" s="327"/>
      <c r="T511" s="327"/>
      <c r="U511" s="327"/>
      <c r="V511" s="327"/>
      <c r="W511" s="327"/>
      <c r="X511" s="327"/>
      <c r="Y511" s="327"/>
      <c r="Z511" s="327"/>
      <c r="AA511" s="327"/>
      <c r="AB511" s="327"/>
    </row>
    <row r="512" spans="1:28" ht="31.5" customHeight="1">
      <c r="A512" s="320" t="s">
        <v>1180</v>
      </c>
      <c r="B512" s="320" t="s">
        <v>1512</v>
      </c>
      <c r="C512" s="321" t="s">
        <v>1548</v>
      </c>
      <c r="D512" s="321" t="s">
        <v>1548</v>
      </c>
      <c r="E512" s="322" t="s">
        <v>1033</v>
      </c>
      <c r="F512" s="323"/>
      <c r="G512" s="322" t="s">
        <v>1033</v>
      </c>
      <c r="H512" s="324">
        <v>1</v>
      </c>
      <c r="I512" s="325">
        <v>47829</v>
      </c>
      <c r="J512" s="323"/>
      <c r="K512" s="326">
        <v>46999</v>
      </c>
      <c r="L512" s="327"/>
      <c r="M512" s="327"/>
      <c r="N512" s="327"/>
      <c r="O512" s="327"/>
      <c r="P512" s="327"/>
      <c r="Q512" s="327"/>
      <c r="R512" s="327"/>
      <c r="S512" s="327"/>
      <c r="T512" s="327"/>
      <c r="U512" s="327"/>
      <c r="V512" s="327"/>
      <c r="W512" s="327"/>
      <c r="X512" s="327"/>
      <c r="Y512" s="327"/>
      <c r="Z512" s="327"/>
      <c r="AA512" s="327"/>
      <c r="AB512" s="327"/>
    </row>
    <row r="513" spans="1:28" ht="31.5" customHeight="1">
      <c r="A513" s="320" t="s">
        <v>1180</v>
      </c>
      <c r="B513" s="320" t="s">
        <v>1512</v>
      </c>
      <c r="C513" s="321" t="s">
        <v>1548</v>
      </c>
      <c r="D513" s="321" t="s">
        <v>1548</v>
      </c>
      <c r="E513" s="322" t="s">
        <v>1033</v>
      </c>
      <c r="F513" s="323"/>
      <c r="G513" s="322" t="s">
        <v>1033</v>
      </c>
      <c r="H513" s="324">
        <v>3</v>
      </c>
      <c r="I513" s="325">
        <v>47829</v>
      </c>
      <c r="J513" s="323"/>
      <c r="K513" s="326">
        <v>46967</v>
      </c>
      <c r="L513" s="327"/>
      <c r="M513" s="327"/>
      <c r="N513" s="327"/>
      <c r="O513" s="327"/>
      <c r="P513" s="327"/>
      <c r="Q513" s="327"/>
      <c r="R513" s="327"/>
      <c r="S513" s="327"/>
      <c r="T513" s="327"/>
      <c r="U513" s="327"/>
      <c r="V513" s="327"/>
      <c r="W513" s="327"/>
      <c r="X513" s="327"/>
      <c r="Y513" s="327"/>
      <c r="Z513" s="327"/>
      <c r="AA513" s="327"/>
      <c r="AB513" s="327"/>
    </row>
    <row r="514" spans="1:28" ht="31.5" customHeight="1">
      <c r="A514" s="320" t="s">
        <v>1180</v>
      </c>
      <c r="B514" s="320" t="s">
        <v>1512</v>
      </c>
      <c r="C514" s="321" t="s">
        <v>1548</v>
      </c>
      <c r="D514" s="321" t="s">
        <v>1548</v>
      </c>
      <c r="E514" s="322" t="s">
        <v>1033</v>
      </c>
      <c r="F514" s="323"/>
      <c r="G514" s="322" t="s">
        <v>1033</v>
      </c>
      <c r="H514" s="324">
        <v>4</v>
      </c>
      <c r="I514" s="325">
        <v>47829</v>
      </c>
      <c r="J514" s="323"/>
      <c r="K514" s="326">
        <v>46825</v>
      </c>
      <c r="L514" s="327"/>
      <c r="M514" s="327"/>
      <c r="N514" s="327"/>
      <c r="O514" s="327"/>
      <c r="P514" s="327"/>
      <c r="Q514" s="327"/>
      <c r="R514" s="327"/>
      <c r="S514" s="327"/>
      <c r="T514" s="327"/>
      <c r="U514" s="327"/>
      <c r="V514" s="327"/>
      <c r="W514" s="327"/>
      <c r="X514" s="327"/>
      <c r="Y514" s="327"/>
      <c r="Z514" s="327"/>
      <c r="AA514" s="327"/>
      <c r="AB514" s="327"/>
    </row>
    <row r="515" spans="1:28" ht="31.5" customHeight="1">
      <c r="A515" s="320" t="s">
        <v>1180</v>
      </c>
      <c r="B515" s="320" t="s">
        <v>1512</v>
      </c>
      <c r="C515" s="321" t="s">
        <v>1548</v>
      </c>
      <c r="D515" s="321" t="s">
        <v>1548</v>
      </c>
      <c r="E515" s="322" t="s">
        <v>1033</v>
      </c>
      <c r="F515" s="323"/>
      <c r="G515" s="322" t="s">
        <v>1033</v>
      </c>
      <c r="H515" s="324">
        <v>1</v>
      </c>
      <c r="I515" s="325">
        <v>47829</v>
      </c>
      <c r="J515" s="323"/>
      <c r="K515" s="326">
        <v>46987</v>
      </c>
      <c r="L515" s="327"/>
      <c r="M515" s="327"/>
      <c r="N515" s="327"/>
      <c r="O515" s="327"/>
      <c r="P515" s="327"/>
      <c r="Q515" s="327"/>
      <c r="R515" s="327"/>
      <c r="S515" s="327"/>
      <c r="T515" s="327"/>
      <c r="U515" s="327"/>
      <c r="V515" s="327"/>
      <c r="W515" s="327"/>
      <c r="X515" s="327"/>
      <c r="Y515" s="327"/>
      <c r="Z515" s="327"/>
      <c r="AA515" s="327"/>
      <c r="AB515" s="327"/>
    </row>
    <row r="516" spans="1:28" ht="31.5" customHeight="1">
      <c r="A516" s="320" t="s">
        <v>1180</v>
      </c>
      <c r="B516" s="320" t="s">
        <v>1512</v>
      </c>
      <c r="C516" s="321" t="s">
        <v>1548</v>
      </c>
      <c r="D516" s="321" t="s">
        <v>1548</v>
      </c>
      <c r="E516" s="322" t="s">
        <v>1033</v>
      </c>
      <c r="F516" s="323"/>
      <c r="G516" s="322" t="s">
        <v>1033</v>
      </c>
      <c r="H516" s="324">
        <v>1</v>
      </c>
      <c r="I516" s="325">
        <v>47829</v>
      </c>
      <c r="J516" s="323"/>
      <c r="K516" s="326">
        <v>46946</v>
      </c>
      <c r="L516" s="327"/>
      <c r="M516" s="327"/>
      <c r="N516" s="327"/>
      <c r="O516" s="327"/>
      <c r="P516" s="327"/>
      <c r="Q516" s="327"/>
      <c r="R516" s="327"/>
      <c r="S516" s="327"/>
      <c r="T516" s="327"/>
      <c r="U516" s="327"/>
      <c r="V516" s="327"/>
      <c r="W516" s="327"/>
      <c r="X516" s="327"/>
      <c r="Y516" s="327"/>
      <c r="Z516" s="327"/>
      <c r="AA516" s="327"/>
      <c r="AB516" s="327"/>
    </row>
    <row r="517" spans="1:28" ht="31.5" customHeight="1">
      <c r="A517" s="320" t="s">
        <v>1180</v>
      </c>
      <c r="B517" s="320" t="s">
        <v>1512</v>
      </c>
      <c r="C517" s="321" t="s">
        <v>1549</v>
      </c>
      <c r="D517" s="321" t="s">
        <v>1549</v>
      </c>
      <c r="E517" s="322" t="s">
        <v>1033</v>
      </c>
      <c r="F517" s="323"/>
      <c r="G517" s="322" t="s">
        <v>1033</v>
      </c>
      <c r="H517" s="324">
        <v>3</v>
      </c>
      <c r="I517" s="325">
        <v>47829</v>
      </c>
      <c r="J517" s="323"/>
      <c r="K517" s="328">
        <v>45956</v>
      </c>
      <c r="L517" s="327"/>
      <c r="M517" s="327"/>
      <c r="N517" s="327"/>
      <c r="O517" s="327"/>
      <c r="P517" s="327"/>
      <c r="Q517" s="327"/>
      <c r="R517" s="327"/>
      <c r="S517" s="327"/>
      <c r="T517" s="327"/>
      <c r="U517" s="327"/>
      <c r="V517" s="327"/>
      <c r="W517" s="327"/>
      <c r="X517" s="327"/>
      <c r="Y517" s="327"/>
      <c r="Z517" s="327"/>
      <c r="AA517" s="327"/>
      <c r="AB517" s="327"/>
    </row>
    <row r="518" spans="1:28" ht="31.5" customHeight="1">
      <c r="A518" s="320" t="s">
        <v>1180</v>
      </c>
      <c r="B518" s="320" t="s">
        <v>1512</v>
      </c>
      <c r="C518" s="321" t="s">
        <v>1550</v>
      </c>
      <c r="D518" s="321" t="s">
        <v>1550</v>
      </c>
      <c r="E518" s="322" t="s">
        <v>1033</v>
      </c>
      <c r="F518" s="323"/>
      <c r="G518" s="322" t="s">
        <v>1033</v>
      </c>
      <c r="H518" s="324">
        <v>2</v>
      </c>
      <c r="I518" s="325">
        <v>47829</v>
      </c>
      <c r="J518" s="323"/>
      <c r="K518" s="326">
        <v>46603</v>
      </c>
      <c r="L518" s="327"/>
      <c r="M518" s="327"/>
      <c r="N518" s="327"/>
      <c r="O518" s="327"/>
      <c r="P518" s="327"/>
      <c r="Q518" s="327"/>
      <c r="R518" s="327"/>
      <c r="S518" s="327"/>
      <c r="T518" s="327"/>
      <c r="U518" s="327"/>
      <c r="V518" s="327"/>
      <c r="W518" s="327"/>
      <c r="X518" s="327"/>
      <c r="Y518" s="327"/>
      <c r="Z518" s="327"/>
      <c r="AA518" s="327"/>
      <c r="AB518" s="327"/>
    </row>
    <row r="519" spans="1:28" ht="31.5" customHeight="1">
      <c r="A519" s="320" t="s">
        <v>1180</v>
      </c>
      <c r="B519" s="320" t="s">
        <v>1512</v>
      </c>
      <c r="C519" s="321" t="s">
        <v>1550</v>
      </c>
      <c r="D519" s="321" t="s">
        <v>1550</v>
      </c>
      <c r="E519" s="322" t="s">
        <v>1033</v>
      </c>
      <c r="F519" s="323"/>
      <c r="G519" s="322" t="s">
        <v>1033</v>
      </c>
      <c r="H519" s="324">
        <v>1</v>
      </c>
      <c r="I519" s="325">
        <v>47829</v>
      </c>
      <c r="J519" s="323"/>
      <c r="K519" s="326">
        <v>46544</v>
      </c>
      <c r="L519" s="327"/>
      <c r="M519" s="327"/>
      <c r="N519" s="327"/>
      <c r="O519" s="327"/>
      <c r="P519" s="327"/>
      <c r="Q519" s="327"/>
      <c r="R519" s="327"/>
      <c r="S519" s="327"/>
      <c r="T519" s="327"/>
      <c r="U519" s="327"/>
      <c r="V519" s="327"/>
      <c r="W519" s="327"/>
      <c r="X519" s="327"/>
      <c r="Y519" s="327"/>
      <c r="Z519" s="327"/>
      <c r="AA519" s="327"/>
      <c r="AB519" s="327"/>
    </row>
    <row r="520" spans="1:28" ht="31.5" customHeight="1">
      <c r="A520" s="320" t="s">
        <v>1180</v>
      </c>
      <c r="B520" s="320" t="s">
        <v>1512</v>
      </c>
      <c r="C520" s="321" t="s">
        <v>1550</v>
      </c>
      <c r="D520" s="321" t="s">
        <v>1550</v>
      </c>
      <c r="E520" s="322" t="s">
        <v>1033</v>
      </c>
      <c r="F520" s="323"/>
      <c r="G520" s="322" t="s">
        <v>1033</v>
      </c>
      <c r="H520" s="324">
        <v>1</v>
      </c>
      <c r="I520" s="325">
        <v>47829</v>
      </c>
      <c r="J520" s="323"/>
      <c r="K520" s="326">
        <v>46594</v>
      </c>
      <c r="L520" s="327"/>
      <c r="M520" s="327"/>
      <c r="N520" s="327"/>
      <c r="O520" s="327"/>
      <c r="P520" s="327"/>
      <c r="Q520" s="327"/>
      <c r="R520" s="327"/>
      <c r="S520" s="327"/>
      <c r="T520" s="327"/>
      <c r="U520" s="327"/>
      <c r="V520" s="327"/>
      <c r="W520" s="327"/>
      <c r="X520" s="327"/>
      <c r="Y520" s="327"/>
      <c r="Z520" s="327"/>
      <c r="AA520" s="327"/>
      <c r="AB520" s="327"/>
    </row>
    <row r="521" spans="1:28" ht="31.5" customHeight="1">
      <c r="A521" s="320" t="s">
        <v>1180</v>
      </c>
      <c r="B521" s="320" t="s">
        <v>1512</v>
      </c>
      <c r="C521" s="321" t="s">
        <v>1551</v>
      </c>
      <c r="D521" s="321" t="s">
        <v>1551</v>
      </c>
      <c r="E521" s="322" t="s">
        <v>1033</v>
      </c>
      <c r="F521" s="323"/>
      <c r="G521" s="322" t="s">
        <v>1033</v>
      </c>
      <c r="H521" s="324">
        <v>1</v>
      </c>
      <c r="I521" s="325">
        <v>47829</v>
      </c>
      <c r="J521" s="323"/>
      <c r="K521" s="326">
        <v>45720</v>
      </c>
      <c r="L521" s="327"/>
      <c r="M521" s="327"/>
      <c r="N521" s="327"/>
      <c r="O521" s="327"/>
      <c r="P521" s="327"/>
      <c r="Q521" s="327"/>
      <c r="R521" s="327"/>
      <c r="S521" s="327"/>
      <c r="T521" s="327"/>
      <c r="U521" s="327"/>
      <c r="V521" s="327"/>
      <c r="W521" s="327"/>
      <c r="X521" s="327"/>
      <c r="Y521" s="327"/>
      <c r="Z521" s="327"/>
      <c r="AA521" s="327"/>
      <c r="AB521" s="327"/>
    </row>
    <row r="522" spans="1:28" ht="31.5" customHeight="1">
      <c r="A522" s="320" t="s">
        <v>1180</v>
      </c>
      <c r="B522" s="320" t="s">
        <v>1512</v>
      </c>
      <c r="C522" s="321" t="s">
        <v>1551</v>
      </c>
      <c r="D522" s="321" t="s">
        <v>1551</v>
      </c>
      <c r="E522" s="322" t="s">
        <v>1033</v>
      </c>
      <c r="F522" s="323"/>
      <c r="G522" s="322" t="s">
        <v>1033</v>
      </c>
      <c r="H522" s="324">
        <v>1</v>
      </c>
      <c r="I522" s="325">
        <v>47829</v>
      </c>
      <c r="J522" s="323"/>
      <c r="K522" s="326">
        <v>46151</v>
      </c>
      <c r="L522" s="327"/>
      <c r="M522" s="327"/>
      <c r="N522" s="327"/>
      <c r="O522" s="327"/>
      <c r="P522" s="327"/>
      <c r="Q522" s="327"/>
      <c r="R522" s="327"/>
      <c r="S522" s="327"/>
      <c r="T522" s="327"/>
      <c r="U522" s="327"/>
      <c r="V522" s="327"/>
      <c r="W522" s="327"/>
      <c r="X522" s="327"/>
      <c r="Y522" s="327"/>
      <c r="Z522" s="327"/>
      <c r="AA522" s="327"/>
      <c r="AB522" s="327"/>
    </row>
    <row r="523" spans="1:28" ht="31.5" customHeight="1">
      <c r="A523" s="320" t="s">
        <v>1180</v>
      </c>
      <c r="B523" s="320" t="s">
        <v>1512</v>
      </c>
      <c r="C523" s="321" t="s">
        <v>1551</v>
      </c>
      <c r="D523" s="321" t="s">
        <v>1551</v>
      </c>
      <c r="E523" s="322" t="s">
        <v>1033</v>
      </c>
      <c r="F523" s="323"/>
      <c r="G523" s="322" t="s">
        <v>1033</v>
      </c>
      <c r="H523" s="324">
        <v>2</v>
      </c>
      <c r="I523" s="325">
        <v>47829</v>
      </c>
      <c r="J523" s="323"/>
      <c r="K523" s="326">
        <v>46182</v>
      </c>
      <c r="L523" s="327"/>
      <c r="M523" s="327"/>
      <c r="N523" s="327"/>
      <c r="O523" s="327"/>
      <c r="P523" s="327"/>
      <c r="Q523" s="327"/>
      <c r="R523" s="327"/>
      <c r="S523" s="327"/>
      <c r="T523" s="327"/>
      <c r="U523" s="327"/>
      <c r="V523" s="327"/>
      <c r="W523" s="327"/>
      <c r="X523" s="327"/>
      <c r="Y523" s="327"/>
      <c r="Z523" s="327"/>
      <c r="AA523" s="327"/>
      <c r="AB523" s="327"/>
    </row>
    <row r="524" spans="1:28" ht="31.5" customHeight="1">
      <c r="A524" s="320" t="s">
        <v>1180</v>
      </c>
      <c r="B524" s="320" t="s">
        <v>1512</v>
      </c>
      <c r="C524" s="321" t="s">
        <v>1552</v>
      </c>
      <c r="D524" s="321" t="s">
        <v>1552</v>
      </c>
      <c r="E524" s="322" t="s">
        <v>1033</v>
      </c>
      <c r="F524" s="323"/>
      <c r="G524" s="322" t="s">
        <v>1033</v>
      </c>
      <c r="H524" s="324">
        <v>1</v>
      </c>
      <c r="I524" s="325">
        <v>47829</v>
      </c>
      <c r="J524" s="323"/>
      <c r="K524" s="326">
        <v>45713</v>
      </c>
      <c r="L524" s="327"/>
      <c r="M524" s="327"/>
      <c r="N524" s="327"/>
      <c r="O524" s="327"/>
      <c r="P524" s="327"/>
      <c r="Q524" s="327"/>
      <c r="R524" s="327"/>
      <c r="S524" s="327"/>
      <c r="T524" s="327"/>
      <c r="U524" s="327"/>
      <c r="V524" s="327"/>
      <c r="W524" s="327"/>
      <c r="X524" s="327"/>
      <c r="Y524" s="327"/>
      <c r="Z524" s="327"/>
      <c r="AA524" s="327"/>
      <c r="AB524" s="327"/>
    </row>
    <row r="525" spans="1:28" ht="31.5" customHeight="1">
      <c r="A525" s="281" t="s">
        <v>1180</v>
      </c>
      <c r="B525" s="281" t="s">
        <v>1512</v>
      </c>
      <c r="C525" s="242" t="s">
        <v>1553</v>
      </c>
      <c r="D525" s="242" t="s">
        <v>1553</v>
      </c>
      <c r="E525" s="243" t="s">
        <v>1033</v>
      </c>
      <c r="F525" s="202"/>
      <c r="G525" s="243" t="s">
        <v>1033</v>
      </c>
      <c r="H525" s="240">
        <v>20</v>
      </c>
      <c r="I525" s="293">
        <v>1951.68</v>
      </c>
      <c r="J525" s="202"/>
      <c r="K525" s="260">
        <v>46053</v>
      </c>
    </row>
    <row r="526" spans="1:28" ht="18.75" customHeight="1">
      <c r="A526" s="281" t="s">
        <v>1180</v>
      </c>
      <c r="B526" s="281" t="s">
        <v>1512</v>
      </c>
      <c r="C526" s="242" t="s">
        <v>1554</v>
      </c>
      <c r="D526" s="242" t="s">
        <v>1554</v>
      </c>
      <c r="E526" s="243" t="s">
        <v>1033</v>
      </c>
      <c r="F526" s="202"/>
      <c r="G526" s="243" t="s">
        <v>1033</v>
      </c>
      <c r="H526" s="240">
        <v>44</v>
      </c>
      <c r="I526" s="293">
        <v>1332.15</v>
      </c>
      <c r="J526" s="202"/>
      <c r="K526" s="260">
        <v>46023</v>
      </c>
    </row>
    <row r="527" spans="1:28" ht="18.75" customHeight="1">
      <c r="A527" s="281" t="s">
        <v>1180</v>
      </c>
      <c r="B527" s="281" t="s">
        <v>1512</v>
      </c>
      <c r="C527" s="242" t="s">
        <v>1555</v>
      </c>
      <c r="D527" s="242" t="s">
        <v>1555</v>
      </c>
      <c r="E527" s="243" t="s">
        <v>1033</v>
      </c>
      <c r="F527" s="202"/>
      <c r="G527" s="243" t="s">
        <v>1033</v>
      </c>
      <c r="H527" s="240">
        <v>57</v>
      </c>
      <c r="I527" s="293">
        <v>1382.44</v>
      </c>
      <c r="J527" s="202"/>
      <c r="K527" s="260">
        <v>46023</v>
      </c>
    </row>
    <row r="528" spans="1:28" ht="25.5" customHeight="1">
      <c r="A528" s="281" t="s">
        <v>1180</v>
      </c>
      <c r="B528" s="281" t="s">
        <v>1512</v>
      </c>
      <c r="C528" s="242" t="s">
        <v>1556</v>
      </c>
      <c r="D528" s="242" t="s">
        <v>1556</v>
      </c>
      <c r="E528" s="243" t="s">
        <v>1033</v>
      </c>
      <c r="F528" s="202"/>
      <c r="G528" s="243" t="s">
        <v>1033</v>
      </c>
      <c r="H528" s="240">
        <v>2</v>
      </c>
      <c r="I528" s="293">
        <v>1332.15</v>
      </c>
      <c r="J528" s="202"/>
      <c r="K528" s="260">
        <v>46023</v>
      </c>
    </row>
    <row r="529" spans="1:11" ht="20.25" customHeight="1">
      <c r="A529" s="281" t="s">
        <v>1180</v>
      </c>
      <c r="B529" s="281" t="s">
        <v>1512</v>
      </c>
      <c r="C529" s="242" t="s">
        <v>1557</v>
      </c>
      <c r="D529" s="242" t="s">
        <v>1557</v>
      </c>
      <c r="E529" s="243" t="s">
        <v>1033</v>
      </c>
      <c r="F529" s="202"/>
      <c r="G529" s="243" t="s">
        <v>1033</v>
      </c>
      <c r="H529" s="240">
        <v>50</v>
      </c>
      <c r="I529" s="293">
        <v>1382.44</v>
      </c>
      <c r="J529" s="202"/>
      <c r="K529" s="273">
        <v>45991</v>
      </c>
    </row>
    <row r="530" spans="1:11" ht="20.25" customHeight="1">
      <c r="A530" s="281" t="s">
        <v>1180</v>
      </c>
      <c r="B530" s="281" t="s">
        <v>1512</v>
      </c>
      <c r="C530" s="242" t="s">
        <v>1557</v>
      </c>
      <c r="D530" s="242" t="s">
        <v>1557</v>
      </c>
      <c r="E530" s="243" t="s">
        <v>1033</v>
      </c>
      <c r="F530" s="202"/>
      <c r="G530" s="243" t="s">
        <v>1033</v>
      </c>
      <c r="H530" s="240">
        <v>17</v>
      </c>
      <c r="I530" s="293">
        <v>1382.44</v>
      </c>
      <c r="J530" s="202"/>
      <c r="K530" s="260">
        <v>45964</v>
      </c>
    </row>
    <row r="531" spans="1:11" ht="22.5" customHeight="1">
      <c r="A531" s="281" t="s">
        <v>1180</v>
      </c>
      <c r="B531" s="281" t="s">
        <v>1512</v>
      </c>
      <c r="C531" s="242" t="s">
        <v>1558</v>
      </c>
      <c r="D531" s="242" t="s">
        <v>1558</v>
      </c>
      <c r="E531" s="243" t="s">
        <v>1033</v>
      </c>
      <c r="F531" s="202"/>
      <c r="G531" s="243" t="s">
        <v>1033</v>
      </c>
      <c r="H531" s="240">
        <v>652</v>
      </c>
      <c r="I531" s="293">
        <v>1486.23</v>
      </c>
      <c r="J531" s="202"/>
      <c r="K531" s="260">
        <v>46235</v>
      </c>
    </row>
    <row r="532" spans="1:11" ht="21.75" customHeight="1">
      <c r="A532" s="281" t="s">
        <v>1180</v>
      </c>
      <c r="B532" s="281" t="s">
        <v>1512</v>
      </c>
      <c r="C532" s="242" t="s">
        <v>1559</v>
      </c>
      <c r="D532" s="242" t="s">
        <v>1559</v>
      </c>
      <c r="E532" s="243" t="s">
        <v>1033</v>
      </c>
      <c r="F532" s="202"/>
      <c r="G532" s="243" t="s">
        <v>1033</v>
      </c>
      <c r="H532" s="240">
        <v>5</v>
      </c>
      <c r="I532" s="293">
        <v>25032.65</v>
      </c>
      <c r="J532" s="202"/>
      <c r="K532" s="273">
        <v>46313</v>
      </c>
    </row>
    <row r="533" spans="1:11" ht="15.75" customHeight="1">
      <c r="A533" s="281" t="s">
        <v>1180</v>
      </c>
      <c r="B533" s="281" t="s">
        <v>1512</v>
      </c>
      <c r="C533" s="242" t="s">
        <v>1560</v>
      </c>
      <c r="D533" s="242" t="s">
        <v>1560</v>
      </c>
      <c r="E533" s="243" t="s">
        <v>1033</v>
      </c>
      <c r="F533" s="202"/>
      <c r="G533" s="243" t="s">
        <v>1033</v>
      </c>
      <c r="H533" s="240">
        <v>2</v>
      </c>
      <c r="I533" s="293">
        <v>3690.43</v>
      </c>
      <c r="J533" s="202"/>
      <c r="K533" s="260">
        <v>45992</v>
      </c>
    </row>
    <row r="534" spans="1:11" ht="15.75" customHeight="1">
      <c r="A534" s="281" t="s">
        <v>1180</v>
      </c>
      <c r="B534" s="281" t="s">
        <v>1512</v>
      </c>
      <c r="C534" s="257" t="s">
        <v>1561</v>
      </c>
      <c r="D534" s="257" t="s">
        <v>1561</v>
      </c>
      <c r="E534" s="265" t="s">
        <v>1033</v>
      </c>
      <c r="F534" s="202"/>
      <c r="G534" s="265" t="s">
        <v>1033</v>
      </c>
      <c r="H534" s="240">
        <v>224</v>
      </c>
      <c r="I534" s="329">
        <v>4700.51</v>
      </c>
      <c r="J534" s="202"/>
      <c r="K534" s="273">
        <v>46353</v>
      </c>
    </row>
    <row r="535" spans="1:11" ht="15.75" customHeight="1">
      <c r="A535" s="281" t="s">
        <v>1180</v>
      </c>
      <c r="B535" s="281" t="s">
        <v>1512</v>
      </c>
      <c r="C535" s="242" t="s">
        <v>1562</v>
      </c>
      <c r="D535" s="242" t="s">
        <v>1562</v>
      </c>
      <c r="E535" s="243" t="s">
        <v>1033</v>
      </c>
      <c r="F535" s="202"/>
      <c r="G535" s="243" t="s">
        <v>1033</v>
      </c>
      <c r="H535" s="240">
        <v>65</v>
      </c>
      <c r="I535" s="293">
        <v>4400.91</v>
      </c>
      <c r="J535" s="202"/>
      <c r="K535" s="260">
        <v>45992</v>
      </c>
    </row>
    <row r="536" spans="1:11" ht="15.75" customHeight="1">
      <c r="A536" s="281" t="s">
        <v>1180</v>
      </c>
      <c r="B536" s="281" t="s">
        <v>1512</v>
      </c>
      <c r="C536" s="242" t="s">
        <v>1562</v>
      </c>
      <c r="D536" s="242" t="s">
        <v>1562</v>
      </c>
      <c r="E536" s="243" t="s">
        <v>1033</v>
      </c>
      <c r="F536" s="202"/>
      <c r="G536" s="243" t="s">
        <v>1033</v>
      </c>
      <c r="H536" s="240">
        <v>100</v>
      </c>
      <c r="I536" s="293">
        <v>4795.74</v>
      </c>
      <c r="J536" s="202"/>
      <c r="K536" s="273">
        <v>45947</v>
      </c>
    </row>
    <row r="537" spans="1:11" ht="24.75" customHeight="1">
      <c r="A537" s="281" t="s">
        <v>1180</v>
      </c>
      <c r="B537" s="281" t="s">
        <v>1512</v>
      </c>
      <c r="C537" s="242" t="s">
        <v>1563</v>
      </c>
      <c r="D537" s="242" t="s">
        <v>1563</v>
      </c>
      <c r="E537" s="243" t="s">
        <v>1033</v>
      </c>
      <c r="F537" s="202"/>
      <c r="G537" s="243" t="s">
        <v>1033</v>
      </c>
      <c r="H537" s="240">
        <v>22</v>
      </c>
      <c r="I537" s="293">
        <v>5895</v>
      </c>
      <c r="J537" s="202"/>
      <c r="K537" s="273">
        <v>45983</v>
      </c>
    </row>
    <row r="538" spans="1:11" ht="21" customHeight="1">
      <c r="A538" s="281" t="s">
        <v>1180</v>
      </c>
      <c r="B538" s="281" t="s">
        <v>1512</v>
      </c>
      <c r="C538" s="242" t="s">
        <v>1564</v>
      </c>
      <c r="D538" s="242" t="s">
        <v>1564</v>
      </c>
      <c r="E538" s="243" t="s">
        <v>1033</v>
      </c>
      <c r="F538" s="202"/>
      <c r="G538" s="243" t="s">
        <v>1033</v>
      </c>
      <c r="H538" s="240">
        <v>1</v>
      </c>
      <c r="I538" s="293">
        <v>3500</v>
      </c>
      <c r="J538" s="202"/>
      <c r="K538" s="259">
        <v>45583</v>
      </c>
    </row>
    <row r="539" spans="1:11" ht="22.5" customHeight="1">
      <c r="A539" s="320" t="s">
        <v>1180</v>
      </c>
      <c r="B539" s="320" t="s">
        <v>1512</v>
      </c>
      <c r="C539" s="321" t="s">
        <v>1565</v>
      </c>
      <c r="D539" s="321" t="s">
        <v>1565</v>
      </c>
      <c r="E539" s="322" t="s">
        <v>1033</v>
      </c>
      <c r="F539" s="323"/>
      <c r="G539" s="322" t="s">
        <v>1033</v>
      </c>
      <c r="H539" s="324">
        <v>1</v>
      </c>
      <c r="I539" s="331">
        <v>25300</v>
      </c>
      <c r="J539" s="323"/>
      <c r="K539" s="326">
        <v>46487</v>
      </c>
    </row>
    <row r="540" spans="1:11" ht="32.25" customHeight="1">
      <c r="A540" s="320" t="s">
        <v>1180</v>
      </c>
      <c r="B540" s="320" t="s">
        <v>1512</v>
      </c>
      <c r="C540" s="321" t="s">
        <v>1566</v>
      </c>
      <c r="D540" s="321" t="s">
        <v>1566</v>
      </c>
      <c r="E540" s="322" t="s">
        <v>1033</v>
      </c>
      <c r="F540" s="323"/>
      <c r="G540" s="322" t="s">
        <v>1033</v>
      </c>
      <c r="H540" s="324">
        <v>3</v>
      </c>
      <c r="I540" s="331">
        <v>12898.85</v>
      </c>
      <c r="J540" s="323"/>
      <c r="K540" s="326">
        <v>45824</v>
      </c>
    </row>
    <row r="541" spans="1:11" ht="32.25" customHeight="1">
      <c r="A541" s="320" t="s">
        <v>1180</v>
      </c>
      <c r="B541" s="320" t="s">
        <v>1512</v>
      </c>
      <c r="C541" s="321" t="s">
        <v>1567</v>
      </c>
      <c r="D541" s="321" t="s">
        <v>1567</v>
      </c>
      <c r="E541" s="322" t="s">
        <v>1033</v>
      </c>
      <c r="F541" s="323"/>
      <c r="G541" s="322" t="s">
        <v>1033</v>
      </c>
      <c r="H541" s="324">
        <v>0</v>
      </c>
      <c r="I541" s="331">
        <v>1399.56</v>
      </c>
      <c r="J541" s="323"/>
      <c r="K541" s="326">
        <v>45688</v>
      </c>
    </row>
    <row r="542" spans="1:11" ht="32.25" customHeight="1">
      <c r="A542" s="281" t="s">
        <v>1180</v>
      </c>
      <c r="B542" s="281" t="s">
        <v>1512</v>
      </c>
      <c r="C542" s="257" t="s">
        <v>1568</v>
      </c>
      <c r="D542" s="257" t="s">
        <v>1568</v>
      </c>
      <c r="E542" s="265" t="s">
        <v>1033</v>
      </c>
      <c r="F542" s="266"/>
      <c r="G542" s="265" t="s">
        <v>1033</v>
      </c>
      <c r="H542" s="287">
        <v>3</v>
      </c>
      <c r="I542" s="332">
        <v>27899.18</v>
      </c>
      <c r="J542" s="266"/>
      <c r="K542" s="260">
        <v>46235</v>
      </c>
    </row>
    <row r="543" spans="1:11" ht="32.25" customHeight="1">
      <c r="A543" s="281" t="s">
        <v>1180</v>
      </c>
      <c r="B543" s="281" t="s">
        <v>1512</v>
      </c>
      <c r="C543" s="257" t="s">
        <v>1568</v>
      </c>
      <c r="D543" s="257" t="s">
        <v>1568</v>
      </c>
      <c r="E543" s="265" t="s">
        <v>1033</v>
      </c>
      <c r="F543" s="266"/>
      <c r="G543" s="265" t="s">
        <v>1033</v>
      </c>
      <c r="H543" s="287">
        <v>2</v>
      </c>
      <c r="I543" s="329">
        <v>27899.18</v>
      </c>
      <c r="J543" s="266"/>
      <c r="K543" s="260">
        <v>46235</v>
      </c>
    </row>
    <row r="544" spans="1:11" ht="32.25" customHeight="1">
      <c r="A544" s="320" t="s">
        <v>1180</v>
      </c>
      <c r="B544" s="320" t="s">
        <v>1512</v>
      </c>
      <c r="C544" s="321" t="s">
        <v>1569</v>
      </c>
      <c r="D544" s="321" t="s">
        <v>1569</v>
      </c>
      <c r="E544" s="322" t="s">
        <v>1033</v>
      </c>
      <c r="F544" s="323"/>
      <c r="G544" s="322" t="s">
        <v>1033</v>
      </c>
      <c r="H544" s="324">
        <v>4</v>
      </c>
      <c r="I544" s="325">
        <v>73750</v>
      </c>
      <c r="J544" s="323"/>
      <c r="K544" s="328">
        <v>46684</v>
      </c>
    </row>
    <row r="545" spans="1:28" ht="32.25" customHeight="1">
      <c r="A545" s="281" t="s">
        <v>1180</v>
      </c>
      <c r="B545" s="281" t="s">
        <v>1512</v>
      </c>
      <c r="C545" s="242" t="s">
        <v>1570</v>
      </c>
      <c r="D545" s="242" t="s">
        <v>1570</v>
      </c>
      <c r="E545" s="243" t="s">
        <v>1033</v>
      </c>
      <c r="F545" s="202"/>
      <c r="G545" s="243" t="s">
        <v>1033</v>
      </c>
      <c r="H545" s="240">
        <v>55</v>
      </c>
      <c r="I545" s="293">
        <v>1782.62</v>
      </c>
      <c r="J545" s="202"/>
      <c r="K545" s="260">
        <v>45716</v>
      </c>
    </row>
    <row r="546" spans="1:28" ht="32.25" customHeight="1">
      <c r="A546" s="281" t="s">
        <v>1180</v>
      </c>
      <c r="B546" s="281" t="s">
        <v>1512</v>
      </c>
      <c r="C546" s="242" t="s">
        <v>1570</v>
      </c>
      <c r="D546" s="242" t="s">
        <v>1570</v>
      </c>
      <c r="E546" s="243" t="s">
        <v>1033</v>
      </c>
      <c r="F546" s="202"/>
      <c r="G546" s="243" t="s">
        <v>1033</v>
      </c>
      <c r="H546" s="240">
        <v>182</v>
      </c>
      <c r="I546" s="293">
        <v>1782.62</v>
      </c>
      <c r="J546" s="202"/>
      <c r="K546" s="260">
        <v>46203</v>
      </c>
    </row>
    <row r="547" spans="1:28" ht="32.25" customHeight="1">
      <c r="A547" s="281" t="s">
        <v>1180</v>
      </c>
      <c r="B547" s="281" t="s">
        <v>1512</v>
      </c>
      <c r="C547" s="242" t="s">
        <v>1571</v>
      </c>
      <c r="D547" s="242" t="s">
        <v>1571</v>
      </c>
      <c r="E547" s="243" t="s">
        <v>1033</v>
      </c>
      <c r="F547" s="202"/>
      <c r="G547" s="243" t="s">
        <v>1033</v>
      </c>
      <c r="H547" s="240">
        <v>4</v>
      </c>
      <c r="I547" s="293">
        <v>2685.7</v>
      </c>
      <c r="J547" s="202"/>
      <c r="K547" s="260">
        <v>45808</v>
      </c>
    </row>
    <row r="548" spans="1:28" ht="32.25" customHeight="1">
      <c r="A548" s="281" t="s">
        <v>1180</v>
      </c>
      <c r="B548" s="281" t="s">
        <v>1512</v>
      </c>
      <c r="C548" s="242" t="s">
        <v>1571</v>
      </c>
      <c r="D548" s="242" t="s">
        <v>1571</v>
      </c>
      <c r="E548" s="243" t="s">
        <v>1033</v>
      </c>
      <c r="F548" s="202"/>
      <c r="G548" s="243" t="s">
        <v>1033</v>
      </c>
      <c r="H548" s="240">
        <v>100</v>
      </c>
      <c r="I548" s="293">
        <v>2685.7</v>
      </c>
      <c r="J548" s="202"/>
      <c r="K548" s="260">
        <v>45808</v>
      </c>
    </row>
    <row r="549" spans="1:28" ht="32.25" customHeight="1">
      <c r="A549" s="281" t="s">
        <v>1180</v>
      </c>
      <c r="B549" s="281" t="s">
        <v>1512</v>
      </c>
      <c r="C549" s="242" t="s">
        <v>1572</v>
      </c>
      <c r="D549" s="242" t="s">
        <v>1572</v>
      </c>
      <c r="E549" s="243" t="s">
        <v>1033</v>
      </c>
      <c r="F549" s="202"/>
      <c r="G549" s="243" t="s">
        <v>1033</v>
      </c>
      <c r="H549" s="240">
        <v>15</v>
      </c>
      <c r="I549" s="293">
        <v>2800</v>
      </c>
      <c r="J549" s="202"/>
      <c r="K549" s="260">
        <v>45602</v>
      </c>
    </row>
    <row r="550" spans="1:28" ht="32.25" customHeight="1">
      <c r="A550" s="281" t="s">
        <v>1180</v>
      </c>
      <c r="B550" s="281" t="s">
        <v>1512</v>
      </c>
      <c r="C550" s="257" t="s">
        <v>1573</v>
      </c>
      <c r="D550" s="257" t="s">
        <v>1573</v>
      </c>
      <c r="E550" s="265" t="s">
        <v>1033</v>
      </c>
      <c r="F550" s="202"/>
      <c r="G550" s="265" t="s">
        <v>1033</v>
      </c>
      <c r="H550" s="240">
        <v>3</v>
      </c>
      <c r="I550" s="329">
        <v>6415</v>
      </c>
      <c r="J550" s="202"/>
      <c r="K550" s="260">
        <v>46255</v>
      </c>
    </row>
    <row r="551" spans="1:28" ht="32.25" customHeight="1">
      <c r="A551" s="281" t="s">
        <v>1180</v>
      </c>
      <c r="B551" s="281" t="s">
        <v>1512</v>
      </c>
      <c r="C551" s="242" t="s">
        <v>1574</v>
      </c>
      <c r="D551" s="242" t="s">
        <v>1574</v>
      </c>
      <c r="E551" s="243" t="s">
        <v>1033</v>
      </c>
      <c r="F551" s="202"/>
      <c r="G551" s="243" t="s">
        <v>1033</v>
      </c>
      <c r="H551" s="240">
        <v>26</v>
      </c>
      <c r="I551" s="293">
        <v>6420</v>
      </c>
      <c r="J551" s="202"/>
      <c r="K551" s="260">
        <v>46194</v>
      </c>
    </row>
    <row r="552" spans="1:28" ht="32.25" customHeight="1">
      <c r="A552" s="281" t="s">
        <v>1180</v>
      </c>
      <c r="B552" s="281" t="s">
        <v>1512</v>
      </c>
      <c r="C552" s="242" t="s">
        <v>1575</v>
      </c>
      <c r="D552" s="242" t="s">
        <v>1575</v>
      </c>
      <c r="E552" s="243" t="s">
        <v>1033</v>
      </c>
      <c r="F552" s="202"/>
      <c r="G552" s="243" t="s">
        <v>1033</v>
      </c>
      <c r="H552" s="240">
        <v>22</v>
      </c>
      <c r="I552" s="293">
        <v>6420</v>
      </c>
      <c r="J552" s="202"/>
      <c r="K552" s="260">
        <v>46170</v>
      </c>
    </row>
    <row r="553" spans="1:28" ht="32.25" customHeight="1">
      <c r="A553" s="281" t="s">
        <v>1180</v>
      </c>
      <c r="B553" s="281" t="s">
        <v>1512</v>
      </c>
      <c r="C553" s="242" t="s">
        <v>1576</v>
      </c>
      <c r="D553" s="242" t="s">
        <v>1576</v>
      </c>
      <c r="E553" s="243" t="s">
        <v>1033</v>
      </c>
      <c r="F553" s="202"/>
      <c r="G553" s="243" t="s">
        <v>1033</v>
      </c>
      <c r="H553" s="240">
        <v>0</v>
      </c>
      <c r="I553" s="293">
        <v>846.37</v>
      </c>
      <c r="J553" s="202"/>
      <c r="K553" s="260">
        <v>46176</v>
      </c>
    </row>
    <row r="554" spans="1:28" ht="32.25" customHeight="1">
      <c r="A554" s="281" t="s">
        <v>1180</v>
      </c>
      <c r="B554" s="281" t="s">
        <v>1512</v>
      </c>
      <c r="C554" s="242" t="s">
        <v>1577</v>
      </c>
      <c r="D554" s="242" t="s">
        <v>1577</v>
      </c>
      <c r="E554" s="243" t="s">
        <v>1033</v>
      </c>
      <c r="F554" s="202"/>
      <c r="G554" s="243" t="s">
        <v>1033</v>
      </c>
      <c r="H554" s="240">
        <v>180</v>
      </c>
      <c r="I554" s="293">
        <v>1202.68</v>
      </c>
      <c r="J554" s="202"/>
      <c r="K554" s="260">
        <v>46274</v>
      </c>
    </row>
    <row r="555" spans="1:28" ht="32.25" customHeight="1">
      <c r="A555" s="281" t="s">
        <v>1180</v>
      </c>
      <c r="B555" s="281" t="s">
        <v>1512</v>
      </c>
      <c r="C555" s="242" t="s">
        <v>1577</v>
      </c>
      <c r="D555" s="242" t="s">
        <v>1577</v>
      </c>
      <c r="E555" s="243" t="s">
        <v>1033</v>
      </c>
      <c r="F555" s="202"/>
      <c r="G555" s="243" t="s">
        <v>1033</v>
      </c>
      <c r="H555" s="240">
        <v>17</v>
      </c>
      <c r="I555" s="293">
        <v>1202.68</v>
      </c>
      <c r="J555" s="202"/>
      <c r="K555" s="260">
        <v>45910</v>
      </c>
    </row>
    <row r="556" spans="1:28" ht="32.25" customHeight="1">
      <c r="A556" s="281" t="s">
        <v>1180</v>
      </c>
      <c r="B556" s="281" t="s">
        <v>1512</v>
      </c>
      <c r="C556" s="242" t="s">
        <v>1578</v>
      </c>
      <c r="D556" s="242" t="s">
        <v>1578</v>
      </c>
      <c r="E556" s="243" t="s">
        <v>1033</v>
      </c>
      <c r="F556" s="202"/>
      <c r="G556" s="243" t="s">
        <v>1033</v>
      </c>
      <c r="H556" s="240">
        <v>3</v>
      </c>
      <c r="I556" s="293">
        <v>3449.68</v>
      </c>
      <c r="J556" s="202"/>
      <c r="K556" s="260">
        <v>46082</v>
      </c>
    </row>
    <row r="557" spans="1:28" ht="32.25" customHeight="1">
      <c r="A557" s="281" t="s">
        <v>1180</v>
      </c>
      <c r="B557" s="281" t="s">
        <v>1512</v>
      </c>
      <c r="C557" s="242" t="s">
        <v>1579</v>
      </c>
      <c r="D557" s="242" t="s">
        <v>1579</v>
      </c>
      <c r="E557" s="243" t="s">
        <v>1033</v>
      </c>
      <c r="F557" s="202"/>
      <c r="G557" s="243" t="s">
        <v>1033</v>
      </c>
      <c r="H557" s="240">
        <v>1</v>
      </c>
      <c r="I557" s="293">
        <v>2442.08</v>
      </c>
      <c r="J557" s="202"/>
      <c r="K557" s="260">
        <v>46160</v>
      </c>
    </row>
    <row r="558" spans="1:28" ht="32.25" customHeight="1">
      <c r="A558" s="320" t="s">
        <v>1180</v>
      </c>
      <c r="B558" s="320" t="s">
        <v>1512</v>
      </c>
      <c r="C558" s="321" t="s">
        <v>1580</v>
      </c>
      <c r="D558" s="321" t="s">
        <v>1580</v>
      </c>
      <c r="E558" s="322" t="s">
        <v>1033</v>
      </c>
      <c r="F558" s="323"/>
      <c r="G558" s="322" t="s">
        <v>1033</v>
      </c>
      <c r="H558" s="324">
        <v>18</v>
      </c>
      <c r="I558" s="333">
        <v>1599.63</v>
      </c>
      <c r="J558" s="323"/>
      <c r="K558" s="326">
        <v>45670</v>
      </c>
    </row>
    <row r="559" spans="1:28" ht="32.25" customHeight="1">
      <c r="A559" s="281" t="s">
        <v>1180</v>
      </c>
      <c r="B559" s="281" t="s">
        <v>1512</v>
      </c>
      <c r="C559" s="257" t="s">
        <v>1581</v>
      </c>
      <c r="D559" s="257" t="s">
        <v>1581</v>
      </c>
      <c r="E559" s="334" t="s">
        <v>1033</v>
      </c>
      <c r="F559" s="266"/>
      <c r="G559" s="334" t="s">
        <v>1033</v>
      </c>
      <c r="H559" s="287">
        <v>44</v>
      </c>
      <c r="I559" s="267">
        <v>16954.3</v>
      </c>
      <c r="J559" s="266"/>
      <c r="K559" s="260">
        <v>45905</v>
      </c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 s="327"/>
      <c r="Z559" s="327"/>
      <c r="AA559" s="327"/>
      <c r="AB559" s="327"/>
    </row>
    <row r="560" spans="1:28" ht="32.25" customHeight="1">
      <c r="A560" s="320" t="s">
        <v>1180</v>
      </c>
      <c r="B560" s="320" t="s">
        <v>1512</v>
      </c>
      <c r="C560" s="321" t="s">
        <v>1582</v>
      </c>
      <c r="D560" s="321" t="s">
        <v>1582</v>
      </c>
      <c r="E560" s="322" t="s">
        <v>1033</v>
      </c>
      <c r="F560" s="323"/>
      <c r="G560" s="322" t="s">
        <v>1033</v>
      </c>
      <c r="H560" s="324">
        <v>35</v>
      </c>
      <c r="I560" s="325">
        <v>570</v>
      </c>
      <c r="J560" s="323"/>
      <c r="K560" s="326">
        <v>45850</v>
      </c>
    </row>
    <row r="561" spans="1:11" ht="29.25" customHeight="1">
      <c r="A561" s="1132" t="s">
        <v>1583</v>
      </c>
      <c r="B561" s="1123"/>
      <c r="C561" s="1123"/>
      <c r="D561" s="1123"/>
      <c r="E561" s="1123"/>
      <c r="F561" s="1123"/>
      <c r="G561" s="1123"/>
      <c r="H561" s="1123"/>
      <c r="I561" s="1123"/>
      <c r="J561" s="1123"/>
      <c r="K561" s="1124"/>
    </row>
    <row r="562" spans="1:11" ht="36" customHeight="1">
      <c r="A562" s="281" t="s">
        <v>1180</v>
      </c>
      <c r="B562" s="281" t="s">
        <v>1512</v>
      </c>
      <c r="C562" s="335" t="s">
        <v>1584</v>
      </c>
      <c r="D562" s="335" t="s">
        <v>1584</v>
      </c>
      <c r="E562" s="243" t="s">
        <v>1070</v>
      </c>
      <c r="F562" s="202"/>
      <c r="G562" s="336" t="s">
        <v>1070</v>
      </c>
      <c r="H562" s="240">
        <v>79</v>
      </c>
      <c r="I562" s="337">
        <v>4687.67</v>
      </c>
      <c r="J562" s="202"/>
      <c r="K562" s="284">
        <v>46296</v>
      </c>
    </row>
    <row r="563" spans="1:11" ht="36" customHeight="1">
      <c r="A563" s="281" t="s">
        <v>1180</v>
      </c>
      <c r="B563" s="281" t="s">
        <v>1512</v>
      </c>
      <c r="C563" s="338" t="s">
        <v>1585</v>
      </c>
      <c r="D563" s="338" t="s">
        <v>1585</v>
      </c>
      <c r="E563" s="339" t="s">
        <v>1070</v>
      </c>
      <c r="F563" s="202"/>
      <c r="G563" s="339" t="s">
        <v>1070</v>
      </c>
      <c r="H563" s="240">
        <v>77</v>
      </c>
      <c r="I563" s="337">
        <v>614.17999999999995</v>
      </c>
      <c r="J563" s="202"/>
      <c r="K563" s="284">
        <v>46447</v>
      </c>
    </row>
    <row r="564" spans="1:11" ht="36" customHeight="1">
      <c r="A564" s="281" t="s">
        <v>1180</v>
      </c>
      <c r="B564" s="281" t="s">
        <v>1512</v>
      </c>
      <c r="C564" s="338" t="s">
        <v>1586</v>
      </c>
      <c r="D564" s="338" t="s">
        <v>1586</v>
      </c>
      <c r="E564" s="339" t="s">
        <v>1070</v>
      </c>
      <c r="F564" s="202"/>
      <c r="G564" s="339" t="s">
        <v>1070</v>
      </c>
      <c r="H564" s="240">
        <v>77</v>
      </c>
      <c r="I564" s="337">
        <v>889.17</v>
      </c>
      <c r="J564" s="202"/>
      <c r="K564" s="284">
        <v>46388</v>
      </c>
    </row>
    <row r="565" spans="1:11" ht="36" customHeight="1">
      <c r="A565" s="281" t="s">
        <v>1180</v>
      </c>
      <c r="B565" s="281" t="s">
        <v>1512</v>
      </c>
      <c r="C565" s="338" t="s">
        <v>1587</v>
      </c>
      <c r="D565" s="338" t="s">
        <v>1587</v>
      </c>
      <c r="E565" s="243" t="s">
        <v>1070</v>
      </c>
      <c r="F565" s="202"/>
      <c r="G565" s="336" t="s">
        <v>1070</v>
      </c>
      <c r="H565" s="240">
        <v>30</v>
      </c>
      <c r="I565" s="275">
        <v>4387</v>
      </c>
      <c r="J565" s="202"/>
      <c r="K565" s="283">
        <v>46753</v>
      </c>
    </row>
    <row r="566" spans="1:11" ht="41.25" customHeight="1">
      <c r="A566" s="281" t="s">
        <v>1180</v>
      </c>
      <c r="B566" s="281" t="s">
        <v>1512</v>
      </c>
      <c r="C566" s="338" t="s">
        <v>1588</v>
      </c>
      <c r="D566" s="338" t="s">
        <v>1588</v>
      </c>
      <c r="E566" s="336" t="s">
        <v>1070</v>
      </c>
      <c r="F566" s="202"/>
      <c r="G566" s="336" t="s">
        <v>1070</v>
      </c>
      <c r="H566" s="240">
        <v>110</v>
      </c>
      <c r="I566" s="337">
        <v>6313</v>
      </c>
      <c r="J566" s="202"/>
      <c r="K566" s="284">
        <v>46874</v>
      </c>
    </row>
    <row r="567" spans="1:11" ht="41.25" customHeight="1">
      <c r="A567" s="281" t="s">
        <v>1180</v>
      </c>
      <c r="B567" s="281" t="s">
        <v>1512</v>
      </c>
      <c r="C567" s="338" t="s">
        <v>1588</v>
      </c>
      <c r="D567" s="338" t="s">
        <v>1589</v>
      </c>
      <c r="E567" s="336" t="s">
        <v>1070</v>
      </c>
      <c r="F567" s="202"/>
      <c r="G567" s="336" t="s">
        <v>1070</v>
      </c>
      <c r="H567" s="240">
        <v>25</v>
      </c>
      <c r="I567" s="337">
        <v>6313</v>
      </c>
      <c r="J567" s="202"/>
      <c r="K567" s="284">
        <v>46539</v>
      </c>
    </row>
    <row r="568" spans="1:11" ht="41.25" customHeight="1">
      <c r="A568" s="281" t="s">
        <v>1180</v>
      </c>
      <c r="B568" s="281" t="s">
        <v>1512</v>
      </c>
      <c r="C568" s="338" t="s">
        <v>1590</v>
      </c>
      <c r="D568" s="338" t="s">
        <v>1590</v>
      </c>
      <c r="E568" s="336" t="s">
        <v>1070</v>
      </c>
      <c r="F568" s="202"/>
      <c r="G568" s="336" t="s">
        <v>1070</v>
      </c>
      <c r="H568" s="240">
        <v>39</v>
      </c>
      <c r="I568" s="337">
        <v>24289</v>
      </c>
      <c r="J568" s="202"/>
      <c r="K568" s="284">
        <v>47088</v>
      </c>
    </row>
    <row r="569" spans="1:11" ht="15.75" customHeight="1">
      <c r="A569" s="281" t="s">
        <v>1180</v>
      </c>
      <c r="B569" s="281" t="s">
        <v>1512</v>
      </c>
      <c r="C569" s="338" t="s">
        <v>1591</v>
      </c>
      <c r="D569" s="338" t="s">
        <v>1591</v>
      </c>
      <c r="E569" s="243" t="s">
        <v>1070</v>
      </c>
      <c r="F569" s="202"/>
      <c r="G569" s="336" t="s">
        <v>1070</v>
      </c>
      <c r="H569" s="240">
        <v>27</v>
      </c>
      <c r="I569" s="337">
        <v>3060.2</v>
      </c>
      <c r="J569" s="202"/>
      <c r="K569" s="286">
        <v>46016</v>
      </c>
    </row>
    <row r="570" spans="1:11" ht="22.5" customHeight="1">
      <c r="A570" s="281" t="s">
        <v>1180</v>
      </c>
      <c r="B570" s="281" t="s">
        <v>1512</v>
      </c>
      <c r="C570" s="242" t="s">
        <v>1592</v>
      </c>
      <c r="D570" s="242" t="s">
        <v>1592</v>
      </c>
      <c r="E570" s="339" t="s">
        <v>1070</v>
      </c>
      <c r="F570" s="202"/>
      <c r="G570" s="339" t="s">
        <v>1070</v>
      </c>
      <c r="H570" s="240">
        <v>73</v>
      </c>
      <c r="I570" s="337">
        <v>699.78</v>
      </c>
      <c r="J570" s="202"/>
      <c r="K570" s="284">
        <v>46843</v>
      </c>
    </row>
    <row r="571" spans="1:11" ht="22.5" customHeight="1">
      <c r="A571" s="281" t="s">
        <v>1180</v>
      </c>
      <c r="B571" s="281" t="s">
        <v>1512</v>
      </c>
      <c r="C571" s="242" t="s">
        <v>1593</v>
      </c>
      <c r="D571" s="242" t="s">
        <v>1593</v>
      </c>
      <c r="E571" s="339" t="s">
        <v>1070</v>
      </c>
      <c r="F571" s="202"/>
      <c r="G571" s="339" t="s">
        <v>1070</v>
      </c>
      <c r="H571" s="240">
        <v>73</v>
      </c>
      <c r="I571" s="337">
        <v>699.78</v>
      </c>
      <c r="J571" s="202"/>
      <c r="K571" s="284">
        <v>46783</v>
      </c>
    </row>
    <row r="572" spans="1:11" ht="22.5" customHeight="1">
      <c r="A572" s="281" t="s">
        <v>1180</v>
      </c>
      <c r="B572" s="281" t="s">
        <v>1512</v>
      </c>
      <c r="C572" s="242" t="s">
        <v>1594</v>
      </c>
      <c r="D572" s="242" t="s">
        <v>1594</v>
      </c>
      <c r="E572" s="339" t="s">
        <v>1070</v>
      </c>
      <c r="F572" s="202"/>
      <c r="G572" s="339" t="s">
        <v>1070</v>
      </c>
      <c r="H572" s="240">
        <v>60</v>
      </c>
      <c r="I572" s="337">
        <v>338.12</v>
      </c>
      <c r="J572" s="202"/>
      <c r="K572" s="284">
        <v>47057</v>
      </c>
    </row>
    <row r="573" spans="1:11" ht="30" customHeight="1">
      <c r="A573" s="281" t="s">
        <v>1180</v>
      </c>
      <c r="B573" s="281" t="s">
        <v>1512</v>
      </c>
      <c r="C573" s="252" t="s">
        <v>1595</v>
      </c>
      <c r="D573" s="252" t="s">
        <v>1595</v>
      </c>
      <c r="E573" s="339" t="s">
        <v>1070</v>
      </c>
      <c r="F573" s="202"/>
      <c r="G573" s="339" t="s">
        <v>1070</v>
      </c>
      <c r="H573" s="240">
        <v>67</v>
      </c>
      <c r="I573" s="337">
        <v>338.12</v>
      </c>
      <c r="J573" s="202"/>
      <c r="K573" s="284">
        <v>47057</v>
      </c>
    </row>
    <row r="574" spans="1:11" ht="25.5" customHeight="1">
      <c r="A574" s="281" t="s">
        <v>1180</v>
      </c>
      <c r="B574" s="281" t="s">
        <v>1512</v>
      </c>
      <c r="C574" s="338" t="s">
        <v>1596</v>
      </c>
      <c r="D574" s="338" t="s">
        <v>1596</v>
      </c>
      <c r="E574" s="243" t="s">
        <v>1070</v>
      </c>
      <c r="F574" s="202"/>
      <c r="G574" s="336" t="s">
        <v>1070</v>
      </c>
      <c r="H574" s="240">
        <v>129</v>
      </c>
      <c r="I574" s="337">
        <v>329.56</v>
      </c>
      <c r="J574" s="202"/>
      <c r="K574" s="284">
        <v>46234</v>
      </c>
    </row>
    <row r="575" spans="1:11" ht="31.5" customHeight="1">
      <c r="A575" s="281" t="s">
        <v>1180</v>
      </c>
      <c r="B575" s="281" t="s">
        <v>1512</v>
      </c>
      <c r="C575" s="338" t="s">
        <v>1597</v>
      </c>
      <c r="D575" s="338" t="s">
        <v>1597</v>
      </c>
      <c r="E575" s="243" t="s">
        <v>1070</v>
      </c>
      <c r="F575" s="202"/>
      <c r="G575" s="336" t="s">
        <v>1070</v>
      </c>
      <c r="H575" s="240">
        <v>202</v>
      </c>
      <c r="I575" s="275">
        <v>1170.58</v>
      </c>
      <c r="J575" s="202"/>
      <c r="K575" s="283">
        <v>45838</v>
      </c>
    </row>
    <row r="576" spans="1:11" ht="25.5" customHeight="1">
      <c r="A576" s="281" t="s">
        <v>1180</v>
      </c>
      <c r="B576" s="281" t="s">
        <v>1512</v>
      </c>
      <c r="C576" s="338" t="s">
        <v>1598</v>
      </c>
      <c r="D576" s="338" t="s">
        <v>1598</v>
      </c>
      <c r="E576" s="243" t="s">
        <v>1070</v>
      </c>
      <c r="F576" s="202"/>
      <c r="G576" s="336" t="s">
        <v>1070</v>
      </c>
      <c r="H576" s="240">
        <v>1</v>
      </c>
      <c r="I576" s="275">
        <v>1099.96</v>
      </c>
      <c r="J576" s="202"/>
      <c r="K576" s="283">
        <v>45931</v>
      </c>
    </row>
    <row r="577" spans="1:11" ht="15.75" customHeight="1">
      <c r="A577" s="281" t="s">
        <v>1180</v>
      </c>
      <c r="B577" s="281" t="s">
        <v>1512</v>
      </c>
      <c r="C577" s="338" t="s">
        <v>1599</v>
      </c>
      <c r="D577" s="338" t="s">
        <v>1599</v>
      </c>
      <c r="E577" s="243" t="s">
        <v>1070</v>
      </c>
      <c r="F577" s="202"/>
      <c r="G577" s="336" t="s">
        <v>1070</v>
      </c>
      <c r="H577" s="240">
        <v>18</v>
      </c>
      <c r="I577" s="275">
        <v>2199.92</v>
      </c>
      <c r="J577" s="202"/>
      <c r="K577" s="245">
        <v>45962</v>
      </c>
    </row>
    <row r="578" spans="1:11" ht="15.75" customHeight="1">
      <c r="A578" s="281" t="s">
        <v>1180</v>
      </c>
      <c r="B578" s="281" t="s">
        <v>1512</v>
      </c>
      <c r="C578" s="338" t="s">
        <v>1600</v>
      </c>
      <c r="D578" s="338" t="s">
        <v>1600</v>
      </c>
      <c r="E578" s="243" t="s">
        <v>1070</v>
      </c>
      <c r="F578" s="202"/>
      <c r="G578" s="336" t="s">
        <v>1070</v>
      </c>
      <c r="H578" s="240">
        <v>16</v>
      </c>
      <c r="I578" s="275">
        <v>2199.92</v>
      </c>
      <c r="J578" s="202"/>
      <c r="K578" s="245">
        <v>45748</v>
      </c>
    </row>
    <row r="579" spans="1:11" ht="33.75" customHeight="1">
      <c r="A579" s="281" t="s">
        <v>1180</v>
      </c>
      <c r="B579" s="281" t="s">
        <v>1512</v>
      </c>
      <c r="C579" s="338" t="s">
        <v>1601</v>
      </c>
      <c r="D579" s="338" t="s">
        <v>1601</v>
      </c>
      <c r="E579" s="339" t="s">
        <v>1070</v>
      </c>
      <c r="F579" s="202"/>
      <c r="G579" s="339" t="s">
        <v>1070</v>
      </c>
      <c r="H579" s="240">
        <v>17</v>
      </c>
      <c r="I579" s="337">
        <v>851.72</v>
      </c>
      <c r="J579" s="202"/>
      <c r="K579" s="284">
        <v>46934</v>
      </c>
    </row>
    <row r="580" spans="1:11" ht="24.75" customHeight="1">
      <c r="A580" s="281" t="s">
        <v>1180</v>
      </c>
      <c r="B580" s="281" t="s">
        <v>1512</v>
      </c>
      <c r="C580" s="338" t="s">
        <v>1602</v>
      </c>
      <c r="D580" s="338" t="s">
        <v>1602</v>
      </c>
      <c r="E580" s="339" t="s">
        <v>1070</v>
      </c>
      <c r="F580" s="202"/>
      <c r="G580" s="339" t="s">
        <v>1070</v>
      </c>
      <c r="H580" s="240">
        <v>106</v>
      </c>
      <c r="I580" s="337">
        <v>615.25</v>
      </c>
      <c r="J580" s="202"/>
      <c r="K580" s="284">
        <v>46934</v>
      </c>
    </row>
    <row r="581" spans="1:11" ht="15.75" customHeight="1">
      <c r="A581" s="281" t="s">
        <v>1180</v>
      </c>
      <c r="B581" s="281" t="s">
        <v>1512</v>
      </c>
      <c r="C581" s="338" t="s">
        <v>1603</v>
      </c>
      <c r="D581" s="338" t="s">
        <v>1603</v>
      </c>
      <c r="E581" s="243" t="s">
        <v>1070</v>
      </c>
      <c r="F581" s="202"/>
      <c r="G581" s="336" t="s">
        <v>1070</v>
      </c>
      <c r="H581" s="240">
        <v>2</v>
      </c>
      <c r="I581" s="275">
        <v>603.48</v>
      </c>
      <c r="J581" s="202"/>
      <c r="K581" s="283">
        <v>45931</v>
      </c>
    </row>
    <row r="582" spans="1:11" ht="15.75" customHeight="1">
      <c r="A582" s="327"/>
      <c r="B582" s="327"/>
      <c r="C582" s="1"/>
      <c r="D582" s="1"/>
      <c r="E582" s="1"/>
      <c r="F582" s="1"/>
      <c r="G582" s="1"/>
      <c r="H582" s="53"/>
      <c r="I582" s="1"/>
      <c r="J582" s="1"/>
      <c r="K582" s="340"/>
    </row>
    <row r="583" spans="1:11" ht="15.75" customHeight="1">
      <c r="A583" s="1"/>
      <c r="B583" s="1"/>
      <c r="C583" s="1"/>
      <c r="D583" s="1"/>
      <c r="E583" s="1"/>
      <c r="F583" s="1"/>
      <c r="G583" s="1"/>
      <c r="H583" s="53"/>
      <c r="I583" s="1"/>
      <c r="J583" s="1"/>
      <c r="K583" s="1"/>
    </row>
    <row r="584" spans="1:11" ht="15.75" customHeight="1">
      <c r="I584" s="341"/>
    </row>
    <row r="585" spans="1:11" ht="15.75" customHeight="1">
      <c r="I585" s="341"/>
    </row>
    <row r="586" spans="1:11" ht="15.75" customHeight="1">
      <c r="I586" s="341"/>
    </row>
    <row r="587" spans="1:11" ht="15.75" customHeight="1">
      <c r="I587" s="341"/>
    </row>
    <row r="588" spans="1:11" ht="15.75" customHeight="1">
      <c r="I588" s="341"/>
    </row>
    <row r="589" spans="1:11" ht="15.75" customHeight="1">
      <c r="I589" s="341"/>
    </row>
    <row r="590" spans="1:11" ht="15.75" customHeight="1">
      <c r="I590" s="341"/>
    </row>
    <row r="591" spans="1:11" ht="15.75" customHeight="1">
      <c r="I591" s="341"/>
    </row>
    <row r="592" spans="1:11" ht="15.75" customHeight="1">
      <c r="I592" s="341"/>
    </row>
    <row r="593" spans="9:9" ht="15.75" customHeight="1">
      <c r="I593" s="341"/>
    </row>
    <row r="594" spans="9:9" ht="15.75" customHeight="1">
      <c r="I594" s="341"/>
    </row>
    <row r="595" spans="9:9" ht="15.75" customHeight="1">
      <c r="I595" s="341"/>
    </row>
    <row r="596" spans="9:9" ht="15.75" customHeight="1">
      <c r="I596" s="341"/>
    </row>
    <row r="597" spans="9:9" ht="15.75" customHeight="1">
      <c r="I597" s="341"/>
    </row>
    <row r="598" spans="9:9" ht="15.75" customHeight="1">
      <c r="I598" s="341"/>
    </row>
    <row r="599" spans="9:9" ht="15.75" customHeight="1">
      <c r="I599" s="341"/>
    </row>
    <row r="600" spans="9:9" ht="15.75" customHeight="1">
      <c r="I600" s="341"/>
    </row>
    <row r="601" spans="9:9" ht="15.75" customHeight="1">
      <c r="I601" s="341"/>
    </row>
    <row r="602" spans="9:9" ht="15.75" customHeight="1">
      <c r="I602" s="341"/>
    </row>
    <row r="603" spans="9:9" ht="15.75" customHeight="1">
      <c r="I603" s="341"/>
    </row>
    <row r="604" spans="9:9" ht="15.75" customHeight="1">
      <c r="I604" s="341"/>
    </row>
    <row r="605" spans="9:9" ht="15.75" customHeight="1">
      <c r="I605" s="341"/>
    </row>
    <row r="606" spans="9:9" ht="15.75" customHeight="1">
      <c r="I606" s="341"/>
    </row>
    <row r="607" spans="9:9" ht="15.75" customHeight="1">
      <c r="I607" s="341"/>
    </row>
    <row r="608" spans="9:9" ht="15.75" customHeight="1">
      <c r="I608" s="341"/>
    </row>
    <row r="609" spans="9:9" ht="15.75" customHeight="1">
      <c r="I609" s="341"/>
    </row>
    <row r="610" spans="9:9" ht="15.75" customHeight="1">
      <c r="I610" s="341"/>
    </row>
    <row r="611" spans="9:9" ht="15.75" customHeight="1">
      <c r="I611" s="341"/>
    </row>
    <row r="612" spans="9:9" ht="15.75" customHeight="1">
      <c r="I612" s="341"/>
    </row>
    <row r="613" spans="9:9" ht="15.75" customHeight="1">
      <c r="I613" s="341"/>
    </row>
    <row r="614" spans="9:9" ht="15.75" customHeight="1">
      <c r="I614" s="341"/>
    </row>
    <row r="615" spans="9:9" ht="15.75" customHeight="1">
      <c r="I615" s="341"/>
    </row>
    <row r="616" spans="9:9" ht="15.75" customHeight="1">
      <c r="I616" s="341"/>
    </row>
    <row r="617" spans="9:9" ht="15.75" customHeight="1">
      <c r="I617" s="341"/>
    </row>
    <row r="618" spans="9:9" ht="15.75" customHeight="1">
      <c r="I618" s="341"/>
    </row>
    <row r="619" spans="9:9" ht="15.75" customHeight="1">
      <c r="I619" s="341"/>
    </row>
    <row r="620" spans="9:9" ht="15.75" customHeight="1">
      <c r="I620" s="341"/>
    </row>
    <row r="621" spans="9:9" ht="15.75" customHeight="1">
      <c r="I621" s="341"/>
    </row>
    <row r="622" spans="9:9" ht="15.75" customHeight="1">
      <c r="I622" s="341"/>
    </row>
    <row r="623" spans="9:9" ht="15.75" customHeight="1">
      <c r="I623" s="341"/>
    </row>
    <row r="624" spans="9:9" ht="15.75" customHeight="1">
      <c r="I624" s="341"/>
    </row>
    <row r="625" spans="9:9" ht="15.75" customHeight="1">
      <c r="I625" s="341"/>
    </row>
    <row r="626" spans="9:9" ht="15.75" customHeight="1">
      <c r="I626" s="341"/>
    </row>
    <row r="627" spans="9:9" ht="15.75" customHeight="1">
      <c r="I627" s="341"/>
    </row>
    <row r="628" spans="9:9" ht="15.75" customHeight="1">
      <c r="I628" s="341"/>
    </row>
    <row r="629" spans="9:9" ht="15.75" customHeight="1">
      <c r="I629" s="341"/>
    </row>
    <row r="630" spans="9:9" ht="15.75" customHeight="1">
      <c r="I630" s="341"/>
    </row>
    <row r="631" spans="9:9" ht="15.75" customHeight="1">
      <c r="I631" s="341"/>
    </row>
    <row r="632" spans="9:9" ht="15.75" customHeight="1">
      <c r="I632" s="341"/>
    </row>
    <row r="633" spans="9:9" ht="15.75" customHeight="1">
      <c r="I633" s="341"/>
    </row>
    <row r="634" spans="9:9" ht="15.75" customHeight="1">
      <c r="I634" s="341"/>
    </row>
    <row r="635" spans="9:9" ht="15.75" customHeight="1">
      <c r="I635" s="341"/>
    </row>
    <row r="636" spans="9:9" ht="15.75" customHeight="1">
      <c r="I636" s="341"/>
    </row>
    <row r="637" spans="9:9" ht="15.75" customHeight="1">
      <c r="I637" s="341"/>
    </row>
    <row r="638" spans="9:9" ht="15.75" customHeight="1">
      <c r="I638" s="341"/>
    </row>
    <row r="639" spans="9:9" ht="15.75" customHeight="1">
      <c r="I639" s="341"/>
    </row>
    <row r="640" spans="9:9" ht="15.75" customHeight="1">
      <c r="I640" s="341"/>
    </row>
    <row r="641" spans="9:9" ht="15.75" customHeight="1">
      <c r="I641" s="341"/>
    </row>
    <row r="642" spans="9:9" ht="15.75" customHeight="1">
      <c r="I642" s="341"/>
    </row>
    <row r="643" spans="9:9" ht="15.75" customHeight="1">
      <c r="I643" s="341"/>
    </row>
    <row r="644" spans="9:9" ht="15.75" customHeight="1">
      <c r="I644" s="341"/>
    </row>
    <row r="645" spans="9:9" ht="15.75" customHeight="1">
      <c r="I645" s="341"/>
    </row>
    <row r="646" spans="9:9" ht="15.75" customHeight="1">
      <c r="I646" s="341"/>
    </row>
    <row r="647" spans="9:9" ht="15.75" customHeight="1">
      <c r="I647" s="341"/>
    </row>
    <row r="648" spans="9:9" ht="15.75" customHeight="1">
      <c r="I648" s="341"/>
    </row>
    <row r="649" spans="9:9" ht="15.75" customHeight="1">
      <c r="I649" s="341"/>
    </row>
    <row r="650" spans="9:9" ht="15.75" customHeight="1">
      <c r="I650" s="341"/>
    </row>
    <row r="651" spans="9:9" ht="15.75" customHeight="1">
      <c r="I651" s="341"/>
    </row>
    <row r="652" spans="9:9" ht="15.75" customHeight="1">
      <c r="I652" s="341"/>
    </row>
    <row r="653" spans="9:9" ht="15.75" customHeight="1">
      <c r="I653" s="341"/>
    </row>
    <row r="654" spans="9:9" ht="15.75" customHeight="1">
      <c r="I654" s="341"/>
    </row>
    <row r="655" spans="9:9" ht="15.75" customHeight="1">
      <c r="I655" s="341"/>
    </row>
    <row r="656" spans="9:9" ht="15.75" customHeight="1">
      <c r="I656" s="341"/>
    </row>
    <row r="657" spans="9:9" ht="15.75" customHeight="1">
      <c r="I657" s="341"/>
    </row>
    <row r="658" spans="9:9" ht="15.75" customHeight="1">
      <c r="I658" s="341"/>
    </row>
    <row r="659" spans="9:9" ht="15.75" customHeight="1">
      <c r="I659" s="341"/>
    </row>
    <row r="660" spans="9:9" ht="15.75" customHeight="1">
      <c r="I660" s="341"/>
    </row>
    <row r="661" spans="9:9" ht="15.75" customHeight="1">
      <c r="I661" s="341"/>
    </row>
    <row r="662" spans="9:9" ht="15.75" customHeight="1">
      <c r="I662" s="341"/>
    </row>
    <row r="663" spans="9:9" ht="15.75" customHeight="1">
      <c r="I663" s="341"/>
    </row>
    <row r="664" spans="9:9" ht="15.75" customHeight="1">
      <c r="I664" s="341"/>
    </row>
    <row r="665" spans="9:9" ht="15.75" customHeight="1">
      <c r="I665" s="341"/>
    </row>
    <row r="666" spans="9:9" ht="15.75" customHeight="1">
      <c r="I666" s="341"/>
    </row>
    <row r="667" spans="9:9" ht="15.75" customHeight="1">
      <c r="I667" s="341"/>
    </row>
    <row r="668" spans="9:9" ht="15.75" customHeight="1">
      <c r="I668" s="341"/>
    </row>
    <row r="669" spans="9:9" ht="15.75" customHeight="1">
      <c r="I669" s="341"/>
    </row>
    <row r="670" spans="9:9" ht="15.75" customHeight="1">
      <c r="I670" s="341"/>
    </row>
    <row r="671" spans="9:9" ht="15.75" customHeight="1">
      <c r="I671" s="341"/>
    </row>
    <row r="672" spans="9:9" ht="15.75" customHeight="1">
      <c r="I672" s="341"/>
    </row>
    <row r="673" spans="9:9" ht="15.75" customHeight="1">
      <c r="I673" s="341"/>
    </row>
    <row r="674" spans="9:9" ht="15.75" customHeight="1">
      <c r="I674" s="341"/>
    </row>
    <row r="675" spans="9:9" ht="15.75" customHeight="1">
      <c r="I675" s="341"/>
    </row>
    <row r="676" spans="9:9" ht="15.75" customHeight="1">
      <c r="I676" s="341"/>
    </row>
    <row r="677" spans="9:9" ht="15.75" customHeight="1">
      <c r="I677" s="341"/>
    </row>
    <row r="678" spans="9:9" ht="15.75" customHeight="1">
      <c r="I678" s="341"/>
    </row>
    <row r="679" spans="9:9" ht="15.75" customHeight="1">
      <c r="I679" s="341"/>
    </row>
    <row r="680" spans="9:9" ht="15.75" customHeight="1">
      <c r="I680" s="341"/>
    </row>
    <row r="681" spans="9:9" ht="15.75" customHeight="1">
      <c r="I681" s="341"/>
    </row>
    <row r="682" spans="9:9" ht="15.75" customHeight="1">
      <c r="I682" s="341"/>
    </row>
    <row r="683" spans="9:9" ht="15.75" customHeight="1">
      <c r="I683" s="341"/>
    </row>
    <row r="684" spans="9:9" ht="15.75" customHeight="1">
      <c r="I684" s="341"/>
    </row>
    <row r="685" spans="9:9" ht="15.75" customHeight="1">
      <c r="I685" s="341"/>
    </row>
    <row r="686" spans="9:9" ht="15.75" customHeight="1">
      <c r="I686" s="341"/>
    </row>
    <row r="687" spans="9:9" ht="15.75" customHeight="1">
      <c r="I687" s="341"/>
    </row>
    <row r="688" spans="9:9" ht="15.75" customHeight="1">
      <c r="I688" s="341"/>
    </row>
    <row r="689" spans="9:9" ht="15.75" customHeight="1">
      <c r="I689" s="341"/>
    </row>
    <row r="690" spans="9:9" ht="15.75" customHeight="1">
      <c r="I690" s="341"/>
    </row>
    <row r="691" spans="9:9" ht="15.75" customHeight="1">
      <c r="I691" s="341"/>
    </row>
    <row r="692" spans="9:9" ht="15.75" customHeight="1">
      <c r="I692" s="341"/>
    </row>
    <row r="693" spans="9:9" ht="15.75" customHeight="1">
      <c r="I693" s="341"/>
    </row>
    <row r="694" spans="9:9" ht="15.75" customHeight="1">
      <c r="I694" s="341"/>
    </row>
    <row r="695" spans="9:9" ht="15.75" customHeight="1">
      <c r="I695" s="341"/>
    </row>
    <row r="696" spans="9:9" ht="15.75" customHeight="1">
      <c r="I696" s="341"/>
    </row>
    <row r="697" spans="9:9" ht="15.75" customHeight="1">
      <c r="I697" s="341"/>
    </row>
    <row r="698" spans="9:9" ht="15.75" customHeight="1">
      <c r="I698" s="341"/>
    </row>
    <row r="699" spans="9:9" ht="15.75" customHeight="1">
      <c r="I699" s="341"/>
    </row>
    <row r="700" spans="9:9" ht="15.75" customHeight="1">
      <c r="I700" s="341"/>
    </row>
    <row r="701" spans="9:9" ht="15.75" customHeight="1">
      <c r="I701" s="341"/>
    </row>
    <row r="702" spans="9:9" ht="15.75" customHeight="1">
      <c r="I702" s="341"/>
    </row>
    <row r="703" spans="9:9" ht="15.75" customHeight="1">
      <c r="I703" s="341"/>
    </row>
    <row r="704" spans="9:9" ht="15.75" customHeight="1">
      <c r="I704" s="341"/>
    </row>
    <row r="705" spans="9:9" ht="15.75" customHeight="1">
      <c r="I705" s="341"/>
    </row>
    <row r="706" spans="9:9" ht="15.75" customHeight="1">
      <c r="I706" s="341"/>
    </row>
    <row r="707" spans="9:9" ht="15.75" customHeight="1">
      <c r="I707" s="341"/>
    </row>
    <row r="708" spans="9:9" ht="15.75" customHeight="1">
      <c r="I708" s="341"/>
    </row>
    <row r="709" spans="9:9" ht="15.75" customHeight="1">
      <c r="I709" s="341"/>
    </row>
    <row r="710" spans="9:9" ht="15.75" customHeight="1">
      <c r="I710" s="341"/>
    </row>
    <row r="711" spans="9:9" ht="15.75" customHeight="1">
      <c r="I711" s="341"/>
    </row>
    <row r="712" spans="9:9" ht="15.75" customHeight="1">
      <c r="I712" s="341"/>
    </row>
    <row r="713" spans="9:9" ht="15.75" customHeight="1">
      <c r="I713" s="341"/>
    </row>
    <row r="714" spans="9:9" ht="15.75" customHeight="1">
      <c r="I714" s="341"/>
    </row>
    <row r="715" spans="9:9" ht="15.75" customHeight="1">
      <c r="I715" s="341"/>
    </row>
    <row r="716" spans="9:9" ht="15.75" customHeight="1">
      <c r="I716" s="341"/>
    </row>
    <row r="717" spans="9:9" ht="15.75" customHeight="1">
      <c r="I717" s="341"/>
    </row>
    <row r="718" spans="9:9" ht="15.75" customHeight="1">
      <c r="I718" s="341"/>
    </row>
    <row r="719" spans="9:9" ht="15.75" customHeight="1">
      <c r="I719" s="341"/>
    </row>
    <row r="720" spans="9:9" ht="15.75" customHeight="1">
      <c r="I720" s="341"/>
    </row>
    <row r="721" spans="9:9" ht="15.75" customHeight="1">
      <c r="I721" s="341"/>
    </row>
    <row r="722" spans="9:9" ht="15.75" customHeight="1">
      <c r="I722" s="341"/>
    </row>
    <row r="723" spans="9:9" ht="15.75" customHeight="1">
      <c r="I723" s="341"/>
    </row>
    <row r="724" spans="9:9" ht="15.75" customHeight="1">
      <c r="I724" s="341"/>
    </row>
    <row r="725" spans="9:9" ht="15.75" customHeight="1">
      <c r="I725" s="341"/>
    </row>
    <row r="726" spans="9:9" ht="15.75" customHeight="1">
      <c r="I726" s="341"/>
    </row>
    <row r="727" spans="9:9" ht="15.75" customHeight="1">
      <c r="I727" s="341"/>
    </row>
    <row r="728" spans="9:9" ht="15.75" customHeight="1">
      <c r="I728" s="341"/>
    </row>
    <row r="729" spans="9:9" ht="15.75" customHeight="1">
      <c r="I729" s="341"/>
    </row>
    <row r="730" spans="9:9" ht="15.75" customHeight="1">
      <c r="I730" s="341"/>
    </row>
    <row r="731" spans="9:9" ht="15.75" customHeight="1">
      <c r="I731" s="341"/>
    </row>
    <row r="732" spans="9:9" ht="15.75" customHeight="1">
      <c r="I732" s="341"/>
    </row>
    <row r="733" spans="9:9" ht="15.75" customHeight="1">
      <c r="I733" s="341"/>
    </row>
    <row r="734" spans="9:9" ht="15.75" customHeight="1">
      <c r="I734" s="341"/>
    </row>
    <row r="735" spans="9:9" ht="15.75" customHeight="1">
      <c r="I735" s="341"/>
    </row>
    <row r="736" spans="9:9" ht="15.75" customHeight="1">
      <c r="I736" s="341"/>
    </row>
    <row r="737" spans="9:9" ht="15.75" customHeight="1">
      <c r="I737" s="341"/>
    </row>
    <row r="738" spans="9:9" ht="15.75" customHeight="1">
      <c r="I738" s="341"/>
    </row>
    <row r="739" spans="9:9" ht="15.75" customHeight="1">
      <c r="I739" s="341"/>
    </row>
    <row r="740" spans="9:9" ht="15.75" customHeight="1">
      <c r="I740" s="341"/>
    </row>
    <row r="741" spans="9:9" ht="15.75" customHeight="1">
      <c r="I741" s="341"/>
    </row>
    <row r="742" spans="9:9" ht="15.75" customHeight="1">
      <c r="I742" s="341"/>
    </row>
    <row r="743" spans="9:9" ht="15.75" customHeight="1">
      <c r="I743" s="341"/>
    </row>
    <row r="744" spans="9:9" ht="15.75" customHeight="1">
      <c r="I744" s="341"/>
    </row>
    <row r="745" spans="9:9" ht="15.75" customHeight="1">
      <c r="I745" s="341"/>
    </row>
    <row r="746" spans="9:9" ht="15.75" customHeight="1">
      <c r="I746" s="341"/>
    </row>
    <row r="747" spans="9:9" ht="15.75" customHeight="1">
      <c r="I747" s="341"/>
    </row>
    <row r="748" spans="9:9" ht="15.75" customHeight="1">
      <c r="I748" s="341"/>
    </row>
    <row r="749" spans="9:9" ht="15.75" customHeight="1">
      <c r="I749" s="341"/>
    </row>
    <row r="750" spans="9:9" ht="15.75" customHeight="1">
      <c r="I750" s="341"/>
    </row>
    <row r="751" spans="9:9" ht="15.75" customHeight="1">
      <c r="I751" s="341"/>
    </row>
    <row r="752" spans="9:9" ht="15.75" customHeight="1">
      <c r="I752" s="341"/>
    </row>
    <row r="753" spans="9:9" ht="15.75" customHeight="1">
      <c r="I753" s="341"/>
    </row>
    <row r="754" spans="9:9" ht="15.75" customHeight="1">
      <c r="I754" s="341"/>
    </row>
    <row r="755" spans="9:9" ht="15.75" customHeight="1">
      <c r="I755" s="341"/>
    </row>
    <row r="756" spans="9:9" ht="15.75" customHeight="1">
      <c r="I756" s="341"/>
    </row>
    <row r="757" spans="9:9" ht="15.75" customHeight="1">
      <c r="I757" s="341"/>
    </row>
    <row r="758" spans="9:9" ht="15.75" customHeight="1">
      <c r="I758" s="341"/>
    </row>
    <row r="759" spans="9:9" ht="15.75" customHeight="1">
      <c r="I759" s="341"/>
    </row>
    <row r="760" spans="9:9" ht="15.75" customHeight="1">
      <c r="I760" s="341"/>
    </row>
    <row r="761" spans="9:9" ht="15.75" customHeight="1">
      <c r="I761" s="341"/>
    </row>
    <row r="762" spans="9:9" ht="15.75" customHeight="1">
      <c r="I762" s="341"/>
    </row>
    <row r="763" spans="9:9" ht="15.75" customHeight="1">
      <c r="I763" s="341"/>
    </row>
    <row r="764" spans="9:9" ht="15.75" customHeight="1">
      <c r="I764" s="341"/>
    </row>
    <row r="765" spans="9:9" ht="15.75" customHeight="1">
      <c r="I765" s="341"/>
    </row>
    <row r="766" spans="9:9" ht="15.75" customHeight="1">
      <c r="I766" s="341"/>
    </row>
    <row r="767" spans="9:9" ht="15.75" customHeight="1">
      <c r="I767" s="341"/>
    </row>
    <row r="768" spans="9:9" ht="15.75" customHeight="1">
      <c r="I768" s="341"/>
    </row>
    <row r="769" spans="9:9" ht="15.75" customHeight="1">
      <c r="I769" s="341"/>
    </row>
    <row r="770" spans="9:9" ht="15.75" customHeight="1">
      <c r="I770" s="341"/>
    </row>
    <row r="771" spans="9:9" ht="15.75" customHeight="1">
      <c r="I771" s="341"/>
    </row>
    <row r="772" spans="9:9" ht="15.75" customHeight="1">
      <c r="I772" s="341"/>
    </row>
    <row r="773" spans="9:9" ht="15.75" customHeight="1">
      <c r="I773" s="341"/>
    </row>
    <row r="774" spans="9:9" ht="15.75" customHeight="1">
      <c r="I774" s="341"/>
    </row>
    <row r="775" spans="9:9" ht="15.75" customHeight="1">
      <c r="I775" s="341"/>
    </row>
    <row r="776" spans="9:9" ht="15.75" customHeight="1">
      <c r="I776" s="341"/>
    </row>
    <row r="777" spans="9:9" ht="15.75" customHeight="1">
      <c r="I777" s="341"/>
    </row>
    <row r="778" spans="9:9" ht="15.75" customHeight="1">
      <c r="I778" s="341"/>
    </row>
    <row r="779" spans="9:9" ht="15.75" customHeight="1">
      <c r="I779" s="341"/>
    </row>
    <row r="780" spans="9:9" ht="15.75" customHeight="1">
      <c r="I780" s="341"/>
    </row>
    <row r="781" spans="9:9" ht="15.75" customHeight="1">
      <c r="I781" s="341"/>
    </row>
    <row r="782" spans="9:9" ht="15.75" customHeight="1"/>
    <row r="783" spans="9:9" ht="15.75" customHeight="1"/>
    <row r="784" spans="9:9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</sheetData>
  <mergeCells count="20">
    <mergeCell ref="A495:K495"/>
    <mergeCell ref="A502:K502"/>
    <mergeCell ref="A561:K561"/>
    <mergeCell ref="A71:K71"/>
    <mergeCell ref="A80:K80"/>
    <mergeCell ref="A83:K83"/>
    <mergeCell ref="A110:K110"/>
    <mergeCell ref="A448:K448"/>
    <mergeCell ref="A450:K450"/>
    <mergeCell ref="A461:K461"/>
    <mergeCell ref="A15:K15"/>
    <mergeCell ref="A52:K52"/>
    <mergeCell ref="A465:K465"/>
    <mergeCell ref="A467:K467"/>
    <mergeCell ref="A470:K470"/>
    <mergeCell ref="A1:K1"/>
    <mergeCell ref="A2:K2"/>
    <mergeCell ref="A3:K3"/>
    <mergeCell ref="A4:K4"/>
    <mergeCell ref="A8:K8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003"/>
  <sheetViews>
    <sheetView workbookViewId="0">
      <selection activeCell="A5" sqref="A1:A1048576"/>
    </sheetView>
  </sheetViews>
  <sheetFormatPr defaultColWidth="14.42578125" defaultRowHeight="15" customHeight="1"/>
  <cols>
    <col min="1" max="1" width="18.7109375" customWidth="1"/>
    <col min="2" max="2" width="15.7109375" customWidth="1"/>
    <col min="3" max="3" width="21.42578125" customWidth="1"/>
    <col min="4" max="4" width="26.5703125" customWidth="1"/>
    <col min="5" max="5" width="30.140625" customWidth="1"/>
    <col min="6" max="6" width="13.28515625" customWidth="1"/>
    <col min="7" max="7" width="11.140625" customWidth="1"/>
    <col min="8" max="8" width="10.71093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48.75" customHeight="1">
      <c r="A3" s="1122" t="s">
        <v>7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288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26.25" customHeight="1">
      <c r="A7" s="1135" t="s">
        <v>1604</v>
      </c>
      <c r="B7" s="1123"/>
      <c r="C7" s="1123"/>
      <c r="D7" s="1123"/>
      <c r="E7" s="1123"/>
      <c r="F7" s="1123"/>
      <c r="G7" s="1123"/>
      <c r="H7" s="1123"/>
      <c r="I7" s="1123"/>
      <c r="J7" s="1123"/>
      <c r="K7" s="1124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68.25" customHeight="1">
      <c r="A8" s="152" t="s">
        <v>1605</v>
      </c>
      <c r="B8" s="123" t="s">
        <v>49</v>
      </c>
      <c r="C8" s="152" t="s">
        <v>1606</v>
      </c>
      <c r="D8" s="123" t="s">
        <v>1607</v>
      </c>
      <c r="E8" s="123" t="s">
        <v>1608</v>
      </c>
      <c r="F8" s="152" t="s">
        <v>1609</v>
      </c>
      <c r="G8" s="123" t="s">
        <v>1610</v>
      </c>
      <c r="H8" s="152">
        <v>226</v>
      </c>
      <c r="I8" s="343">
        <v>295.79500000000002</v>
      </c>
      <c r="J8" s="152"/>
      <c r="K8" s="344">
        <v>45900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8" ht="82.5" customHeight="1">
      <c r="A9" s="152" t="s">
        <v>1605</v>
      </c>
      <c r="B9" s="123" t="s">
        <v>49</v>
      </c>
      <c r="C9" s="152" t="s">
        <v>1611</v>
      </c>
      <c r="D9" s="123" t="s">
        <v>1612</v>
      </c>
      <c r="E9" s="123" t="s">
        <v>1613</v>
      </c>
      <c r="F9" s="152" t="s">
        <v>836</v>
      </c>
      <c r="G9" s="123" t="s">
        <v>228</v>
      </c>
      <c r="H9" s="152">
        <v>1860</v>
      </c>
      <c r="I9" s="172">
        <v>3.17</v>
      </c>
      <c r="J9" s="152"/>
      <c r="K9" s="344">
        <v>45910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</row>
    <row r="10" spans="1:28" ht="78" customHeight="1">
      <c r="A10" s="152" t="s">
        <v>1605</v>
      </c>
      <c r="B10" s="123" t="s">
        <v>49</v>
      </c>
      <c r="C10" s="152" t="s">
        <v>1614</v>
      </c>
      <c r="D10" s="123" t="s">
        <v>1615</v>
      </c>
      <c r="E10" s="123" t="s">
        <v>1616</v>
      </c>
      <c r="F10" s="152" t="s">
        <v>1617</v>
      </c>
      <c r="G10" s="123" t="s">
        <v>1610</v>
      </c>
      <c r="H10" s="152">
        <v>16</v>
      </c>
      <c r="I10" s="172">
        <v>925.71</v>
      </c>
      <c r="J10" s="152"/>
      <c r="K10" s="344">
        <v>45991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</row>
    <row r="11" spans="1:28" ht="52.5" customHeight="1">
      <c r="A11" s="152" t="s">
        <v>1605</v>
      </c>
      <c r="B11" s="123" t="s">
        <v>49</v>
      </c>
      <c r="C11" s="152" t="s">
        <v>1618</v>
      </c>
      <c r="D11" s="123" t="s">
        <v>1619</v>
      </c>
      <c r="E11" s="123" t="s">
        <v>1620</v>
      </c>
      <c r="F11" s="152" t="s">
        <v>992</v>
      </c>
      <c r="G11" s="123" t="s">
        <v>1610</v>
      </c>
      <c r="H11" s="152">
        <v>0</v>
      </c>
      <c r="I11" s="198">
        <v>130.11000000000001</v>
      </c>
      <c r="J11" s="10"/>
      <c r="K11" s="344">
        <v>46026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65.25" customHeight="1">
      <c r="A12" s="152" t="s">
        <v>1605</v>
      </c>
      <c r="B12" s="123" t="s">
        <v>49</v>
      </c>
      <c r="C12" s="152" t="s">
        <v>1621</v>
      </c>
      <c r="D12" s="123" t="s">
        <v>1622</v>
      </c>
      <c r="E12" s="123" t="s">
        <v>1623</v>
      </c>
      <c r="F12" s="152" t="s">
        <v>1624</v>
      </c>
      <c r="G12" s="123" t="s">
        <v>1610</v>
      </c>
      <c r="H12" s="152">
        <v>50</v>
      </c>
      <c r="I12" s="198">
        <v>60.22</v>
      </c>
      <c r="J12" s="10"/>
      <c r="K12" s="345">
        <v>45473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62.25" customHeight="1">
      <c r="A13" s="152" t="s">
        <v>1605</v>
      </c>
      <c r="B13" s="123" t="s">
        <v>49</v>
      </c>
      <c r="C13" s="152" t="s">
        <v>1611</v>
      </c>
      <c r="D13" s="123" t="s">
        <v>1612</v>
      </c>
      <c r="E13" s="123" t="s">
        <v>1625</v>
      </c>
      <c r="F13" s="152" t="s">
        <v>903</v>
      </c>
      <c r="G13" s="123" t="s">
        <v>228</v>
      </c>
      <c r="H13" s="152">
        <v>120</v>
      </c>
      <c r="I13" s="198">
        <v>7.7270000000000003</v>
      </c>
      <c r="J13" s="10"/>
      <c r="K13" s="344">
        <v>45957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74.25" customHeight="1">
      <c r="A14" s="152" t="s">
        <v>1605</v>
      </c>
      <c r="B14" s="123" t="s">
        <v>49</v>
      </c>
      <c r="C14" s="152" t="s">
        <v>1606</v>
      </c>
      <c r="D14" s="123" t="s">
        <v>1626</v>
      </c>
      <c r="E14" s="123" t="s">
        <v>1627</v>
      </c>
      <c r="F14" s="152" t="s">
        <v>836</v>
      </c>
      <c r="G14" s="123" t="s">
        <v>1610</v>
      </c>
      <c r="H14" s="152">
        <v>15</v>
      </c>
      <c r="I14" s="198">
        <v>189.97</v>
      </c>
      <c r="J14" s="10"/>
      <c r="K14" s="344">
        <v>45930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79.5" customHeight="1">
      <c r="A15" s="152" t="s">
        <v>1605</v>
      </c>
      <c r="B15" s="123" t="s">
        <v>49</v>
      </c>
      <c r="C15" s="152" t="s">
        <v>1628</v>
      </c>
      <c r="D15" s="123" t="s">
        <v>1629</v>
      </c>
      <c r="E15" s="123" t="s">
        <v>1630</v>
      </c>
      <c r="F15" s="152" t="s">
        <v>903</v>
      </c>
      <c r="G15" s="123" t="s">
        <v>1610</v>
      </c>
      <c r="H15" s="152">
        <v>18</v>
      </c>
      <c r="I15" s="198">
        <v>2474.5</v>
      </c>
      <c r="J15" s="10"/>
      <c r="K15" s="344">
        <v>45900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56.25" customHeight="1">
      <c r="A16" s="152" t="s">
        <v>1605</v>
      </c>
      <c r="B16" s="123" t="s">
        <v>49</v>
      </c>
      <c r="C16" s="152" t="s">
        <v>1631</v>
      </c>
      <c r="D16" s="123" t="s">
        <v>1632</v>
      </c>
      <c r="E16" s="123" t="s">
        <v>1633</v>
      </c>
      <c r="F16" s="152" t="s">
        <v>758</v>
      </c>
      <c r="G16" s="123" t="s">
        <v>1610</v>
      </c>
      <c r="H16" s="152">
        <v>16</v>
      </c>
      <c r="I16" s="198">
        <v>151.1</v>
      </c>
      <c r="J16" s="10"/>
      <c r="K16" s="344">
        <v>45596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60.75" customHeight="1">
      <c r="A17" s="152" t="s">
        <v>1605</v>
      </c>
      <c r="B17" s="123" t="s">
        <v>49</v>
      </c>
      <c r="C17" s="152" t="s">
        <v>1631</v>
      </c>
      <c r="D17" s="123" t="s">
        <v>1632</v>
      </c>
      <c r="E17" s="123" t="s">
        <v>1634</v>
      </c>
      <c r="F17" s="152" t="s">
        <v>898</v>
      </c>
      <c r="G17" s="123" t="s">
        <v>1610</v>
      </c>
      <c r="H17" s="152">
        <v>0</v>
      </c>
      <c r="I17" s="198">
        <v>336.14</v>
      </c>
      <c r="J17" s="10"/>
      <c r="K17" s="344">
        <v>45535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85.5" customHeight="1">
      <c r="A18" s="152" t="s">
        <v>1605</v>
      </c>
      <c r="B18" s="123" t="s">
        <v>49</v>
      </c>
      <c r="C18" s="152" t="s">
        <v>1635</v>
      </c>
      <c r="D18" s="123" t="s">
        <v>1636</v>
      </c>
      <c r="E18" s="123" t="s">
        <v>1637</v>
      </c>
      <c r="F18" s="152" t="s">
        <v>1638</v>
      </c>
      <c r="G18" s="123" t="s">
        <v>1610</v>
      </c>
      <c r="H18" s="152">
        <v>0</v>
      </c>
      <c r="I18" s="198">
        <v>253.69</v>
      </c>
      <c r="J18" s="10"/>
      <c r="K18" s="344">
        <v>45869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58.5" customHeight="1">
      <c r="A19" s="152" t="s">
        <v>1605</v>
      </c>
      <c r="B19" s="123" t="s">
        <v>49</v>
      </c>
      <c r="C19" s="152" t="s">
        <v>1639</v>
      </c>
      <c r="D19" s="346" t="s">
        <v>1640</v>
      </c>
      <c r="E19" s="123" t="s">
        <v>1641</v>
      </c>
      <c r="F19" s="152" t="s">
        <v>1609</v>
      </c>
      <c r="G19" s="123" t="s">
        <v>1610</v>
      </c>
      <c r="H19" s="347">
        <v>0</v>
      </c>
      <c r="I19" s="198">
        <v>558.49</v>
      </c>
      <c r="J19" s="10"/>
      <c r="K19" s="344">
        <v>45657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57" customHeight="1">
      <c r="A20" s="152" t="s">
        <v>1605</v>
      </c>
      <c r="B20" s="123" t="s">
        <v>49</v>
      </c>
      <c r="C20" s="152" t="s">
        <v>1642</v>
      </c>
      <c r="D20" s="123" t="s">
        <v>1643</v>
      </c>
      <c r="E20" s="123" t="s">
        <v>1644</v>
      </c>
      <c r="F20" s="152" t="s">
        <v>1609</v>
      </c>
      <c r="G20" s="123" t="s">
        <v>1610</v>
      </c>
      <c r="H20" s="347">
        <v>0</v>
      </c>
      <c r="I20" s="348">
        <v>307</v>
      </c>
      <c r="J20" s="10"/>
      <c r="K20" s="344">
        <v>46142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58.5" customHeight="1">
      <c r="A21" s="152" t="s">
        <v>1605</v>
      </c>
      <c r="B21" s="123" t="s">
        <v>49</v>
      </c>
      <c r="C21" s="152" t="s">
        <v>1645</v>
      </c>
      <c r="D21" s="123" t="s">
        <v>1646</v>
      </c>
      <c r="E21" s="123" t="s">
        <v>1647</v>
      </c>
      <c r="F21" s="152" t="s">
        <v>1648</v>
      </c>
      <c r="G21" s="123" t="s">
        <v>228</v>
      </c>
      <c r="H21" s="152">
        <v>30</v>
      </c>
      <c r="I21" s="198">
        <v>687.62</v>
      </c>
      <c r="J21" s="10"/>
      <c r="K21" s="344">
        <v>46022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57" customHeight="1">
      <c r="A22" s="152" t="s">
        <v>1605</v>
      </c>
      <c r="B22" s="123" t="s">
        <v>49</v>
      </c>
      <c r="C22" s="152" t="s">
        <v>1618</v>
      </c>
      <c r="D22" s="123" t="s">
        <v>1619</v>
      </c>
      <c r="E22" s="123" t="s">
        <v>1649</v>
      </c>
      <c r="F22" s="152" t="s">
        <v>1609</v>
      </c>
      <c r="G22" s="123" t="s">
        <v>1610</v>
      </c>
      <c r="H22" s="152">
        <v>0</v>
      </c>
      <c r="I22" s="198">
        <v>130.11000000000001</v>
      </c>
      <c r="J22" s="10"/>
      <c r="K22" s="344">
        <v>45971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56.25" customHeight="1">
      <c r="A23" s="152" t="s">
        <v>1605</v>
      </c>
      <c r="B23" s="123" t="s">
        <v>49</v>
      </c>
      <c r="C23" s="152" t="s">
        <v>1650</v>
      </c>
      <c r="D23" s="123" t="s">
        <v>1651</v>
      </c>
      <c r="E23" s="123" t="s">
        <v>1652</v>
      </c>
      <c r="F23" s="152" t="s">
        <v>1624</v>
      </c>
      <c r="G23" s="123" t="s">
        <v>228</v>
      </c>
      <c r="H23" s="349">
        <v>0</v>
      </c>
      <c r="I23" s="198">
        <v>6.15</v>
      </c>
      <c r="J23" s="10"/>
      <c r="K23" s="344">
        <v>46142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81" customHeight="1">
      <c r="A24" s="152" t="s">
        <v>1605</v>
      </c>
      <c r="B24" s="123" t="s">
        <v>49</v>
      </c>
      <c r="C24" s="152" t="s">
        <v>1628</v>
      </c>
      <c r="D24" s="123" t="s">
        <v>1653</v>
      </c>
      <c r="E24" s="123" t="s">
        <v>1654</v>
      </c>
      <c r="F24" s="152" t="s">
        <v>903</v>
      </c>
      <c r="G24" s="123" t="s">
        <v>1610</v>
      </c>
      <c r="H24" s="152">
        <v>9</v>
      </c>
      <c r="I24" s="198">
        <v>2400.73</v>
      </c>
      <c r="J24" s="10"/>
      <c r="K24" s="344">
        <v>45657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56.25" customHeight="1">
      <c r="A25" s="152" t="s">
        <v>1605</v>
      </c>
      <c r="B25" s="123" t="s">
        <v>49</v>
      </c>
      <c r="C25" s="152" t="s">
        <v>1655</v>
      </c>
      <c r="D25" s="123" t="s">
        <v>1656</v>
      </c>
      <c r="E25" s="123" t="s">
        <v>1657</v>
      </c>
      <c r="F25" s="152" t="s">
        <v>1609</v>
      </c>
      <c r="G25" s="123" t="s">
        <v>1610</v>
      </c>
      <c r="H25" s="347">
        <v>10</v>
      </c>
      <c r="I25" s="198">
        <v>240.87</v>
      </c>
      <c r="J25" s="10"/>
      <c r="K25" s="350">
        <v>45869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58.5" customHeight="1">
      <c r="A26" s="152" t="s">
        <v>1605</v>
      </c>
      <c r="B26" s="123" t="s">
        <v>49</v>
      </c>
      <c r="C26" s="152" t="s">
        <v>1645</v>
      </c>
      <c r="D26" s="123" t="s">
        <v>1646</v>
      </c>
      <c r="E26" s="123" t="s">
        <v>1647</v>
      </c>
      <c r="F26" s="152" t="s">
        <v>1648</v>
      </c>
      <c r="G26" s="123" t="s">
        <v>228</v>
      </c>
      <c r="H26" s="152">
        <v>180</v>
      </c>
      <c r="I26" s="174">
        <v>687.62</v>
      </c>
      <c r="J26" s="148"/>
      <c r="K26" s="344">
        <v>46112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85.5" customHeight="1">
      <c r="A27" s="152" t="s">
        <v>1605</v>
      </c>
      <c r="B27" s="123" t="s">
        <v>49</v>
      </c>
      <c r="C27" s="152" t="s">
        <v>1658</v>
      </c>
      <c r="D27" s="123" t="s">
        <v>1659</v>
      </c>
      <c r="E27" s="123" t="s">
        <v>1660</v>
      </c>
      <c r="F27" s="152" t="s">
        <v>1661</v>
      </c>
      <c r="G27" s="123" t="s">
        <v>1662</v>
      </c>
      <c r="H27" s="152">
        <v>37</v>
      </c>
      <c r="I27" s="351">
        <v>200</v>
      </c>
      <c r="J27" s="148"/>
      <c r="K27" s="344">
        <v>46022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53.25" customHeight="1">
      <c r="A28" s="152" t="s">
        <v>1605</v>
      </c>
      <c r="B28" s="123" t="s">
        <v>49</v>
      </c>
      <c r="C28" s="123" t="s">
        <v>1663</v>
      </c>
      <c r="D28" s="123" t="s">
        <v>1664</v>
      </c>
      <c r="E28" s="123" t="s">
        <v>1665</v>
      </c>
      <c r="F28" s="152" t="s">
        <v>1617</v>
      </c>
      <c r="G28" s="123" t="s">
        <v>746</v>
      </c>
      <c r="H28" s="152">
        <v>44</v>
      </c>
      <c r="I28" s="351">
        <v>55</v>
      </c>
      <c r="J28" s="148"/>
      <c r="K28" s="344">
        <v>46174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60.75" customHeight="1">
      <c r="A29" s="152" t="s">
        <v>1605</v>
      </c>
      <c r="B29" s="123" t="s">
        <v>49</v>
      </c>
      <c r="C29" s="152" t="s">
        <v>1666</v>
      </c>
      <c r="D29" s="123" t="s">
        <v>1667</v>
      </c>
      <c r="E29" s="123" t="s">
        <v>1668</v>
      </c>
      <c r="F29" s="152" t="s">
        <v>758</v>
      </c>
      <c r="G29" s="123" t="s">
        <v>228</v>
      </c>
      <c r="H29" s="152">
        <v>270</v>
      </c>
      <c r="I29" s="185">
        <v>2.52</v>
      </c>
      <c r="J29" s="148"/>
      <c r="K29" s="344">
        <v>46143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81" customHeight="1">
      <c r="A30" s="152" t="s">
        <v>1605</v>
      </c>
      <c r="B30" s="123" t="s">
        <v>49</v>
      </c>
      <c r="C30" s="152" t="s">
        <v>1669</v>
      </c>
      <c r="D30" s="123" t="s">
        <v>1670</v>
      </c>
      <c r="E30" s="123" t="s">
        <v>1671</v>
      </c>
      <c r="F30" s="152" t="s">
        <v>1672</v>
      </c>
      <c r="G30" s="123" t="s">
        <v>1673</v>
      </c>
      <c r="H30" s="152">
        <v>66</v>
      </c>
      <c r="I30" s="185">
        <v>1787.1</v>
      </c>
      <c r="J30" s="148"/>
      <c r="K30" s="344">
        <v>45688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69" customHeight="1">
      <c r="A31" s="152" t="s">
        <v>1605</v>
      </c>
      <c r="B31" s="123" t="s">
        <v>49</v>
      </c>
      <c r="C31" s="152" t="s">
        <v>1674</v>
      </c>
      <c r="D31" s="123" t="s">
        <v>1675</v>
      </c>
      <c r="E31" s="123" t="s">
        <v>1676</v>
      </c>
      <c r="F31" s="152" t="s">
        <v>1677</v>
      </c>
      <c r="G31" s="123" t="s">
        <v>1610</v>
      </c>
      <c r="H31" s="152">
        <v>36</v>
      </c>
      <c r="I31" s="185">
        <v>651.41</v>
      </c>
      <c r="J31" s="148"/>
      <c r="K31" s="344">
        <v>45820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69" customHeight="1">
      <c r="A32" s="152" t="s">
        <v>1605</v>
      </c>
      <c r="B32" s="123" t="s">
        <v>49</v>
      </c>
      <c r="C32" s="152" t="s">
        <v>1674</v>
      </c>
      <c r="D32" s="123" t="s">
        <v>1675</v>
      </c>
      <c r="E32" s="123" t="s">
        <v>1676</v>
      </c>
      <c r="F32" s="152" t="s">
        <v>1677</v>
      </c>
      <c r="G32" s="123" t="s">
        <v>1610</v>
      </c>
      <c r="H32" s="152">
        <v>87</v>
      </c>
      <c r="I32" s="185">
        <v>794.98</v>
      </c>
      <c r="J32" s="148"/>
      <c r="K32" s="345">
        <v>46079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69" customHeight="1">
      <c r="A33" s="152" t="s">
        <v>1605</v>
      </c>
      <c r="B33" s="123" t="s">
        <v>49</v>
      </c>
      <c r="C33" s="152" t="s">
        <v>1674</v>
      </c>
      <c r="D33" s="123" t="s">
        <v>1675</v>
      </c>
      <c r="E33" s="123" t="s">
        <v>1678</v>
      </c>
      <c r="F33" s="152" t="s">
        <v>903</v>
      </c>
      <c r="G33" s="123" t="s">
        <v>1610</v>
      </c>
      <c r="H33" s="152">
        <v>23</v>
      </c>
      <c r="I33" s="185">
        <v>397.49</v>
      </c>
      <c r="J33" s="148"/>
      <c r="K33" s="152" t="s">
        <v>1679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63" customHeight="1">
      <c r="A34" s="152" t="s">
        <v>1605</v>
      </c>
      <c r="B34" s="123" t="s">
        <v>49</v>
      </c>
      <c r="C34" s="152" t="s">
        <v>1680</v>
      </c>
      <c r="D34" s="123" t="s">
        <v>1681</v>
      </c>
      <c r="E34" s="123" t="s">
        <v>1682</v>
      </c>
      <c r="F34" s="152" t="s">
        <v>992</v>
      </c>
      <c r="G34" s="123" t="s">
        <v>1610</v>
      </c>
      <c r="H34" s="152">
        <v>0</v>
      </c>
      <c r="I34" s="185">
        <v>112</v>
      </c>
      <c r="J34" s="148"/>
      <c r="K34" s="344">
        <v>45808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60" customHeight="1">
      <c r="A35" s="152" t="s">
        <v>1605</v>
      </c>
      <c r="B35" s="123" t="s">
        <v>49</v>
      </c>
      <c r="C35" s="152" t="s">
        <v>1683</v>
      </c>
      <c r="D35" s="123" t="s">
        <v>1684</v>
      </c>
      <c r="E35" s="123" t="s">
        <v>1685</v>
      </c>
      <c r="F35" s="152" t="s">
        <v>1672</v>
      </c>
      <c r="G35" s="123" t="s">
        <v>1686</v>
      </c>
      <c r="H35" s="152">
        <v>85</v>
      </c>
      <c r="I35" s="185">
        <v>477.59</v>
      </c>
      <c r="J35" s="148"/>
      <c r="K35" s="344">
        <v>45808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33.5" customHeight="1">
      <c r="A36" s="152" t="s">
        <v>1605</v>
      </c>
      <c r="B36" s="123" t="s">
        <v>49</v>
      </c>
      <c r="C36" s="152" t="s">
        <v>1687</v>
      </c>
      <c r="D36" s="123" t="s">
        <v>1688</v>
      </c>
      <c r="E36" s="123" t="s">
        <v>1689</v>
      </c>
      <c r="F36" s="152" t="s">
        <v>1690</v>
      </c>
      <c r="G36" s="123" t="s">
        <v>1673</v>
      </c>
      <c r="H36" s="152">
        <v>53</v>
      </c>
      <c r="I36" s="185">
        <v>1400</v>
      </c>
      <c r="J36" s="148"/>
      <c r="K36" s="344">
        <v>46387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66" customHeight="1">
      <c r="A37" s="152" t="s">
        <v>1605</v>
      </c>
      <c r="B37" s="123" t="s">
        <v>49</v>
      </c>
      <c r="C37" s="152" t="s">
        <v>1691</v>
      </c>
      <c r="D37" s="123" t="s">
        <v>1692</v>
      </c>
      <c r="E37" s="123" t="s">
        <v>1693</v>
      </c>
      <c r="F37" s="152" t="s">
        <v>836</v>
      </c>
      <c r="G37" s="123" t="s">
        <v>1610</v>
      </c>
      <c r="H37" s="152">
        <v>46</v>
      </c>
      <c r="I37" s="185">
        <v>288.17</v>
      </c>
      <c r="J37" s="148"/>
      <c r="K37" s="344">
        <v>45850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67.5" customHeight="1">
      <c r="A38" s="152" t="s">
        <v>1605</v>
      </c>
      <c r="B38" s="123" t="s">
        <v>49</v>
      </c>
      <c r="C38" s="152" t="s">
        <v>1642</v>
      </c>
      <c r="D38" s="123" t="s">
        <v>1694</v>
      </c>
      <c r="E38" s="123" t="s">
        <v>1695</v>
      </c>
      <c r="F38" s="152" t="s">
        <v>975</v>
      </c>
      <c r="G38" s="123" t="s">
        <v>1610</v>
      </c>
      <c r="H38" s="152">
        <v>14</v>
      </c>
      <c r="I38" s="185">
        <v>779.03</v>
      </c>
      <c r="J38" s="148"/>
      <c r="K38" s="344">
        <v>46356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67.5" customHeight="1">
      <c r="A39" s="152" t="s">
        <v>1605</v>
      </c>
      <c r="B39" s="123" t="s">
        <v>49</v>
      </c>
      <c r="C39" s="152" t="s">
        <v>1696</v>
      </c>
      <c r="D39" s="123" t="s">
        <v>1697</v>
      </c>
      <c r="E39" s="123" t="s">
        <v>1698</v>
      </c>
      <c r="F39" s="152" t="s">
        <v>774</v>
      </c>
      <c r="G39" s="123" t="s">
        <v>228</v>
      </c>
      <c r="H39" s="349">
        <v>0</v>
      </c>
      <c r="I39" s="185">
        <v>7.5</v>
      </c>
      <c r="J39" s="148"/>
      <c r="K39" s="344">
        <v>46349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73.5" customHeight="1">
      <c r="A40" s="152" t="s">
        <v>1605</v>
      </c>
      <c r="B40" s="123" t="s">
        <v>49</v>
      </c>
      <c r="C40" s="152" t="s">
        <v>1680</v>
      </c>
      <c r="D40" s="123" t="s">
        <v>1699</v>
      </c>
      <c r="E40" s="123" t="s">
        <v>1700</v>
      </c>
      <c r="F40" s="152" t="s">
        <v>1701</v>
      </c>
      <c r="G40" s="123" t="s">
        <v>1610</v>
      </c>
      <c r="H40" s="152">
        <v>1</v>
      </c>
      <c r="I40" s="185">
        <v>1294.23</v>
      </c>
      <c r="J40" s="148"/>
      <c r="K40" s="344">
        <v>45732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11.75" customHeight="1">
      <c r="A41" s="152" t="s">
        <v>1605</v>
      </c>
      <c r="B41" s="123" t="s">
        <v>49</v>
      </c>
      <c r="C41" s="148" t="s">
        <v>1702</v>
      </c>
      <c r="D41" s="148" t="s">
        <v>1688</v>
      </c>
      <c r="E41" s="352" t="s">
        <v>1703</v>
      </c>
      <c r="F41" s="148" t="s">
        <v>1704</v>
      </c>
      <c r="G41" s="123" t="s">
        <v>1005</v>
      </c>
      <c r="H41" s="148">
        <v>11</v>
      </c>
      <c r="I41" s="185">
        <v>1241.22</v>
      </c>
      <c r="J41" s="148"/>
      <c r="K41" s="353">
        <v>46081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11.75" customHeight="1">
      <c r="A42" s="152" t="s">
        <v>1605</v>
      </c>
      <c r="B42" s="123" t="s">
        <v>1705</v>
      </c>
      <c r="C42" s="148" t="s">
        <v>1706</v>
      </c>
      <c r="D42" s="148" t="s">
        <v>1707</v>
      </c>
      <c r="E42" s="134" t="s">
        <v>1708</v>
      </c>
      <c r="F42" s="148" t="s">
        <v>836</v>
      </c>
      <c r="G42" s="123" t="s">
        <v>228</v>
      </c>
      <c r="H42" s="148">
        <v>150</v>
      </c>
      <c r="I42" s="185">
        <v>134.82</v>
      </c>
      <c r="J42" s="148"/>
      <c r="K42" s="353">
        <v>45778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11.75" customHeight="1">
      <c r="A43" s="152" t="s">
        <v>1605</v>
      </c>
      <c r="B43" s="123" t="s">
        <v>1705</v>
      </c>
      <c r="C43" s="148" t="s">
        <v>1706</v>
      </c>
      <c r="D43" s="148" t="s">
        <v>1709</v>
      </c>
      <c r="E43" s="134" t="s">
        <v>1710</v>
      </c>
      <c r="F43" s="148" t="s">
        <v>1711</v>
      </c>
      <c r="G43" s="123" t="s">
        <v>1070</v>
      </c>
      <c r="H43" s="148">
        <v>29</v>
      </c>
      <c r="I43" s="185">
        <v>854.93</v>
      </c>
      <c r="J43" s="148"/>
      <c r="K43" s="353">
        <v>46630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11.75" customHeight="1">
      <c r="A44" s="152" t="s">
        <v>1605</v>
      </c>
      <c r="B44" s="123" t="s">
        <v>49</v>
      </c>
      <c r="C44" s="148" t="s">
        <v>1631</v>
      </c>
      <c r="D44" s="148" t="s">
        <v>1712</v>
      </c>
      <c r="E44" s="134" t="s">
        <v>1713</v>
      </c>
      <c r="F44" s="148" t="s">
        <v>1714</v>
      </c>
      <c r="G44" s="123" t="s">
        <v>746</v>
      </c>
      <c r="H44" s="148">
        <v>10</v>
      </c>
      <c r="I44" s="354">
        <v>328.3</v>
      </c>
      <c r="J44" s="148"/>
      <c r="K44" s="353">
        <v>46081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11.75" customHeight="1">
      <c r="A45" s="152" t="s">
        <v>1605</v>
      </c>
      <c r="B45" s="123" t="s">
        <v>49</v>
      </c>
      <c r="C45" s="148" t="s">
        <v>1631</v>
      </c>
      <c r="D45" s="148" t="s">
        <v>1712</v>
      </c>
      <c r="E45" s="134" t="s">
        <v>1715</v>
      </c>
      <c r="F45" s="148" t="s">
        <v>1716</v>
      </c>
      <c r="G45" s="123" t="s">
        <v>746</v>
      </c>
      <c r="H45" s="148">
        <v>50</v>
      </c>
      <c r="I45" s="185">
        <v>147.83000000000001</v>
      </c>
      <c r="J45" s="148"/>
      <c r="K45" s="353">
        <v>46081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11.75" customHeight="1">
      <c r="A46" s="152" t="s">
        <v>1605</v>
      </c>
      <c r="B46" s="123" t="s">
        <v>49</v>
      </c>
      <c r="C46" s="148" t="s">
        <v>1717</v>
      </c>
      <c r="D46" s="148" t="s">
        <v>1718</v>
      </c>
      <c r="E46" s="134" t="s">
        <v>1719</v>
      </c>
      <c r="F46" s="148" t="s">
        <v>1497</v>
      </c>
      <c r="G46" s="123" t="s">
        <v>746</v>
      </c>
      <c r="H46" s="148">
        <v>42</v>
      </c>
      <c r="I46" s="185">
        <v>495.61</v>
      </c>
      <c r="J46" s="148"/>
      <c r="K46" s="353">
        <v>45984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11.75" customHeight="1">
      <c r="A47" s="152" t="s">
        <v>1605</v>
      </c>
      <c r="B47" s="123" t="s">
        <v>49</v>
      </c>
      <c r="C47" s="148" t="s">
        <v>1680</v>
      </c>
      <c r="D47" s="148" t="s">
        <v>1699</v>
      </c>
      <c r="E47" s="134" t="s">
        <v>1720</v>
      </c>
      <c r="F47" s="148" t="s">
        <v>1721</v>
      </c>
      <c r="G47" s="123" t="s">
        <v>746</v>
      </c>
      <c r="H47" s="148">
        <v>30</v>
      </c>
      <c r="I47" s="185">
        <v>773.67</v>
      </c>
      <c r="J47" s="148"/>
      <c r="K47" s="353">
        <v>46163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11.75" customHeight="1">
      <c r="A48" s="152" t="s">
        <v>1605</v>
      </c>
      <c r="B48" s="123" t="s">
        <v>49</v>
      </c>
      <c r="C48" s="148" t="s">
        <v>1650</v>
      </c>
      <c r="D48" s="148" t="s">
        <v>1722</v>
      </c>
      <c r="E48" s="134" t="s">
        <v>1723</v>
      </c>
      <c r="F48" s="148" t="s">
        <v>1724</v>
      </c>
      <c r="G48" s="123" t="s">
        <v>228</v>
      </c>
      <c r="H48" s="148">
        <v>240</v>
      </c>
      <c r="I48" s="185">
        <v>5.44</v>
      </c>
      <c r="J48" s="148"/>
      <c r="K48" s="353">
        <v>45900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11.75" customHeight="1">
      <c r="A49" s="152" t="s">
        <v>1605</v>
      </c>
      <c r="B49" s="123" t="s">
        <v>49</v>
      </c>
      <c r="C49" s="148" t="s">
        <v>1725</v>
      </c>
      <c r="D49" s="148" t="s">
        <v>1726</v>
      </c>
      <c r="E49" s="134" t="s">
        <v>1727</v>
      </c>
      <c r="F49" s="148" t="s">
        <v>1624</v>
      </c>
      <c r="G49" s="123" t="s">
        <v>746</v>
      </c>
      <c r="H49" s="148">
        <v>83</v>
      </c>
      <c r="I49" s="185">
        <v>227.15</v>
      </c>
      <c r="J49" s="148"/>
      <c r="K49" s="353">
        <v>46295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11.75" customHeight="1">
      <c r="A50" s="152" t="s">
        <v>1605</v>
      </c>
      <c r="B50" s="123" t="s">
        <v>49</v>
      </c>
      <c r="C50" s="148" t="s">
        <v>1725</v>
      </c>
      <c r="D50" s="148" t="s">
        <v>1726</v>
      </c>
      <c r="E50" s="134" t="s">
        <v>1727</v>
      </c>
      <c r="F50" s="148" t="s">
        <v>1624</v>
      </c>
      <c r="G50" s="123" t="s">
        <v>746</v>
      </c>
      <c r="H50" s="148">
        <v>36</v>
      </c>
      <c r="I50" s="185">
        <v>227.15</v>
      </c>
      <c r="J50" s="148"/>
      <c r="K50" s="353">
        <v>46326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44.75" customHeight="1">
      <c r="A51" s="152" t="s">
        <v>1605</v>
      </c>
      <c r="B51" s="123" t="s">
        <v>49</v>
      </c>
      <c r="C51" s="152" t="s">
        <v>1639</v>
      </c>
      <c r="D51" s="355" t="s">
        <v>1640</v>
      </c>
      <c r="E51" s="123" t="s">
        <v>1728</v>
      </c>
      <c r="F51" s="152" t="s">
        <v>1624</v>
      </c>
      <c r="G51" s="123" t="s">
        <v>1610</v>
      </c>
      <c r="H51" s="148">
        <v>20</v>
      </c>
      <c r="I51" s="354">
        <v>562.29999999999995</v>
      </c>
      <c r="J51" s="148"/>
      <c r="K51" s="353">
        <v>46022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44.75" customHeight="1">
      <c r="A52" s="152" t="s">
        <v>1605</v>
      </c>
      <c r="B52" s="123" t="s">
        <v>49</v>
      </c>
      <c r="C52" s="152" t="s">
        <v>1635</v>
      </c>
      <c r="D52" s="355" t="s">
        <v>1729</v>
      </c>
      <c r="E52" s="134" t="s">
        <v>1730</v>
      </c>
      <c r="F52" s="152" t="s">
        <v>1731</v>
      </c>
      <c r="G52" s="123" t="s">
        <v>746</v>
      </c>
      <c r="H52" s="148">
        <v>37</v>
      </c>
      <c r="I52" s="354">
        <v>97.91</v>
      </c>
      <c r="J52" s="148"/>
      <c r="K52" s="353">
        <v>46053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31.5" customHeight="1">
      <c r="A53" s="1136" t="s">
        <v>1732</v>
      </c>
      <c r="B53" s="1123"/>
      <c r="C53" s="1123"/>
      <c r="D53" s="1123"/>
      <c r="E53" s="1123"/>
      <c r="F53" s="1123"/>
      <c r="G53" s="1123"/>
      <c r="H53" s="1123"/>
      <c r="I53" s="1123"/>
      <c r="J53" s="1123"/>
      <c r="K53" s="1124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148" t="s">
        <v>1605</v>
      </c>
      <c r="B54" s="146" t="s">
        <v>1733</v>
      </c>
      <c r="C54" s="356" t="s">
        <v>1734</v>
      </c>
      <c r="D54" s="356" t="s">
        <v>1734</v>
      </c>
      <c r="E54" s="148" t="s">
        <v>1735</v>
      </c>
      <c r="F54" s="148"/>
      <c r="G54" s="148" t="s">
        <v>1735</v>
      </c>
      <c r="H54" s="357">
        <v>733</v>
      </c>
      <c r="I54" s="358" t="s">
        <v>1736</v>
      </c>
      <c r="J54" s="148"/>
      <c r="K54" s="359">
        <v>46844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148" t="s">
        <v>1605</v>
      </c>
      <c r="B55" s="146" t="s">
        <v>1733</v>
      </c>
      <c r="C55" s="356" t="s">
        <v>1737</v>
      </c>
      <c r="D55" s="356" t="s">
        <v>1737</v>
      </c>
      <c r="E55" s="148" t="s">
        <v>1138</v>
      </c>
      <c r="F55" s="148"/>
      <c r="G55" s="148" t="s">
        <v>1138</v>
      </c>
      <c r="H55" s="360">
        <v>681</v>
      </c>
      <c r="I55" s="361">
        <v>579.94000000000005</v>
      </c>
      <c r="J55" s="148"/>
      <c r="K55" s="359">
        <v>46845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148" t="s">
        <v>1605</v>
      </c>
      <c r="B56" s="146" t="s">
        <v>1733</v>
      </c>
      <c r="C56" s="356" t="s">
        <v>1738</v>
      </c>
      <c r="D56" s="356" t="s">
        <v>1738</v>
      </c>
      <c r="E56" s="148" t="s">
        <v>1138</v>
      </c>
      <c r="F56" s="148"/>
      <c r="G56" s="148" t="s">
        <v>1138</v>
      </c>
      <c r="H56" s="360">
        <v>251</v>
      </c>
      <c r="I56" s="361">
        <v>418.37</v>
      </c>
      <c r="J56" s="148"/>
      <c r="K56" s="359">
        <v>46846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148" t="s">
        <v>1605</v>
      </c>
      <c r="B57" s="146" t="s">
        <v>1733</v>
      </c>
      <c r="C57" s="356" t="s">
        <v>1739</v>
      </c>
      <c r="D57" s="356" t="s">
        <v>1739</v>
      </c>
      <c r="E57" s="148" t="s">
        <v>1735</v>
      </c>
      <c r="F57" s="148"/>
      <c r="G57" s="148" t="s">
        <v>1735</v>
      </c>
      <c r="H57" s="360">
        <v>793</v>
      </c>
      <c r="I57" s="361">
        <v>950.16</v>
      </c>
      <c r="J57" s="148"/>
      <c r="K57" s="359">
        <v>45870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148" t="s">
        <v>1605</v>
      </c>
      <c r="B58" s="146" t="s">
        <v>1733</v>
      </c>
      <c r="C58" s="356" t="s">
        <v>1740</v>
      </c>
      <c r="D58" s="356" t="s">
        <v>1740</v>
      </c>
      <c r="E58" s="148" t="s">
        <v>1070</v>
      </c>
      <c r="F58" s="148"/>
      <c r="G58" s="148" t="s">
        <v>1070</v>
      </c>
      <c r="H58" s="360">
        <v>172</v>
      </c>
      <c r="I58" s="361">
        <v>107</v>
      </c>
      <c r="J58" s="148"/>
      <c r="K58" s="359">
        <v>45871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148" t="s">
        <v>1605</v>
      </c>
      <c r="B59" s="146" t="s">
        <v>1733</v>
      </c>
      <c r="C59" s="362" t="s">
        <v>1741</v>
      </c>
      <c r="D59" s="362" t="s">
        <v>1741</v>
      </c>
      <c r="E59" s="148" t="s">
        <v>1070</v>
      </c>
      <c r="F59" s="148"/>
      <c r="G59" s="148" t="s">
        <v>1070</v>
      </c>
      <c r="H59" s="360">
        <v>181</v>
      </c>
      <c r="I59" s="361">
        <v>109.14</v>
      </c>
      <c r="J59" s="148"/>
      <c r="K59" s="359">
        <v>46602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148" t="s">
        <v>1605</v>
      </c>
      <c r="B60" s="146" t="s">
        <v>1733</v>
      </c>
      <c r="C60" s="362" t="s">
        <v>1742</v>
      </c>
      <c r="D60" s="362" t="s">
        <v>1742</v>
      </c>
      <c r="E60" s="148" t="s">
        <v>1070</v>
      </c>
      <c r="F60" s="148"/>
      <c r="G60" s="148" t="s">
        <v>1070</v>
      </c>
      <c r="H60" s="360">
        <v>10</v>
      </c>
      <c r="I60" s="361">
        <v>159.43</v>
      </c>
      <c r="J60" s="148"/>
      <c r="K60" s="359">
        <v>45873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148" t="s">
        <v>1605</v>
      </c>
      <c r="B61" s="146" t="s">
        <v>1733</v>
      </c>
      <c r="C61" s="356" t="s">
        <v>1743</v>
      </c>
      <c r="D61" s="356" t="s">
        <v>1743</v>
      </c>
      <c r="E61" s="148" t="s">
        <v>1070</v>
      </c>
      <c r="F61" s="148"/>
      <c r="G61" s="148" t="s">
        <v>1070</v>
      </c>
      <c r="H61" s="360">
        <v>9</v>
      </c>
      <c r="I61" s="361">
        <v>108.07</v>
      </c>
      <c r="J61" s="148"/>
      <c r="K61" s="359">
        <v>46569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148" t="s">
        <v>1605</v>
      </c>
      <c r="B62" s="146" t="s">
        <v>1733</v>
      </c>
      <c r="C62" s="356" t="s">
        <v>1744</v>
      </c>
      <c r="D62" s="356" t="s">
        <v>1744</v>
      </c>
      <c r="E62" s="148" t="s">
        <v>1070</v>
      </c>
      <c r="F62" s="148"/>
      <c r="G62" s="148" t="s">
        <v>1070</v>
      </c>
      <c r="H62" s="360">
        <v>188</v>
      </c>
      <c r="I62" s="361">
        <v>115.56</v>
      </c>
      <c r="J62" s="148"/>
      <c r="K62" s="359">
        <v>46570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148" t="s">
        <v>1605</v>
      </c>
      <c r="B63" s="146" t="s">
        <v>1733</v>
      </c>
      <c r="C63" s="362" t="s">
        <v>1745</v>
      </c>
      <c r="D63" s="362" t="s">
        <v>1745</v>
      </c>
      <c r="E63" s="148" t="s">
        <v>1070</v>
      </c>
      <c r="F63" s="148"/>
      <c r="G63" s="148" t="s">
        <v>1070</v>
      </c>
      <c r="H63" s="360">
        <v>95</v>
      </c>
      <c r="I63" s="361">
        <v>138.03</v>
      </c>
      <c r="J63" s="148"/>
      <c r="K63" s="359">
        <v>46571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148" t="s">
        <v>1605</v>
      </c>
      <c r="B64" s="146" t="s">
        <v>1733</v>
      </c>
      <c r="C64" s="362" t="s">
        <v>1746</v>
      </c>
      <c r="D64" s="362" t="s">
        <v>1746</v>
      </c>
      <c r="E64" s="148" t="s">
        <v>1070</v>
      </c>
      <c r="F64" s="148"/>
      <c r="G64" s="148" t="s">
        <v>1070</v>
      </c>
      <c r="H64" s="360">
        <v>238</v>
      </c>
      <c r="I64" s="361">
        <v>156.22</v>
      </c>
      <c r="J64" s="148"/>
      <c r="K64" s="359">
        <v>45717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148" t="s">
        <v>1605</v>
      </c>
      <c r="B65" s="146" t="s">
        <v>1733</v>
      </c>
      <c r="C65" s="356" t="s">
        <v>1747</v>
      </c>
      <c r="D65" s="356" t="s">
        <v>1747</v>
      </c>
      <c r="E65" s="148" t="s">
        <v>1070</v>
      </c>
      <c r="F65" s="148"/>
      <c r="G65" s="148" t="s">
        <v>1070</v>
      </c>
      <c r="H65" s="360">
        <v>330</v>
      </c>
      <c r="I65" s="361">
        <v>203.3</v>
      </c>
      <c r="J65" s="148"/>
      <c r="K65" s="359">
        <v>45718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148" t="s">
        <v>1605</v>
      </c>
      <c r="B66" s="146" t="s">
        <v>1733</v>
      </c>
      <c r="C66" s="356" t="s">
        <v>1748</v>
      </c>
      <c r="D66" s="356" t="s">
        <v>1748</v>
      </c>
      <c r="E66" s="148" t="s">
        <v>1070</v>
      </c>
      <c r="F66" s="148"/>
      <c r="G66" s="148" t="s">
        <v>1070</v>
      </c>
      <c r="H66" s="360">
        <v>170</v>
      </c>
      <c r="I66" s="361">
        <v>210.79</v>
      </c>
      <c r="J66" s="148"/>
      <c r="K66" s="359">
        <v>45719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148" t="s">
        <v>1605</v>
      </c>
      <c r="B67" s="146" t="s">
        <v>1733</v>
      </c>
      <c r="C67" s="356" t="s">
        <v>1749</v>
      </c>
      <c r="D67" s="356" t="s">
        <v>1749</v>
      </c>
      <c r="E67" s="148" t="s">
        <v>1070</v>
      </c>
      <c r="F67" s="148"/>
      <c r="G67" s="148" t="s">
        <v>1070</v>
      </c>
      <c r="H67" s="360">
        <v>200</v>
      </c>
      <c r="I67" s="361">
        <v>149.80000000000001</v>
      </c>
      <c r="J67" s="148"/>
      <c r="K67" s="359">
        <v>45720</v>
      </c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148" t="s">
        <v>1605</v>
      </c>
      <c r="B68" s="146" t="s">
        <v>1733</v>
      </c>
      <c r="C68" s="356" t="s">
        <v>1750</v>
      </c>
      <c r="D68" s="356" t="s">
        <v>1750</v>
      </c>
      <c r="E68" s="148" t="s">
        <v>1070</v>
      </c>
      <c r="F68" s="148"/>
      <c r="G68" s="148" t="s">
        <v>1070</v>
      </c>
      <c r="H68" s="360">
        <v>150</v>
      </c>
      <c r="I68" s="361">
        <v>273.92</v>
      </c>
      <c r="J68" s="148"/>
      <c r="K68" s="359">
        <v>45721</v>
      </c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148" t="s">
        <v>1605</v>
      </c>
      <c r="B69" s="146" t="s">
        <v>1733</v>
      </c>
      <c r="C69" s="356" t="s">
        <v>1751</v>
      </c>
      <c r="D69" s="356" t="s">
        <v>1751</v>
      </c>
      <c r="E69" s="148" t="s">
        <v>1070</v>
      </c>
      <c r="F69" s="148"/>
      <c r="G69" s="148" t="s">
        <v>1070</v>
      </c>
      <c r="H69" s="360">
        <v>250</v>
      </c>
      <c r="I69" s="361">
        <v>148.72999999999999</v>
      </c>
      <c r="J69" s="148"/>
      <c r="K69" s="363">
        <v>46722</v>
      </c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148" t="s">
        <v>1605</v>
      </c>
      <c r="B70" s="146" t="s">
        <v>1733</v>
      </c>
      <c r="C70" s="356" t="s">
        <v>1752</v>
      </c>
      <c r="D70" s="356" t="s">
        <v>1752</v>
      </c>
      <c r="E70" s="148" t="s">
        <v>1070</v>
      </c>
      <c r="F70" s="148"/>
      <c r="G70" s="148" t="s">
        <v>1070</v>
      </c>
      <c r="H70" s="360">
        <v>130</v>
      </c>
      <c r="I70" s="361">
        <v>235.4</v>
      </c>
      <c r="J70" s="148"/>
      <c r="K70" s="363">
        <v>46723</v>
      </c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148" t="s">
        <v>1605</v>
      </c>
      <c r="B71" s="146" t="s">
        <v>1733</v>
      </c>
      <c r="C71" s="356" t="s">
        <v>1753</v>
      </c>
      <c r="D71" s="356" t="s">
        <v>1753</v>
      </c>
      <c r="E71" s="148" t="s">
        <v>1070</v>
      </c>
      <c r="F71" s="148"/>
      <c r="G71" s="148" t="s">
        <v>1070</v>
      </c>
      <c r="H71" s="360">
        <v>200</v>
      </c>
      <c r="I71" s="361">
        <v>148.72999999999999</v>
      </c>
      <c r="J71" s="148"/>
      <c r="K71" s="363">
        <v>46724</v>
      </c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148" t="s">
        <v>1605</v>
      </c>
      <c r="B72" s="146" t="s">
        <v>1733</v>
      </c>
      <c r="C72" s="356" t="s">
        <v>1754</v>
      </c>
      <c r="D72" s="356" t="s">
        <v>1754</v>
      </c>
      <c r="E72" s="148" t="s">
        <v>1070</v>
      </c>
      <c r="F72" s="148"/>
      <c r="G72" s="148" t="s">
        <v>1070</v>
      </c>
      <c r="H72" s="360">
        <v>100</v>
      </c>
      <c r="I72" s="361">
        <v>125.19</v>
      </c>
      <c r="J72" s="148"/>
      <c r="K72" s="363">
        <v>46725</v>
      </c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148" t="s">
        <v>1605</v>
      </c>
      <c r="B73" s="146" t="s">
        <v>1733</v>
      </c>
      <c r="C73" s="356" t="s">
        <v>1755</v>
      </c>
      <c r="D73" s="356" t="s">
        <v>1755</v>
      </c>
      <c r="E73" s="148" t="s">
        <v>1070</v>
      </c>
      <c r="F73" s="148"/>
      <c r="G73" s="148" t="s">
        <v>1070</v>
      </c>
      <c r="H73" s="360">
        <v>100</v>
      </c>
      <c r="I73" s="361">
        <v>267.5</v>
      </c>
      <c r="J73" s="148"/>
      <c r="K73" s="363">
        <v>46726</v>
      </c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148" t="s">
        <v>1605</v>
      </c>
      <c r="B74" s="146" t="s">
        <v>1733</v>
      </c>
      <c r="C74" s="356" t="s">
        <v>1756</v>
      </c>
      <c r="D74" s="356" t="s">
        <v>1756</v>
      </c>
      <c r="E74" s="148" t="s">
        <v>1070</v>
      </c>
      <c r="F74" s="148"/>
      <c r="G74" s="148" t="s">
        <v>1070</v>
      </c>
      <c r="H74" s="360">
        <v>150</v>
      </c>
      <c r="I74" s="361">
        <v>141.24</v>
      </c>
      <c r="J74" s="148"/>
      <c r="K74" s="363">
        <v>46727</v>
      </c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148" t="s">
        <v>1605</v>
      </c>
      <c r="B75" s="146" t="s">
        <v>1733</v>
      </c>
      <c r="C75" s="356" t="s">
        <v>1757</v>
      </c>
      <c r="D75" s="356" t="s">
        <v>1757</v>
      </c>
      <c r="E75" s="148" t="s">
        <v>1070</v>
      </c>
      <c r="F75" s="148"/>
      <c r="G75" s="148" t="s">
        <v>1070</v>
      </c>
      <c r="H75" s="360">
        <v>200</v>
      </c>
      <c r="I75" s="361">
        <v>172.27</v>
      </c>
      <c r="J75" s="148"/>
      <c r="K75" s="363">
        <v>46728</v>
      </c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148" t="s">
        <v>1605</v>
      </c>
      <c r="B76" s="146" t="s">
        <v>1733</v>
      </c>
      <c r="C76" s="356" t="s">
        <v>1758</v>
      </c>
      <c r="D76" s="356" t="s">
        <v>1758</v>
      </c>
      <c r="E76" s="148" t="s">
        <v>1070</v>
      </c>
      <c r="F76" s="148"/>
      <c r="G76" s="148" t="s">
        <v>1070</v>
      </c>
      <c r="H76" s="360">
        <v>198</v>
      </c>
      <c r="I76" s="361">
        <v>155.15</v>
      </c>
      <c r="J76" s="148"/>
      <c r="K76" s="359">
        <v>46631</v>
      </c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148" t="s">
        <v>1605</v>
      </c>
      <c r="B77" s="146" t="s">
        <v>1733</v>
      </c>
      <c r="C77" s="356" t="s">
        <v>1759</v>
      </c>
      <c r="D77" s="356" t="s">
        <v>1759</v>
      </c>
      <c r="E77" s="148" t="s">
        <v>1070</v>
      </c>
      <c r="F77" s="148"/>
      <c r="G77" s="148" t="s">
        <v>1070</v>
      </c>
      <c r="H77" s="360">
        <v>200</v>
      </c>
      <c r="I77" s="361">
        <v>289.97000000000003</v>
      </c>
      <c r="J77" s="148"/>
      <c r="K77" s="359">
        <v>46784</v>
      </c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148" t="s">
        <v>1605</v>
      </c>
      <c r="B78" s="146" t="s">
        <v>1733</v>
      </c>
      <c r="C78" s="362" t="s">
        <v>1760</v>
      </c>
      <c r="D78" s="362" t="s">
        <v>1760</v>
      </c>
      <c r="E78" s="148" t="s">
        <v>1070</v>
      </c>
      <c r="F78" s="148"/>
      <c r="G78" s="148" t="s">
        <v>1070</v>
      </c>
      <c r="H78" s="360">
        <v>50</v>
      </c>
      <c r="I78" s="361">
        <v>120.91</v>
      </c>
      <c r="J78" s="148"/>
      <c r="K78" s="359">
        <v>46785</v>
      </c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148" t="s">
        <v>1605</v>
      </c>
      <c r="B79" s="146" t="s">
        <v>1733</v>
      </c>
      <c r="C79" s="356" t="s">
        <v>1761</v>
      </c>
      <c r="D79" s="356" t="s">
        <v>1761</v>
      </c>
      <c r="E79" s="148" t="s">
        <v>1070</v>
      </c>
      <c r="F79" s="148"/>
      <c r="G79" s="148" t="s">
        <v>1070</v>
      </c>
      <c r="H79" s="360">
        <v>100</v>
      </c>
      <c r="I79" s="361">
        <v>578.87</v>
      </c>
      <c r="J79" s="148"/>
      <c r="K79" s="359">
        <v>46786</v>
      </c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148" t="s">
        <v>1605</v>
      </c>
      <c r="B80" s="146" t="s">
        <v>1733</v>
      </c>
      <c r="C80" s="356" t="s">
        <v>1762</v>
      </c>
      <c r="D80" s="356" t="s">
        <v>1762</v>
      </c>
      <c r="E80" s="148" t="s">
        <v>1070</v>
      </c>
      <c r="F80" s="148"/>
      <c r="G80" s="148" t="s">
        <v>1070</v>
      </c>
      <c r="H80" s="360">
        <v>50</v>
      </c>
      <c r="I80" s="361">
        <v>322.07</v>
      </c>
      <c r="J80" s="148"/>
      <c r="K80" s="359">
        <v>46787</v>
      </c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148" t="s">
        <v>1605</v>
      </c>
      <c r="B81" s="146" t="s">
        <v>1733</v>
      </c>
      <c r="C81" s="356" t="s">
        <v>1763</v>
      </c>
      <c r="D81" s="356" t="s">
        <v>1763</v>
      </c>
      <c r="E81" s="148" t="s">
        <v>1070</v>
      </c>
      <c r="F81" s="148"/>
      <c r="G81" s="148" t="s">
        <v>1070</v>
      </c>
      <c r="H81" s="360">
        <v>100</v>
      </c>
      <c r="I81" s="361">
        <v>694.43</v>
      </c>
      <c r="J81" s="148"/>
      <c r="K81" s="359">
        <v>46788</v>
      </c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148" t="s">
        <v>1605</v>
      </c>
      <c r="B82" s="146" t="s">
        <v>1733</v>
      </c>
      <c r="C82" s="356" t="s">
        <v>1764</v>
      </c>
      <c r="D82" s="356" t="s">
        <v>1764</v>
      </c>
      <c r="E82" s="148" t="s">
        <v>1070</v>
      </c>
      <c r="F82" s="148"/>
      <c r="G82" s="148" t="s">
        <v>1070</v>
      </c>
      <c r="H82" s="360">
        <v>200</v>
      </c>
      <c r="I82" s="361">
        <v>746.86</v>
      </c>
      <c r="J82" s="148"/>
      <c r="K82" s="359">
        <v>46789</v>
      </c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148" t="s">
        <v>1605</v>
      </c>
      <c r="B83" s="146" t="s">
        <v>1733</v>
      </c>
      <c r="C83" s="356" t="s">
        <v>1765</v>
      </c>
      <c r="D83" s="356" t="s">
        <v>1765</v>
      </c>
      <c r="E83" s="148" t="s">
        <v>1070</v>
      </c>
      <c r="F83" s="148"/>
      <c r="G83" s="148" t="s">
        <v>1070</v>
      </c>
      <c r="H83" s="360">
        <v>100</v>
      </c>
      <c r="I83" s="361">
        <v>756.49</v>
      </c>
      <c r="J83" s="148"/>
      <c r="K83" s="359">
        <v>46790</v>
      </c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148" t="s">
        <v>1605</v>
      </c>
      <c r="B84" s="146" t="s">
        <v>1733</v>
      </c>
      <c r="C84" s="356" t="s">
        <v>1766</v>
      </c>
      <c r="D84" s="356" t="s">
        <v>1766</v>
      </c>
      <c r="E84" s="148" t="s">
        <v>1070</v>
      </c>
      <c r="F84" s="148"/>
      <c r="G84" s="148" t="s">
        <v>1070</v>
      </c>
      <c r="H84" s="360">
        <v>200</v>
      </c>
      <c r="I84" s="361">
        <v>615.25</v>
      </c>
      <c r="J84" s="148"/>
      <c r="K84" s="359">
        <v>46791</v>
      </c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148" t="s">
        <v>1605</v>
      </c>
      <c r="B85" s="146" t="s">
        <v>1733</v>
      </c>
      <c r="C85" s="356" t="s">
        <v>1767</v>
      </c>
      <c r="D85" s="356" t="s">
        <v>1767</v>
      </c>
      <c r="E85" s="148" t="s">
        <v>1070</v>
      </c>
      <c r="F85" s="148"/>
      <c r="G85" s="148" t="s">
        <v>1070</v>
      </c>
      <c r="H85" s="360">
        <v>10</v>
      </c>
      <c r="I85" s="361">
        <v>934.11</v>
      </c>
      <c r="J85" s="148"/>
      <c r="K85" s="359">
        <v>46792</v>
      </c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148" t="s">
        <v>1605</v>
      </c>
      <c r="B86" s="146" t="s">
        <v>1733</v>
      </c>
      <c r="C86" s="356" t="s">
        <v>1768</v>
      </c>
      <c r="D86" s="356" t="s">
        <v>1768</v>
      </c>
      <c r="E86" s="148" t="s">
        <v>1070</v>
      </c>
      <c r="F86" s="148"/>
      <c r="G86" s="148" t="s">
        <v>1070</v>
      </c>
      <c r="H86" s="360">
        <v>197</v>
      </c>
      <c r="I86" s="361">
        <v>729.74</v>
      </c>
      <c r="J86" s="148"/>
      <c r="K86" s="359">
        <v>46539</v>
      </c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148" t="s">
        <v>1605</v>
      </c>
      <c r="B87" s="146" t="s">
        <v>1733</v>
      </c>
      <c r="C87" s="356" t="s">
        <v>1769</v>
      </c>
      <c r="D87" s="356" t="s">
        <v>1769</v>
      </c>
      <c r="E87" s="148" t="s">
        <v>1070</v>
      </c>
      <c r="F87" s="148"/>
      <c r="G87" s="148" t="s">
        <v>1070</v>
      </c>
      <c r="H87" s="360">
        <v>295</v>
      </c>
      <c r="I87" s="361">
        <v>452.61</v>
      </c>
      <c r="J87" s="148"/>
      <c r="K87" s="359">
        <v>45748</v>
      </c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148" t="s">
        <v>1605</v>
      </c>
      <c r="B88" s="146" t="s">
        <v>1733</v>
      </c>
      <c r="C88" s="356" t="s">
        <v>1770</v>
      </c>
      <c r="D88" s="356" t="s">
        <v>1770</v>
      </c>
      <c r="E88" s="148" t="s">
        <v>1070</v>
      </c>
      <c r="F88" s="148"/>
      <c r="G88" s="148" t="s">
        <v>1070</v>
      </c>
      <c r="H88" s="360">
        <v>170</v>
      </c>
      <c r="I88" s="361">
        <v>212.93</v>
      </c>
      <c r="J88" s="148"/>
      <c r="K88" s="359">
        <v>46753</v>
      </c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148" t="s">
        <v>1605</v>
      </c>
      <c r="B89" s="146" t="s">
        <v>1733</v>
      </c>
      <c r="C89" s="356" t="s">
        <v>1771</v>
      </c>
      <c r="D89" s="356" t="s">
        <v>1771</v>
      </c>
      <c r="E89" s="148" t="s">
        <v>1070</v>
      </c>
      <c r="F89" s="148"/>
      <c r="G89" s="148" t="s">
        <v>1070</v>
      </c>
      <c r="H89" s="360">
        <v>150</v>
      </c>
      <c r="I89" s="361">
        <v>210.79</v>
      </c>
      <c r="J89" s="148"/>
      <c r="K89" s="359">
        <v>46754</v>
      </c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148" t="s">
        <v>1605</v>
      </c>
      <c r="B90" s="146" t="s">
        <v>1733</v>
      </c>
      <c r="C90" s="356" t="s">
        <v>1772</v>
      </c>
      <c r="D90" s="356" t="s">
        <v>1772</v>
      </c>
      <c r="E90" s="148" t="s">
        <v>1070</v>
      </c>
      <c r="F90" s="148"/>
      <c r="G90" s="148" t="s">
        <v>1070</v>
      </c>
      <c r="H90" s="360">
        <v>150</v>
      </c>
      <c r="I90" s="361">
        <v>273.92</v>
      </c>
      <c r="J90" s="148"/>
      <c r="K90" s="359">
        <v>46755</v>
      </c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148" t="s">
        <v>1605</v>
      </c>
      <c r="B91" s="146" t="s">
        <v>1733</v>
      </c>
      <c r="C91" s="356" t="s">
        <v>1773</v>
      </c>
      <c r="D91" s="356" t="s">
        <v>1773</v>
      </c>
      <c r="E91" s="148" t="s">
        <v>1070</v>
      </c>
      <c r="F91" s="148"/>
      <c r="G91" s="148" t="s">
        <v>1070</v>
      </c>
      <c r="H91" s="360">
        <v>205</v>
      </c>
      <c r="I91" s="361">
        <v>559.61</v>
      </c>
      <c r="J91" s="148"/>
      <c r="K91" s="359">
        <v>46784</v>
      </c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148" t="s">
        <v>1605</v>
      </c>
      <c r="B92" s="146" t="s">
        <v>1733</v>
      </c>
      <c r="C92" s="356" t="s">
        <v>1774</v>
      </c>
      <c r="D92" s="356" t="s">
        <v>1774</v>
      </c>
      <c r="E92" s="148" t="s">
        <v>1070</v>
      </c>
      <c r="F92" s="148"/>
      <c r="G92" s="148" t="s">
        <v>1070</v>
      </c>
      <c r="H92" s="360">
        <v>115</v>
      </c>
      <c r="I92" s="361">
        <v>464.38</v>
      </c>
      <c r="J92" s="148"/>
      <c r="K92" s="359">
        <v>46785</v>
      </c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148" t="s">
        <v>1605</v>
      </c>
      <c r="B93" s="146" t="s">
        <v>1733</v>
      </c>
      <c r="C93" s="356" t="s">
        <v>1775</v>
      </c>
      <c r="D93" s="356" t="s">
        <v>1775</v>
      </c>
      <c r="E93" s="148" t="s">
        <v>1070</v>
      </c>
      <c r="F93" s="148"/>
      <c r="G93" s="148" t="s">
        <v>1070</v>
      </c>
      <c r="H93" s="360">
        <v>185</v>
      </c>
      <c r="I93" s="361">
        <v>387.34</v>
      </c>
      <c r="J93" s="148"/>
      <c r="K93" s="359">
        <v>46786</v>
      </c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148" t="s">
        <v>1605</v>
      </c>
      <c r="B94" s="146" t="s">
        <v>1733</v>
      </c>
      <c r="C94" s="356" t="s">
        <v>1776</v>
      </c>
      <c r="D94" s="356" t="s">
        <v>1776</v>
      </c>
      <c r="E94" s="148" t="s">
        <v>1070</v>
      </c>
      <c r="F94" s="148"/>
      <c r="G94" s="148" t="s">
        <v>1070</v>
      </c>
      <c r="H94" s="360">
        <v>30</v>
      </c>
      <c r="I94" s="361">
        <v>374.5</v>
      </c>
      <c r="J94" s="148"/>
      <c r="K94" s="359">
        <v>46813</v>
      </c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148" t="s">
        <v>1605</v>
      </c>
      <c r="B95" s="146" t="s">
        <v>1733</v>
      </c>
      <c r="C95" s="356" t="s">
        <v>1777</v>
      </c>
      <c r="D95" s="356" t="s">
        <v>1777</v>
      </c>
      <c r="E95" s="148" t="s">
        <v>1070</v>
      </c>
      <c r="F95" s="148"/>
      <c r="G95" s="148" t="s">
        <v>1070</v>
      </c>
      <c r="H95" s="360">
        <v>170</v>
      </c>
      <c r="I95" s="361">
        <v>249.31</v>
      </c>
      <c r="J95" s="148"/>
      <c r="K95" s="359">
        <v>46784</v>
      </c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148" t="s">
        <v>1605</v>
      </c>
      <c r="B96" s="146" t="s">
        <v>1733</v>
      </c>
      <c r="C96" s="356" t="s">
        <v>1778</v>
      </c>
      <c r="D96" s="356" t="s">
        <v>1778</v>
      </c>
      <c r="E96" s="148" t="s">
        <v>1070</v>
      </c>
      <c r="F96" s="148"/>
      <c r="G96" s="148" t="s">
        <v>1070</v>
      </c>
      <c r="H96" s="360">
        <v>390</v>
      </c>
      <c r="I96" s="361">
        <v>794</v>
      </c>
      <c r="J96" s="148"/>
      <c r="K96" s="359">
        <v>46204</v>
      </c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148" t="s">
        <v>1605</v>
      </c>
      <c r="B97" s="146" t="s">
        <v>1733</v>
      </c>
      <c r="C97" s="356" t="s">
        <v>1779</v>
      </c>
      <c r="D97" s="356" t="s">
        <v>1779</v>
      </c>
      <c r="E97" s="148" t="s">
        <v>1070</v>
      </c>
      <c r="F97" s="148"/>
      <c r="G97" s="148" t="s">
        <v>1070</v>
      </c>
      <c r="H97" s="360">
        <v>95</v>
      </c>
      <c r="I97" s="361">
        <v>458</v>
      </c>
      <c r="J97" s="148"/>
      <c r="K97" s="359">
        <v>46205</v>
      </c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148" t="s">
        <v>1605</v>
      </c>
      <c r="B98" s="146" t="s">
        <v>1733</v>
      </c>
      <c r="C98" s="356" t="s">
        <v>1780</v>
      </c>
      <c r="D98" s="356" t="s">
        <v>1780</v>
      </c>
      <c r="E98" s="148" t="s">
        <v>1070</v>
      </c>
      <c r="F98" s="148"/>
      <c r="G98" s="148" t="s">
        <v>1070</v>
      </c>
      <c r="H98" s="360">
        <v>210</v>
      </c>
      <c r="I98" s="361">
        <v>925</v>
      </c>
      <c r="J98" s="148"/>
      <c r="K98" s="359">
        <v>46206</v>
      </c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148" t="s">
        <v>1605</v>
      </c>
      <c r="B99" s="146" t="s">
        <v>1733</v>
      </c>
      <c r="C99" s="356" t="s">
        <v>1781</v>
      </c>
      <c r="D99" s="356" t="s">
        <v>1781</v>
      </c>
      <c r="E99" s="148" t="s">
        <v>1070</v>
      </c>
      <c r="F99" s="148"/>
      <c r="G99" s="148" t="s">
        <v>1070</v>
      </c>
      <c r="H99" s="360">
        <v>230</v>
      </c>
      <c r="I99" s="361" t="s">
        <v>1782</v>
      </c>
      <c r="J99" s="148"/>
      <c r="K99" s="359">
        <v>46207</v>
      </c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148" t="s">
        <v>1605</v>
      </c>
      <c r="B100" s="146" t="s">
        <v>1733</v>
      </c>
      <c r="C100" s="356" t="s">
        <v>1783</v>
      </c>
      <c r="D100" s="356" t="s">
        <v>1783</v>
      </c>
      <c r="E100" s="148" t="s">
        <v>1070</v>
      </c>
      <c r="F100" s="148"/>
      <c r="G100" s="148" t="s">
        <v>1070</v>
      </c>
      <c r="H100" s="360">
        <v>250</v>
      </c>
      <c r="I100" s="361" t="s">
        <v>1784</v>
      </c>
      <c r="J100" s="148"/>
      <c r="K100" s="359">
        <v>46208</v>
      </c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148" t="s">
        <v>1605</v>
      </c>
      <c r="B101" s="146" t="s">
        <v>1733</v>
      </c>
      <c r="C101" s="356" t="s">
        <v>1785</v>
      </c>
      <c r="D101" s="356" t="s">
        <v>1785</v>
      </c>
      <c r="E101" s="148" t="s">
        <v>1070</v>
      </c>
      <c r="F101" s="148"/>
      <c r="G101" s="148" t="s">
        <v>1070</v>
      </c>
      <c r="H101" s="360">
        <v>300</v>
      </c>
      <c r="I101" s="361" t="s">
        <v>1786</v>
      </c>
      <c r="J101" s="148"/>
      <c r="K101" s="359">
        <v>45717</v>
      </c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148" t="s">
        <v>1605</v>
      </c>
      <c r="B102" s="146" t="s">
        <v>1733</v>
      </c>
      <c r="C102" s="356" t="s">
        <v>1787</v>
      </c>
      <c r="D102" s="356" t="s">
        <v>1787</v>
      </c>
      <c r="E102" s="148" t="s">
        <v>1070</v>
      </c>
      <c r="F102" s="148"/>
      <c r="G102" s="148" t="s">
        <v>1070</v>
      </c>
      <c r="H102" s="360">
        <v>350</v>
      </c>
      <c r="I102" s="361" t="s">
        <v>1788</v>
      </c>
      <c r="J102" s="148"/>
      <c r="K102" s="359">
        <v>45718</v>
      </c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148" t="s">
        <v>1605</v>
      </c>
      <c r="B103" s="146" t="s">
        <v>1733</v>
      </c>
      <c r="C103" s="356" t="s">
        <v>1789</v>
      </c>
      <c r="D103" s="356" t="s">
        <v>1789</v>
      </c>
      <c r="E103" s="148" t="s">
        <v>1070</v>
      </c>
      <c r="F103" s="148"/>
      <c r="G103" s="148" t="s">
        <v>1070</v>
      </c>
      <c r="H103" s="360">
        <v>69</v>
      </c>
      <c r="I103" s="361" t="s">
        <v>1790</v>
      </c>
      <c r="J103" s="148"/>
      <c r="K103" s="359">
        <v>46204</v>
      </c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148" t="s">
        <v>1605</v>
      </c>
      <c r="B104" s="146" t="s">
        <v>1733</v>
      </c>
      <c r="C104" s="356" t="s">
        <v>1791</v>
      </c>
      <c r="D104" s="356" t="s">
        <v>1791</v>
      </c>
      <c r="E104" s="148" t="s">
        <v>1070</v>
      </c>
      <c r="F104" s="148"/>
      <c r="G104" s="148" t="s">
        <v>1070</v>
      </c>
      <c r="H104" s="360">
        <v>229</v>
      </c>
      <c r="I104" s="361" t="s">
        <v>1786</v>
      </c>
      <c r="J104" s="148"/>
      <c r="K104" s="359">
        <v>46205</v>
      </c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148" t="s">
        <v>1605</v>
      </c>
      <c r="B105" s="146" t="s">
        <v>1733</v>
      </c>
      <c r="C105" s="356" t="s">
        <v>1792</v>
      </c>
      <c r="D105" s="356" t="s">
        <v>1792</v>
      </c>
      <c r="E105" s="148" t="s">
        <v>1070</v>
      </c>
      <c r="F105" s="148"/>
      <c r="G105" s="148" t="s">
        <v>1070</v>
      </c>
      <c r="H105" s="360">
        <v>200</v>
      </c>
      <c r="I105" s="361" t="s">
        <v>1793</v>
      </c>
      <c r="J105" s="148"/>
      <c r="K105" s="359">
        <v>46206</v>
      </c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27.75" customHeight="1">
      <c r="A106" s="1136" t="s">
        <v>1794</v>
      </c>
      <c r="B106" s="1123"/>
      <c r="C106" s="1123"/>
      <c r="D106" s="1123"/>
      <c r="E106" s="1123"/>
      <c r="F106" s="1123"/>
      <c r="G106" s="1123"/>
      <c r="H106" s="1123"/>
      <c r="I106" s="1123"/>
      <c r="J106" s="1124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30" customHeight="1">
      <c r="A107" s="148" t="s">
        <v>1605</v>
      </c>
      <c r="B107" s="146" t="s">
        <v>1795</v>
      </c>
      <c r="C107" s="139" t="s">
        <v>1796</v>
      </c>
      <c r="D107" s="139" t="s">
        <v>1796</v>
      </c>
      <c r="E107" s="148" t="s">
        <v>1070</v>
      </c>
      <c r="F107" s="148"/>
      <c r="G107" s="148" t="s">
        <v>1070</v>
      </c>
      <c r="H107" s="358">
        <v>0</v>
      </c>
      <c r="I107" s="181">
        <v>15.85</v>
      </c>
      <c r="J107" s="148"/>
      <c r="K107" s="359">
        <v>46143</v>
      </c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33.75" customHeight="1">
      <c r="A108" s="148" t="s">
        <v>1605</v>
      </c>
      <c r="B108" s="146" t="s">
        <v>1795</v>
      </c>
      <c r="C108" s="139" t="s">
        <v>1797</v>
      </c>
      <c r="D108" s="139" t="s">
        <v>1797</v>
      </c>
      <c r="E108" s="148" t="s">
        <v>1070</v>
      </c>
      <c r="F108" s="148"/>
      <c r="G108" s="148" t="s">
        <v>1070</v>
      </c>
      <c r="H108" s="358">
        <v>0</v>
      </c>
      <c r="I108" s="181">
        <v>12.2</v>
      </c>
      <c r="J108" s="148"/>
      <c r="K108" s="363">
        <v>46661</v>
      </c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30" customHeight="1">
      <c r="A109" s="148" t="s">
        <v>1605</v>
      </c>
      <c r="B109" s="146" t="s">
        <v>1795</v>
      </c>
      <c r="C109" s="139" t="s">
        <v>1798</v>
      </c>
      <c r="D109" s="139" t="s">
        <v>1798</v>
      </c>
      <c r="E109" s="148" t="s">
        <v>1070</v>
      </c>
      <c r="F109" s="148"/>
      <c r="G109" s="148" t="s">
        <v>1070</v>
      </c>
      <c r="H109" s="358">
        <v>1452</v>
      </c>
      <c r="I109" s="181">
        <v>23.6</v>
      </c>
      <c r="J109" s="148"/>
      <c r="K109" s="363">
        <v>46662</v>
      </c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39.75" customHeight="1">
      <c r="A110" s="148" t="s">
        <v>1605</v>
      </c>
      <c r="B110" s="146" t="s">
        <v>1795</v>
      </c>
      <c r="C110" s="139" t="s">
        <v>1799</v>
      </c>
      <c r="D110" s="139" t="s">
        <v>1799</v>
      </c>
      <c r="E110" s="148" t="s">
        <v>1070</v>
      </c>
      <c r="F110" s="148"/>
      <c r="G110" s="148" t="s">
        <v>1070</v>
      </c>
      <c r="H110" s="358">
        <v>4297</v>
      </c>
      <c r="I110" s="181">
        <v>22.2</v>
      </c>
      <c r="J110" s="148"/>
      <c r="K110" s="363">
        <v>46663</v>
      </c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45" customHeight="1">
      <c r="A111" s="148" t="s">
        <v>1605</v>
      </c>
      <c r="B111" s="146" t="s">
        <v>1795</v>
      </c>
      <c r="C111" s="139" t="s">
        <v>1800</v>
      </c>
      <c r="D111" s="139" t="s">
        <v>1800</v>
      </c>
      <c r="E111" s="148" t="s">
        <v>1070</v>
      </c>
      <c r="F111" s="148"/>
      <c r="G111" s="148" t="s">
        <v>1070</v>
      </c>
      <c r="H111" s="358">
        <v>887</v>
      </c>
      <c r="I111" s="181">
        <v>21.2</v>
      </c>
      <c r="J111" s="148"/>
      <c r="K111" s="359">
        <v>47270</v>
      </c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30" customHeight="1">
      <c r="A112" s="148" t="s">
        <v>1605</v>
      </c>
      <c r="B112" s="146" t="s">
        <v>1795</v>
      </c>
      <c r="C112" s="139" t="s">
        <v>1801</v>
      </c>
      <c r="D112" s="139" t="s">
        <v>1801</v>
      </c>
      <c r="E112" s="148" t="s">
        <v>1070</v>
      </c>
      <c r="F112" s="148"/>
      <c r="G112" s="148" t="s">
        <v>1070</v>
      </c>
      <c r="H112" s="181">
        <v>33053</v>
      </c>
      <c r="I112" s="181">
        <v>18.059999999999999</v>
      </c>
      <c r="J112" s="148"/>
      <c r="K112" s="359">
        <v>47271</v>
      </c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29.25" customHeight="1">
      <c r="A113" s="148" t="s">
        <v>1605</v>
      </c>
      <c r="B113" s="146" t="s">
        <v>1795</v>
      </c>
      <c r="C113" s="139" t="s">
        <v>1802</v>
      </c>
      <c r="D113" s="139" t="s">
        <v>1802</v>
      </c>
      <c r="E113" s="148" t="s">
        <v>1070</v>
      </c>
      <c r="F113" s="148"/>
      <c r="G113" s="148" t="s">
        <v>1070</v>
      </c>
      <c r="H113" s="181">
        <v>48480</v>
      </c>
      <c r="I113" s="181">
        <v>5.6</v>
      </c>
      <c r="J113" s="148"/>
      <c r="K113" s="359">
        <v>46905</v>
      </c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28.5" customHeight="1">
      <c r="A114" s="148" t="s">
        <v>1605</v>
      </c>
      <c r="B114" s="146" t="s">
        <v>1795</v>
      </c>
      <c r="C114" s="139" t="s">
        <v>1803</v>
      </c>
      <c r="D114" s="139" t="s">
        <v>1803</v>
      </c>
      <c r="E114" s="148" t="s">
        <v>1070</v>
      </c>
      <c r="F114" s="148"/>
      <c r="G114" s="148" t="s">
        <v>1070</v>
      </c>
      <c r="H114" s="181" t="s">
        <v>1804</v>
      </c>
      <c r="I114" s="181">
        <v>17.399999999999999</v>
      </c>
      <c r="J114" s="148"/>
      <c r="K114" s="359">
        <v>47270</v>
      </c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35.25" customHeight="1">
      <c r="A115" s="148" t="s">
        <v>1605</v>
      </c>
      <c r="B115" s="146" t="s">
        <v>1795</v>
      </c>
      <c r="C115" s="139" t="s">
        <v>1803</v>
      </c>
      <c r="D115" s="139" t="s">
        <v>1803</v>
      </c>
      <c r="E115" s="148" t="s">
        <v>1070</v>
      </c>
      <c r="F115" s="148"/>
      <c r="G115" s="148" t="s">
        <v>1070</v>
      </c>
      <c r="H115" s="181" t="s">
        <v>1805</v>
      </c>
      <c r="I115" s="181">
        <v>17.399999999999999</v>
      </c>
      <c r="J115" s="148"/>
      <c r="K115" s="359">
        <v>47271</v>
      </c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35.25" customHeight="1">
      <c r="A116" s="148" t="s">
        <v>1605</v>
      </c>
      <c r="B116" s="146" t="s">
        <v>1795</v>
      </c>
      <c r="C116" s="139" t="s">
        <v>1806</v>
      </c>
      <c r="D116" s="139" t="s">
        <v>1806</v>
      </c>
      <c r="E116" s="148" t="s">
        <v>1070</v>
      </c>
      <c r="F116" s="148"/>
      <c r="G116" s="148" t="s">
        <v>1070</v>
      </c>
      <c r="H116" s="181">
        <v>40740</v>
      </c>
      <c r="I116" s="181">
        <v>12.65</v>
      </c>
      <c r="J116" s="148"/>
      <c r="K116" s="359">
        <v>46508</v>
      </c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53:K53"/>
    <mergeCell ref="A106:J106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8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288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66.75" customHeight="1">
      <c r="A7" s="123" t="s">
        <v>1807</v>
      </c>
      <c r="B7" s="123" t="s">
        <v>49</v>
      </c>
      <c r="C7" s="123" t="s">
        <v>1003</v>
      </c>
      <c r="D7" s="123" t="s">
        <v>1004</v>
      </c>
      <c r="E7" s="123" t="s">
        <v>1808</v>
      </c>
      <c r="F7" s="123" t="s">
        <v>1809</v>
      </c>
      <c r="G7" s="123" t="s">
        <v>786</v>
      </c>
      <c r="H7" s="152">
        <v>7000</v>
      </c>
      <c r="I7" s="123">
        <v>3.9573399999999999</v>
      </c>
      <c r="J7" s="123"/>
      <c r="K7" s="344">
        <v>45565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85.5" customHeight="1">
      <c r="A8" s="123" t="s">
        <v>1807</v>
      </c>
      <c r="B8" s="123" t="s">
        <v>49</v>
      </c>
      <c r="C8" s="123" t="s">
        <v>150</v>
      </c>
      <c r="D8" s="123" t="s">
        <v>151</v>
      </c>
      <c r="E8" s="123" t="s">
        <v>152</v>
      </c>
      <c r="F8" s="123" t="s">
        <v>648</v>
      </c>
      <c r="G8" s="123" t="s">
        <v>649</v>
      </c>
      <c r="H8" s="152">
        <v>46</v>
      </c>
      <c r="I8" s="10">
        <v>2977.99</v>
      </c>
      <c r="J8" s="10"/>
      <c r="K8" s="344">
        <v>45936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84" customHeight="1">
      <c r="A9" s="123" t="s">
        <v>1807</v>
      </c>
      <c r="B9" s="123" t="s">
        <v>49</v>
      </c>
      <c r="C9" s="123" t="s">
        <v>654</v>
      </c>
      <c r="D9" s="123" t="s">
        <v>655</v>
      </c>
      <c r="E9" s="123" t="s">
        <v>575</v>
      </c>
      <c r="F9" s="123" t="s">
        <v>656</v>
      </c>
      <c r="G9" s="123" t="s">
        <v>545</v>
      </c>
      <c r="H9" s="152">
        <v>145</v>
      </c>
      <c r="I9" s="10">
        <v>5.72</v>
      </c>
      <c r="J9" s="10"/>
      <c r="K9" s="344">
        <v>45900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83.25" customHeight="1">
      <c r="A10" s="123" t="s">
        <v>1807</v>
      </c>
      <c r="B10" s="123" t="s">
        <v>49</v>
      </c>
      <c r="C10" s="123" t="s">
        <v>1810</v>
      </c>
      <c r="D10" s="123" t="s">
        <v>1811</v>
      </c>
      <c r="E10" s="123" t="s">
        <v>575</v>
      </c>
      <c r="F10" s="123" t="s">
        <v>1812</v>
      </c>
      <c r="G10" s="123" t="s">
        <v>545</v>
      </c>
      <c r="H10" s="152">
        <v>190</v>
      </c>
      <c r="I10" s="10">
        <v>27.7</v>
      </c>
      <c r="J10" s="10"/>
      <c r="K10" s="344">
        <v>45627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71.25" customHeight="1">
      <c r="A11" s="123" t="s">
        <v>1807</v>
      </c>
      <c r="B11" s="123" t="s">
        <v>49</v>
      </c>
      <c r="C11" s="123" t="s">
        <v>593</v>
      </c>
      <c r="D11" s="123" t="s">
        <v>594</v>
      </c>
      <c r="E11" s="123" t="s">
        <v>52</v>
      </c>
      <c r="F11" s="123" t="s">
        <v>588</v>
      </c>
      <c r="G11" s="123" t="s">
        <v>52</v>
      </c>
      <c r="H11" s="152">
        <v>0</v>
      </c>
      <c r="I11" s="10"/>
      <c r="J11" s="10"/>
      <c r="K11" s="344">
        <v>46994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73.5" customHeight="1">
      <c r="A12" s="123" t="s">
        <v>1807</v>
      </c>
      <c r="B12" s="123" t="s">
        <v>49</v>
      </c>
      <c r="C12" s="123" t="s">
        <v>573</v>
      </c>
      <c r="D12" s="123" t="s">
        <v>574</v>
      </c>
      <c r="E12" s="123" t="s">
        <v>575</v>
      </c>
      <c r="F12" s="123" t="s">
        <v>636</v>
      </c>
      <c r="G12" s="123" t="s">
        <v>545</v>
      </c>
      <c r="H12" s="152">
        <v>666</v>
      </c>
      <c r="I12" s="10">
        <v>5.1360000000000001</v>
      </c>
      <c r="J12" s="10"/>
      <c r="K12" s="344">
        <v>45688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84" customHeight="1">
      <c r="A13" s="123" t="s">
        <v>1807</v>
      </c>
      <c r="B13" s="123" t="s">
        <v>49</v>
      </c>
      <c r="C13" s="123" t="s">
        <v>632</v>
      </c>
      <c r="D13" s="123" t="s">
        <v>633</v>
      </c>
      <c r="E13" s="123" t="s">
        <v>82</v>
      </c>
      <c r="F13" s="123" t="s">
        <v>634</v>
      </c>
      <c r="G13" s="123" t="s">
        <v>82</v>
      </c>
      <c r="H13" s="152">
        <v>0</v>
      </c>
      <c r="I13" s="10">
        <v>104.99</v>
      </c>
      <c r="J13" s="10"/>
      <c r="K13" s="344">
        <v>45880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79.5" customHeight="1">
      <c r="A14" s="123" t="s">
        <v>1807</v>
      </c>
      <c r="B14" s="123" t="s">
        <v>49</v>
      </c>
      <c r="C14" s="123" t="s">
        <v>593</v>
      </c>
      <c r="D14" s="123" t="s">
        <v>1813</v>
      </c>
      <c r="E14" s="123" t="s">
        <v>52</v>
      </c>
      <c r="F14" s="123" t="s">
        <v>588</v>
      </c>
      <c r="G14" s="123" t="s">
        <v>52</v>
      </c>
      <c r="H14" s="152">
        <v>1</v>
      </c>
      <c r="I14" s="10"/>
      <c r="J14" s="10"/>
      <c r="K14" s="344">
        <v>47001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89.25" customHeight="1">
      <c r="A15" s="123" t="s">
        <v>1807</v>
      </c>
      <c r="B15" s="123" t="s">
        <v>49</v>
      </c>
      <c r="C15" s="123" t="s">
        <v>593</v>
      </c>
      <c r="D15" s="123" t="s">
        <v>1814</v>
      </c>
      <c r="E15" s="123" t="s">
        <v>52</v>
      </c>
      <c r="F15" s="123" t="s">
        <v>588</v>
      </c>
      <c r="G15" s="123" t="s">
        <v>52</v>
      </c>
      <c r="H15" s="152">
        <v>0</v>
      </c>
      <c r="I15" s="10"/>
      <c r="J15" s="10"/>
      <c r="K15" s="344">
        <v>47009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71.25" customHeight="1">
      <c r="A16" s="123" t="s">
        <v>1807</v>
      </c>
      <c r="B16" s="123" t="s">
        <v>49</v>
      </c>
      <c r="C16" s="123" t="s">
        <v>593</v>
      </c>
      <c r="D16" s="123" t="s">
        <v>658</v>
      </c>
      <c r="E16" s="123" t="s">
        <v>52</v>
      </c>
      <c r="F16" s="123" t="s">
        <v>588</v>
      </c>
      <c r="G16" s="123" t="s">
        <v>52</v>
      </c>
      <c r="H16" s="152">
        <v>2</v>
      </c>
      <c r="I16" s="10"/>
      <c r="J16" s="10"/>
      <c r="K16" s="344">
        <v>47009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87.75" customHeight="1">
      <c r="A17" s="123" t="s">
        <v>1807</v>
      </c>
      <c r="B17" s="123" t="s">
        <v>49</v>
      </c>
      <c r="C17" s="123" t="s">
        <v>593</v>
      </c>
      <c r="D17" s="123" t="s">
        <v>1815</v>
      </c>
      <c r="E17" s="123" t="s">
        <v>52</v>
      </c>
      <c r="F17" s="123" t="s">
        <v>588</v>
      </c>
      <c r="G17" s="123" t="s">
        <v>52</v>
      </c>
      <c r="H17" s="152">
        <v>1</v>
      </c>
      <c r="I17" s="10"/>
      <c r="J17" s="10"/>
      <c r="K17" s="344">
        <v>47009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72.75" customHeight="1">
      <c r="A18" s="123" t="s">
        <v>1807</v>
      </c>
      <c r="B18" s="123" t="s">
        <v>49</v>
      </c>
      <c r="C18" s="123" t="s">
        <v>593</v>
      </c>
      <c r="D18" s="123" t="s">
        <v>659</v>
      </c>
      <c r="E18" s="123" t="s">
        <v>52</v>
      </c>
      <c r="F18" s="123" t="s">
        <v>588</v>
      </c>
      <c r="G18" s="123" t="s">
        <v>52</v>
      </c>
      <c r="H18" s="152">
        <v>2</v>
      </c>
      <c r="I18" s="10"/>
      <c r="J18" s="10"/>
      <c r="K18" s="344">
        <v>46990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42.75" customHeight="1">
      <c r="A19" s="123" t="s">
        <v>1807</v>
      </c>
      <c r="B19" s="123" t="s">
        <v>49</v>
      </c>
      <c r="C19" s="123" t="s">
        <v>593</v>
      </c>
      <c r="D19" s="123" t="s">
        <v>630</v>
      </c>
      <c r="E19" s="123" t="s">
        <v>52</v>
      </c>
      <c r="F19" s="123" t="s">
        <v>588</v>
      </c>
      <c r="G19" s="123" t="s">
        <v>52</v>
      </c>
      <c r="H19" s="152">
        <v>11</v>
      </c>
      <c r="I19" s="10"/>
      <c r="J19" s="10"/>
      <c r="K19" s="344">
        <v>46194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57" customHeight="1">
      <c r="A20" s="123" t="s">
        <v>1807</v>
      </c>
      <c r="B20" s="123" t="s">
        <v>49</v>
      </c>
      <c r="C20" s="123" t="s">
        <v>593</v>
      </c>
      <c r="D20" s="123" t="s">
        <v>595</v>
      </c>
      <c r="E20" s="123" t="s">
        <v>52</v>
      </c>
      <c r="F20" s="123" t="s">
        <v>588</v>
      </c>
      <c r="G20" s="123" t="s">
        <v>52</v>
      </c>
      <c r="H20" s="152">
        <v>3</v>
      </c>
      <c r="I20" s="10"/>
      <c r="J20" s="10"/>
      <c r="K20" s="344">
        <v>47009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58.5" customHeight="1">
      <c r="A21" s="123" t="s">
        <v>1807</v>
      </c>
      <c r="B21" s="123" t="s">
        <v>49</v>
      </c>
      <c r="C21" s="123" t="s">
        <v>593</v>
      </c>
      <c r="D21" s="123" t="s">
        <v>596</v>
      </c>
      <c r="E21" s="123" t="s">
        <v>52</v>
      </c>
      <c r="F21" s="123" t="s">
        <v>588</v>
      </c>
      <c r="G21" s="123" t="s">
        <v>52</v>
      </c>
      <c r="H21" s="152">
        <v>9</v>
      </c>
      <c r="I21" s="10"/>
      <c r="J21" s="10"/>
      <c r="K21" s="344">
        <v>46954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72" customHeight="1">
      <c r="A22" s="123" t="s">
        <v>1807</v>
      </c>
      <c r="B22" s="123" t="s">
        <v>49</v>
      </c>
      <c r="C22" s="123" t="s">
        <v>593</v>
      </c>
      <c r="D22" s="123" t="s">
        <v>598</v>
      </c>
      <c r="E22" s="123" t="s">
        <v>52</v>
      </c>
      <c r="F22" s="123" t="s">
        <v>588</v>
      </c>
      <c r="G22" s="123" t="s">
        <v>52</v>
      </c>
      <c r="H22" s="152">
        <v>2</v>
      </c>
      <c r="I22" s="10"/>
      <c r="J22" s="10"/>
      <c r="K22" s="344">
        <v>46954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48" customHeight="1">
      <c r="A23" s="123" t="s">
        <v>1807</v>
      </c>
      <c r="B23" s="123" t="s">
        <v>49</v>
      </c>
      <c r="C23" s="123" t="s">
        <v>593</v>
      </c>
      <c r="D23" s="123" t="s">
        <v>602</v>
      </c>
      <c r="E23" s="123" t="s">
        <v>52</v>
      </c>
      <c r="F23" s="123" t="s">
        <v>588</v>
      </c>
      <c r="G23" s="123" t="s">
        <v>52</v>
      </c>
      <c r="H23" s="152">
        <v>4</v>
      </c>
      <c r="I23" s="10"/>
      <c r="J23" s="10"/>
      <c r="K23" s="344">
        <v>46945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51" customHeight="1">
      <c r="A24" s="123" t="s">
        <v>1807</v>
      </c>
      <c r="B24" s="123" t="s">
        <v>49</v>
      </c>
      <c r="C24" s="123" t="s">
        <v>593</v>
      </c>
      <c r="D24" s="123" t="s">
        <v>603</v>
      </c>
      <c r="E24" s="123" t="s">
        <v>52</v>
      </c>
      <c r="F24" s="123" t="s">
        <v>588</v>
      </c>
      <c r="G24" s="123" t="s">
        <v>52</v>
      </c>
      <c r="H24" s="152">
        <v>5</v>
      </c>
      <c r="I24" s="148"/>
      <c r="J24" s="148"/>
      <c r="K24" s="344">
        <v>46966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56.25" customHeight="1">
      <c r="A25" s="123" t="s">
        <v>1807</v>
      </c>
      <c r="B25" s="123" t="s">
        <v>49</v>
      </c>
      <c r="C25" s="123" t="s">
        <v>593</v>
      </c>
      <c r="D25" s="123" t="s">
        <v>1816</v>
      </c>
      <c r="E25" s="123" t="s">
        <v>52</v>
      </c>
      <c r="F25" s="123" t="s">
        <v>588</v>
      </c>
      <c r="G25" s="123" t="s">
        <v>52</v>
      </c>
      <c r="H25" s="152">
        <v>0</v>
      </c>
      <c r="I25" s="148"/>
      <c r="J25" s="148"/>
      <c r="K25" s="344">
        <v>46945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77.25" customHeight="1">
      <c r="A26" s="123" t="s">
        <v>1807</v>
      </c>
      <c r="B26" s="123" t="s">
        <v>49</v>
      </c>
      <c r="C26" s="123" t="s">
        <v>591</v>
      </c>
      <c r="D26" s="123" t="s">
        <v>592</v>
      </c>
      <c r="E26" s="123" t="s">
        <v>52</v>
      </c>
      <c r="F26" s="123" t="s">
        <v>588</v>
      </c>
      <c r="G26" s="123" t="s">
        <v>52</v>
      </c>
      <c r="H26" s="152">
        <v>1</v>
      </c>
      <c r="I26" s="148"/>
      <c r="J26" s="148"/>
      <c r="K26" s="344">
        <v>46973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75" customHeight="1">
      <c r="A27" s="123" t="s">
        <v>1807</v>
      </c>
      <c r="B27" s="123" t="s">
        <v>49</v>
      </c>
      <c r="C27" s="123" t="s">
        <v>591</v>
      </c>
      <c r="D27" s="123" t="s">
        <v>594</v>
      </c>
      <c r="E27" s="123" t="s">
        <v>52</v>
      </c>
      <c r="F27" s="123" t="s">
        <v>588</v>
      </c>
      <c r="G27" s="123" t="s">
        <v>52</v>
      </c>
      <c r="H27" s="152">
        <v>2</v>
      </c>
      <c r="I27" s="148"/>
      <c r="J27" s="148"/>
      <c r="K27" s="344">
        <v>46992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75" customHeight="1">
      <c r="A28" s="123" t="s">
        <v>1807</v>
      </c>
      <c r="B28" s="123" t="s">
        <v>49</v>
      </c>
      <c r="C28" s="123" t="s">
        <v>591</v>
      </c>
      <c r="D28" s="123" t="s">
        <v>595</v>
      </c>
      <c r="E28" s="123" t="s">
        <v>52</v>
      </c>
      <c r="F28" s="123" t="s">
        <v>588</v>
      </c>
      <c r="G28" s="123" t="s">
        <v>52</v>
      </c>
      <c r="H28" s="152">
        <v>0</v>
      </c>
      <c r="I28" s="148"/>
      <c r="J28" s="148"/>
      <c r="K28" s="344">
        <v>46996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72.75" customHeight="1">
      <c r="A29" s="123" t="s">
        <v>1807</v>
      </c>
      <c r="B29" s="123" t="s">
        <v>49</v>
      </c>
      <c r="C29" s="123" t="s">
        <v>591</v>
      </c>
      <c r="D29" s="123" t="s">
        <v>1813</v>
      </c>
      <c r="E29" s="123" t="s">
        <v>52</v>
      </c>
      <c r="F29" s="123" t="s">
        <v>588</v>
      </c>
      <c r="G29" s="123" t="s">
        <v>52</v>
      </c>
      <c r="H29" s="152">
        <v>2</v>
      </c>
      <c r="I29" s="148"/>
      <c r="J29" s="148"/>
      <c r="K29" s="344">
        <v>47009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54.75" customHeight="1">
      <c r="A30" s="123" t="s">
        <v>1807</v>
      </c>
      <c r="B30" s="123" t="s">
        <v>49</v>
      </c>
      <c r="C30" s="123" t="s">
        <v>591</v>
      </c>
      <c r="D30" s="123" t="s">
        <v>1814</v>
      </c>
      <c r="E30" s="123" t="s">
        <v>52</v>
      </c>
      <c r="F30" s="123" t="s">
        <v>588</v>
      </c>
      <c r="G30" s="123" t="s">
        <v>52</v>
      </c>
      <c r="H30" s="152">
        <v>2</v>
      </c>
      <c r="I30" s="148"/>
      <c r="J30" s="148"/>
      <c r="K30" s="344">
        <v>47010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63" customHeight="1">
      <c r="A31" s="123" t="s">
        <v>1807</v>
      </c>
      <c r="B31" s="123" t="s">
        <v>49</v>
      </c>
      <c r="C31" s="123" t="s">
        <v>591</v>
      </c>
      <c r="D31" s="123" t="s">
        <v>596</v>
      </c>
      <c r="E31" s="123" t="s">
        <v>52</v>
      </c>
      <c r="F31" s="123" t="s">
        <v>588</v>
      </c>
      <c r="G31" s="123" t="s">
        <v>52</v>
      </c>
      <c r="H31" s="152">
        <v>0</v>
      </c>
      <c r="I31" s="148"/>
      <c r="J31" s="148"/>
      <c r="K31" s="344">
        <v>46940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56.25" customHeight="1">
      <c r="A32" s="123" t="s">
        <v>1807</v>
      </c>
      <c r="B32" s="123" t="s">
        <v>49</v>
      </c>
      <c r="C32" s="123" t="s">
        <v>591</v>
      </c>
      <c r="D32" s="123" t="s">
        <v>598</v>
      </c>
      <c r="E32" s="123" t="s">
        <v>52</v>
      </c>
      <c r="F32" s="123" t="s">
        <v>588</v>
      </c>
      <c r="G32" s="123" t="s">
        <v>52</v>
      </c>
      <c r="H32" s="152">
        <v>0</v>
      </c>
      <c r="I32" s="148"/>
      <c r="J32" s="148"/>
      <c r="K32" s="344">
        <v>46936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59.25" customHeight="1">
      <c r="A33" s="123" t="s">
        <v>1807</v>
      </c>
      <c r="B33" s="123" t="s">
        <v>49</v>
      </c>
      <c r="C33" s="123" t="s">
        <v>591</v>
      </c>
      <c r="D33" s="123" t="s">
        <v>600</v>
      </c>
      <c r="E33" s="123" t="s">
        <v>52</v>
      </c>
      <c r="F33" s="123" t="s">
        <v>588</v>
      </c>
      <c r="G33" s="123" t="s">
        <v>52</v>
      </c>
      <c r="H33" s="152">
        <v>0</v>
      </c>
      <c r="I33" s="148"/>
      <c r="J33" s="148"/>
      <c r="K33" s="344">
        <v>46940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51" customHeight="1">
      <c r="A34" s="123" t="s">
        <v>1807</v>
      </c>
      <c r="B34" s="123" t="s">
        <v>49</v>
      </c>
      <c r="C34" s="123" t="s">
        <v>591</v>
      </c>
      <c r="D34" s="123" t="s">
        <v>1817</v>
      </c>
      <c r="E34" s="123" t="s">
        <v>52</v>
      </c>
      <c r="F34" s="123" t="s">
        <v>588</v>
      </c>
      <c r="G34" s="123" t="s">
        <v>52</v>
      </c>
      <c r="H34" s="152">
        <v>0</v>
      </c>
      <c r="I34" s="148"/>
      <c r="J34" s="148"/>
      <c r="K34" s="344">
        <v>46936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54" customHeight="1">
      <c r="A35" s="123" t="s">
        <v>1807</v>
      </c>
      <c r="B35" s="123" t="s">
        <v>49</v>
      </c>
      <c r="C35" s="123" t="s">
        <v>591</v>
      </c>
      <c r="D35" s="123" t="s">
        <v>597</v>
      </c>
      <c r="E35" s="123" t="s">
        <v>52</v>
      </c>
      <c r="F35" s="123" t="s">
        <v>588</v>
      </c>
      <c r="G35" s="123" t="s">
        <v>52</v>
      </c>
      <c r="H35" s="152">
        <v>2</v>
      </c>
      <c r="I35" s="148"/>
      <c r="J35" s="148"/>
      <c r="K35" s="344">
        <v>46940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45" customHeight="1">
      <c r="A36" s="123" t="s">
        <v>1807</v>
      </c>
      <c r="B36" s="123" t="s">
        <v>49</v>
      </c>
      <c r="C36" s="123" t="s">
        <v>591</v>
      </c>
      <c r="D36" s="123" t="s">
        <v>599</v>
      </c>
      <c r="E36" s="123" t="s">
        <v>52</v>
      </c>
      <c r="F36" s="123" t="s">
        <v>588</v>
      </c>
      <c r="G36" s="123" t="s">
        <v>52</v>
      </c>
      <c r="H36" s="152">
        <v>2</v>
      </c>
      <c r="I36" s="148"/>
      <c r="J36" s="148"/>
      <c r="K36" s="344">
        <v>47001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42.75" customHeight="1">
      <c r="A37" s="123" t="s">
        <v>1807</v>
      </c>
      <c r="B37" s="123" t="s">
        <v>49</v>
      </c>
      <c r="C37" s="123" t="s">
        <v>591</v>
      </c>
      <c r="D37" s="123" t="s">
        <v>601</v>
      </c>
      <c r="E37" s="123" t="s">
        <v>52</v>
      </c>
      <c r="F37" s="123" t="s">
        <v>588</v>
      </c>
      <c r="G37" s="123" t="s">
        <v>52</v>
      </c>
      <c r="H37" s="152">
        <v>1</v>
      </c>
      <c r="I37" s="148"/>
      <c r="J37" s="148"/>
      <c r="K37" s="344">
        <v>46976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55.5" customHeight="1">
      <c r="A38" s="123" t="s">
        <v>1807</v>
      </c>
      <c r="B38" s="123" t="s">
        <v>49</v>
      </c>
      <c r="C38" s="123" t="s">
        <v>591</v>
      </c>
      <c r="D38" s="123" t="s">
        <v>607</v>
      </c>
      <c r="E38" s="123" t="s">
        <v>52</v>
      </c>
      <c r="F38" s="123" t="s">
        <v>588</v>
      </c>
      <c r="G38" s="123" t="s">
        <v>52</v>
      </c>
      <c r="H38" s="152">
        <v>2</v>
      </c>
      <c r="I38" s="148"/>
      <c r="J38" s="148"/>
      <c r="K38" s="344">
        <v>46987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70.5" customHeight="1">
      <c r="A39" s="123" t="s">
        <v>1807</v>
      </c>
      <c r="B39" s="123" t="s">
        <v>49</v>
      </c>
      <c r="C39" s="123" t="s">
        <v>591</v>
      </c>
      <c r="D39" s="123" t="s">
        <v>608</v>
      </c>
      <c r="E39" s="123" t="s">
        <v>52</v>
      </c>
      <c r="F39" s="123" t="s">
        <v>588</v>
      </c>
      <c r="G39" s="123" t="s">
        <v>52</v>
      </c>
      <c r="H39" s="152">
        <v>0</v>
      </c>
      <c r="I39" s="148"/>
      <c r="J39" s="148"/>
      <c r="K39" s="344">
        <v>46990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60" customHeight="1">
      <c r="A40" s="123" t="s">
        <v>1807</v>
      </c>
      <c r="B40" s="123" t="s">
        <v>49</v>
      </c>
      <c r="C40" s="123" t="s">
        <v>591</v>
      </c>
      <c r="D40" s="123" t="s">
        <v>609</v>
      </c>
      <c r="E40" s="123" t="s">
        <v>52</v>
      </c>
      <c r="F40" s="123" t="s">
        <v>588</v>
      </c>
      <c r="G40" s="123" t="s">
        <v>52</v>
      </c>
      <c r="H40" s="152">
        <v>0</v>
      </c>
      <c r="I40" s="148"/>
      <c r="J40" s="148"/>
      <c r="K40" s="344">
        <v>46990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61.5" customHeight="1">
      <c r="A41" s="123" t="s">
        <v>1807</v>
      </c>
      <c r="B41" s="123" t="s">
        <v>49</v>
      </c>
      <c r="C41" s="123" t="s">
        <v>591</v>
      </c>
      <c r="D41" s="123" t="s">
        <v>1818</v>
      </c>
      <c r="E41" s="123" t="s">
        <v>52</v>
      </c>
      <c r="F41" s="123" t="s">
        <v>588</v>
      </c>
      <c r="G41" s="123" t="s">
        <v>52</v>
      </c>
      <c r="H41" s="152">
        <v>2</v>
      </c>
      <c r="I41" s="148"/>
      <c r="J41" s="148"/>
      <c r="K41" s="344">
        <v>46992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62.25" customHeight="1">
      <c r="A42" s="123" t="s">
        <v>1807</v>
      </c>
      <c r="B42" s="123" t="s">
        <v>49</v>
      </c>
      <c r="C42" s="123" t="s">
        <v>591</v>
      </c>
      <c r="D42" s="123" t="s">
        <v>1819</v>
      </c>
      <c r="E42" s="123" t="s">
        <v>52</v>
      </c>
      <c r="F42" s="123" t="s">
        <v>588</v>
      </c>
      <c r="G42" s="123" t="s">
        <v>52</v>
      </c>
      <c r="H42" s="152">
        <v>1</v>
      </c>
      <c r="I42" s="148"/>
      <c r="J42" s="148"/>
      <c r="K42" s="344">
        <v>46993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43.5" customHeight="1">
      <c r="A43" s="123" t="s">
        <v>1807</v>
      </c>
      <c r="B43" s="123" t="s">
        <v>49</v>
      </c>
      <c r="C43" s="123" t="s">
        <v>591</v>
      </c>
      <c r="D43" s="123" t="s">
        <v>629</v>
      </c>
      <c r="E43" s="123" t="s">
        <v>52</v>
      </c>
      <c r="F43" s="123" t="s">
        <v>588</v>
      </c>
      <c r="G43" s="123" t="s">
        <v>52</v>
      </c>
      <c r="H43" s="152">
        <v>10</v>
      </c>
      <c r="I43" s="148"/>
      <c r="J43" s="148"/>
      <c r="K43" s="344">
        <v>46194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148"/>
      <c r="B44" s="148"/>
      <c r="C44" s="148"/>
      <c r="D44" s="148"/>
      <c r="E44" s="148"/>
      <c r="F44" s="152"/>
      <c r="G44" s="148"/>
      <c r="H44" s="148"/>
      <c r="I44" s="148"/>
      <c r="J44" s="148"/>
      <c r="K44" s="148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9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9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18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33.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 t="s">
        <v>0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>
      <c r="A6" s="207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95.25" customHeight="1">
      <c r="A7" s="364" t="s">
        <v>1820</v>
      </c>
      <c r="B7" s="364" t="s">
        <v>49</v>
      </c>
      <c r="C7" s="365" t="s">
        <v>1821</v>
      </c>
      <c r="D7" s="366" t="s">
        <v>1822</v>
      </c>
      <c r="E7" s="364" t="s">
        <v>1823</v>
      </c>
      <c r="F7" s="367" t="s">
        <v>1701</v>
      </c>
      <c r="G7" s="368" t="s">
        <v>1002</v>
      </c>
      <c r="H7" s="368">
        <v>45</v>
      </c>
      <c r="I7" s="368">
        <v>367.2</v>
      </c>
      <c r="J7" s="152" t="s">
        <v>588</v>
      </c>
      <c r="K7" s="369">
        <v>46217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94.5" customHeight="1">
      <c r="A8" s="364" t="s">
        <v>1820</v>
      </c>
      <c r="B8" s="364" t="s">
        <v>49</v>
      </c>
      <c r="C8" s="370" t="s">
        <v>1821</v>
      </c>
      <c r="D8" s="366" t="s">
        <v>1822</v>
      </c>
      <c r="E8" s="364" t="s">
        <v>1823</v>
      </c>
      <c r="F8" s="367" t="s">
        <v>1701</v>
      </c>
      <c r="G8" s="368" t="s">
        <v>1002</v>
      </c>
      <c r="H8" s="368">
        <v>1317</v>
      </c>
      <c r="I8" s="368">
        <v>451.98</v>
      </c>
      <c r="J8" s="152" t="s">
        <v>588</v>
      </c>
      <c r="K8" s="371">
        <v>46307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8" ht="95.25" customHeight="1">
      <c r="A9" s="364" t="s">
        <v>1820</v>
      </c>
      <c r="B9" s="364" t="s">
        <v>49</v>
      </c>
      <c r="C9" s="370" t="s">
        <v>1821</v>
      </c>
      <c r="D9" s="366" t="s">
        <v>1822</v>
      </c>
      <c r="E9" s="364" t="s">
        <v>1823</v>
      </c>
      <c r="F9" s="367" t="s">
        <v>1701</v>
      </c>
      <c r="G9" s="368" t="s">
        <v>1002</v>
      </c>
      <c r="H9" s="72">
        <v>1116</v>
      </c>
      <c r="I9" s="72">
        <v>578.14</v>
      </c>
      <c r="J9" s="10" t="s">
        <v>588</v>
      </c>
      <c r="K9" s="138">
        <v>46464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46.25" customHeight="1">
      <c r="A10" s="364" t="s">
        <v>1820</v>
      </c>
      <c r="B10" s="364" t="s">
        <v>49</v>
      </c>
      <c r="C10" s="366" t="s">
        <v>878</v>
      </c>
      <c r="D10" s="366" t="s">
        <v>869</v>
      </c>
      <c r="E10" s="364" t="s">
        <v>1824</v>
      </c>
      <c r="F10" s="372" t="s">
        <v>1825</v>
      </c>
      <c r="G10" s="368" t="s">
        <v>1002</v>
      </c>
      <c r="H10" s="72">
        <v>146</v>
      </c>
      <c r="I10" s="72">
        <v>211.34</v>
      </c>
      <c r="J10" s="10" t="s">
        <v>588</v>
      </c>
      <c r="K10" s="138">
        <v>46081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17.75" customHeight="1">
      <c r="A11" s="364" t="s">
        <v>1820</v>
      </c>
      <c r="B11" s="364" t="s">
        <v>49</v>
      </c>
      <c r="C11" s="373" t="s">
        <v>1826</v>
      </c>
      <c r="D11" s="366" t="s">
        <v>1827</v>
      </c>
      <c r="E11" s="372" t="s">
        <v>1828</v>
      </c>
      <c r="F11" s="372" t="s">
        <v>1829</v>
      </c>
      <c r="G11" s="368" t="s">
        <v>1002</v>
      </c>
      <c r="H11" s="72">
        <v>2025</v>
      </c>
      <c r="I11" s="72">
        <v>680</v>
      </c>
      <c r="J11" s="10" t="s">
        <v>588</v>
      </c>
      <c r="K11" s="138">
        <v>46081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57" customHeight="1">
      <c r="A12" s="364" t="s">
        <v>1820</v>
      </c>
      <c r="B12" s="364" t="s">
        <v>49</v>
      </c>
      <c r="C12" s="374" t="s">
        <v>1830</v>
      </c>
      <c r="D12" s="366" t="s">
        <v>1831</v>
      </c>
      <c r="E12" s="375" t="s">
        <v>850</v>
      </c>
      <c r="F12" s="375" t="s">
        <v>922</v>
      </c>
      <c r="G12" s="375" t="s">
        <v>850</v>
      </c>
      <c r="H12" s="72">
        <v>180</v>
      </c>
      <c r="I12" s="72">
        <v>29.5</v>
      </c>
      <c r="J12" s="10" t="s">
        <v>588</v>
      </c>
      <c r="K12" s="138">
        <v>45808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73.5" customHeight="1">
      <c r="A13" s="364" t="s">
        <v>1820</v>
      </c>
      <c r="B13" s="364" t="s">
        <v>49</v>
      </c>
      <c r="C13" s="373" t="s">
        <v>1832</v>
      </c>
      <c r="D13" s="366" t="s">
        <v>1833</v>
      </c>
      <c r="E13" s="375" t="s">
        <v>1834</v>
      </c>
      <c r="F13" s="372" t="s">
        <v>1835</v>
      </c>
      <c r="G13" s="375" t="s">
        <v>1005</v>
      </c>
      <c r="H13" s="72">
        <v>0</v>
      </c>
      <c r="I13" s="72">
        <v>357</v>
      </c>
      <c r="J13" s="10" t="s">
        <v>588</v>
      </c>
      <c r="K13" s="138">
        <v>46022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96.75" customHeight="1">
      <c r="A14" s="364" t="s">
        <v>1820</v>
      </c>
      <c r="B14" s="364" t="s">
        <v>49</v>
      </c>
      <c r="C14" s="373" t="s">
        <v>1832</v>
      </c>
      <c r="D14" s="366" t="s">
        <v>1836</v>
      </c>
      <c r="E14" s="375" t="s">
        <v>1834</v>
      </c>
      <c r="F14" s="372" t="s">
        <v>1837</v>
      </c>
      <c r="G14" s="375" t="s">
        <v>1005</v>
      </c>
      <c r="H14" s="72">
        <v>224</v>
      </c>
      <c r="I14" s="72">
        <v>279.5</v>
      </c>
      <c r="J14" s="10" t="s">
        <v>588</v>
      </c>
      <c r="K14" s="138">
        <v>46234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64.5" customHeight="1">
      <c r="A15" s="364" t="s">
        <v>1820</v>
      </c>
      <c r="B15" s="364" t="s">
        <v>49</v>
      </c>
      <c r="C15" s="373" t="s">
        <v>1838</v>
      </c>
      <c r="D15" s="366" t="s">
        <v>1839</v>
      </c>
      <c r="E15" s="375" t="s">
        <v>1834</v>
      </c>
      <c r="F15" s="372" t="s">
        <v>1840</v>
      </c>
      <c r="G15" s="368" t="s">
        <v>1002</v>
      </c>
      <c r="H15" s="72">
        <v>37</v>
      </c>
      <c r="I15" s="72">
        <v>1200</v>
      </c>
      <c r="J15" s="10" t="s">
        <v>588</v>
      </c>
      <c r="K15" s="138">
        <v>45862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72.75" customHeight="1">
      <c r="A16" s="364" t="s">
        <v>1820</v>
      </c>
      <c r="B16" s="364" t="s">
        <v>49</v>
      </c>
      <c r="C16" s="374" t="s">
        <v>1841</v>
      </c>
      <c r="D16" s="366" t="s">
        <v>1842</v>
      </c>
      <c r="E16" s="372" t="s">
        <v>1843</v>
      </c>
      <c r="F16" s="375" t="s">
        <v>1844</v>
      </c>
      <c r="G16" s="375" t="s">
        <v>850</v>
      </c>
      <c r="H16" s="72">
        <v>0</v>
      </c>
      <c r="I16" s="72">
        <v>353.5</v>
      </c>
      <c r="J16" s="10" t="s">
        <v>588</v>
      </c>
      <c r="K16" s="138">
        <v>46235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99" customHeight="1">
      <c r="A17" s="364" t="s">
        <v>1820</v>
      </c>
      <c r="B17" s="364" t="s">
        <v>49</v>
      </c>
      <c r="C17" s="373" t="s">
        <v>1845</v>
      </c>
      <c r="D17" s="366" t="s">
        <v>1846</v>
      </c>
      <c r="E17" s="372" t="s">
        <v>1847</v>
      </c>
      <c r="F17" s="372" t="s">
        <v>1848</v>
      </c>
      <c r="G17" s="368" t="s">
        <v>1002</v>
      </c>
      <c r="H17" s="72">
        <v>0</v>
      </c>
      <c r="I17" s="72">
        <v>988</v>
      </c>
      <c r="J17" s="10" t="s">
        <v>588</v>
      </c>
      <c r="K17" s="138">
        <v>45778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364" t="s">
        <v>1820</v>
      </c>
      <c r="B18" s="364" t="s">
        <v>49</v>
      </c>
      <c r="C18" s="208"/>
      <c r="D18" s="208" t="s">
        <v>1849</v>
      </c>
      <c r="E18" s="72"/>
      <c r="F18" s="72"/>
      <c r="G18" s="72" t="s">
        <v>1033</v>
      </c>
      <c r="H18" s="72">
        <v>70</v>
      </c>
      <c r="I18" s="72">
        <v>18550</v>
      </c>
      <c r="J18" s="10"/>
      <c r="K18" s="138">
        <v>46954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364" t="s">
        <v>1820</v>
      </c>
      <c r="B19" s="364" t="s">
        <v>49</v>
      </c>
      <c r="C19" s="208"/>
      <c r="D19" s="208" t="s">
        <v>591</v>
      </c>
      <c r="E19" s="72"/>
      <c r="F19" s="72"/>
      <c r="G19" s="72" t="s">
        <v>1033</v>
      </c>
      <c r="H19" s="72">
        <v>12</v>
      </c>
      <c r="I19" s="72">
        <v>11000</v>
      </c>
      <c r="J19" s="10"/>
      <c r="K19" s="138">
        <v>46973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364" t="s">
        <v>1820</v>
      </c>
      <c r="B20" s="364" t="s">
        <v>49</v>
      </c>
      <c r="C20" s="208"/>
      <c r="D20" s="208" t="s">
        <v>593</v>
      </c>
      <c r="E20" s="72"/>
      <c r="F20" s="72"/>
      <c r="G20" s="72" t="s">
        <v>1033</v>
      </c>
      <c r="H20" s="72">
        <v>26</v>
      </c>
      <c r="I20" s="72">
        <v>12478</v>
      </c>
      <c r="J20" s="10"/>
      <c r="K20" s="138">
        <v>46994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49.5" customHeight="1">
      <c r="A21" s="364" t="s">
        <v>1820</v>
      </c>
      <c r="B21" s="364" t="s">
        <v>49</v>
      </c>
      <c r="C21" s="210" t="s">
        <v>1850</v>
      </c>
      <c r="D21" s="210" t="s">
        <v>1851</v>
      </c>
      <c r="E21" s="72" t="s">
        <v>1005</v>
      </c>
      <c r="F21" s="72" t="s">
        <v>1852</v>
      </c>
      <c r="G21" s="72" t="s">
        <v>1005</v>
      </c>
      <c r="H21" s="72">
        <v>7572</v>
      </c>
      <c r="I21" s="72">
        <v>249.75</v>
      </c>
      <c r="J21" s="10" t="s">
        <v>588</v>
      </c>
      <c r="K21" s="138">
        <v>46446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364"/>
      <c r="B22" s="364"/>
      <c r="C22" s="208"/>
      <c r="D22" s="208"/>
      <c r="E22" s="72"/>
      <c r="F22" s="72"/>
      <c r="G22" s="72"/>
      <c r="H22" s="72"/>
      <c r="I22" s="72"/>
      <c r="J22" s="10"/>
      <c r="K22" s="10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364"/>
      <c r="B23" s="364"/>
      <c r="C23" s="208"/>
      <c r="D23" s="208"/>
      <c r="E23" s="72"/>
      <c r="F23" s="72"/>
      <c r="G23" s="72"/>
      <c r="H23" s="72"/>
      <c r="I23" s="72"/>
      <c r="J23" s="10"/>
      <c r="K23" s="10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210"/>
      <c r="B24" s="208"/>
      <c r="C24" s="208"/>
      <c r="D24" s="208"/>
      <c r="E24" s="72"/>
      <c r="F24" s="72"/>
      <c r="G24" s="72"/>
      <c r="H24" s="72"/>
      <c r="I24" s="72"/>
      <c r="J24" s="10"/>
      <c r="K24" s="10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210"/>
      <c r="B25" s="208"/>
      <c r="C25" s="208"/>
      <c r="D25" s="208"/>
      <c r="E25" s="72"/>
      <c r="F25" s="72"/>
      <c r="G25" s="72"/>
      <c r="H25" s="72"/>
      <c r="I25" s="72"/>
      <c r="J25" s="10"/>
      <c r="K25" s="10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210"/>
      <c r="B26" s="208"/>
      <c r="C26" s="208"/>
      <c r="D26" s="208"/>
      <c r="E26" s="208"/>
      <c r="F26" s="208"/>
      <c r="G26" s="208"/>
      <c r="H26" s="208"/>
      <c r="I26" s="208"/>
      <c r="J26" s="148"/>
      <c r="K26" s="148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210"/>
      <c r="B27" s="208"/>
      <c r="C27" s="208"/>
      <c r="D27" s="208"/>
      <c r="E27" s="208"/>
      <c r="F27" s="208"/>
      <c r="G27" s="208"/>
      <c r="H27" s="208"/>
      <c r="I27" s="208"/>
      <c r="J27" s="148"/>
      <c r="K27" s="148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210"/>
      <c r="B28" s="208"/>
      <c r="C28" s="208"/>
      <c r="D28" s="208"/>
      <c r="E28" s="208"/>
      <c r="F28" s="208"/>
      <c r="G28" s="208"/>
      <c r="H28" s="208"/>
      <c r="I28" s="208"/>
      <c r="J28" s="148"/>
      <c r="K28" s="148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210"/>
      <c r="B29" s="208"/>
      <c r="C29" s="208"/>
      <c r="D29" s="208"/>
      <c r="E29" s="208"/>
      <c r="F29" s="208"/>
      <c r="G29" s="208"/>
      <c r="H29" s="208"/>
      <c r="I29" s="208"/>
      <c r="J29" s="148"/>
      <c r="K29" s="148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210"/>
      <c r="B30" s="208"/>
      <c r="C30" s="208"/>
      <c r="D30" s="208"/>
      <c r="E30" s="208"/>
      <c r="F30" s="208"/>
      <c r="G30" s="208"/>
      <c r="H30" s="208"/>
      <c r="I30" s="208"/>
      <c r="J30" s="148"/>
      <c r="K30" s="148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210"/>
      <c r="B31" s="208"/>
      <c r="C31" s="208"/>
      <c r="D31" s="208"/>
      <c r="E31" s="208"/>
      <c r="F31" s="208"/>
      <c r="G31" s="208"/>
      <c r="H31" s="208"/>
      <c r="I31" s="208"/>
      <c r="J31" s="148"/>
      <c r="K31" s="148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210"/>
      <c r="B32" s="208"/>
      <c r="C32" s="208"/>
      <c r="D32" s="208"/>
      <c r="E32" s="208"/>
      <c r="F32" s="208"/>
      <c r="G32" s="208"/>
      <c r="H32" s="208"/>
      <c r="I32" s="208"/>
      <c r="J32" s="148"/>
      <c r="K32" s="148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210"/>
      <c r="B33" s="208"/>
      <c r="C33" s="208"/>
      <c r="D33" s="208"/>
      <c r="E33" s="208"/>
      <c r="F33" s="208"/>
      <c r="G33" s="208"/>
      <c r="H33" s="208"/>
      <c r="I33" s="208"/>
      <c r="J33" s="148"/>
      <c r="K33" s="148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210"/>
      <c r="B34" s="208"/>
      <c r="C34" s="208"/>
      <c r="D34" s="208"/>
      <c r="E34" s="208"/>
      <c r="F34" s="208"/>
      <c r="G34" s="208"/>
      <c r="H34" s="208"/>
      <c r="I34" s="208"/>
      <c r="J34" s="148"/>
      <c r="K34" s="148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210"/>
      <c r="B35" s="208"/>
      <c r="C35" s="208"/>
      <c r="D35" s="208"/>
      <c r="E35" s="208"/>
      <c r="F35" s="208"/>
      <c r="G35" s="208"/>
      <c r="H35" s="208"/>
      <c r="I35" s="208"/>
      <c r="J35" s="148"/>
      <c r="K35" s="148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210"/>
      <c r="B36" s="208"/>
      <c r="C36" s="208"/>
      <c r="D36" s="208"/>
      <c r="E36" s="208"/>
      <c r="F36" s="208"/>
      <c r="G36" s="208"/>
      <c r="H36" s="208"/>
      <c r="I36" s="208"/>
      <c r="J36" s="148"/>
      <c r="K36" s="148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210"/>
      <c r="B37" s="208"/>
      <c r="C37" s="208"/>
      <c r="D37" s="208"/>
      <c r="E37" s="208"/>
      <c r="F37" s="208"/>
      <c r="G37" s="208"/>
      <c r="H37" s="208"/>
      <c r="I37" s="208"/>
      <c r="J37" s="148"/>
      <c r="K37" s="148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210"/>
      <c r="B38" s="208"/>
      <c r="C38" s="208"/>
      <c r="D38" s="208"/>
      <c r="E38" s="208"/>
      <c r="F38" s="208"/>
      <c r="G38" s="208"/>
      <c r="H38" s="208"/>
      <c r="I38" s="208"/>
      <c r="J38" s="148"/>
      <c r="K38" s="148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210"/>
      <c r="B39" s="208"/>
      <c r="C39" s="208"/>
      <c r="D39" s="208"/>
      <c r="E39" s="208"/>
      <c r="F39" s="208"/>
      <c r="G39" s="208"/>
      <c r="H39" s="208"/>
      <c r="I39" s="208"/>
      <c r="J39" s="148"/>
      <c r="K39" s="148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210"/>
      <c r="B40" s="208"/>
      <c r="C40" s="208"/>
      <c r="D40" s="208"/>
      <c r="E40" s="208"/>
      <c r="F40" s="208"/>
      <c r="G40" s="208"/>
      <c r="H40" s="208"/>
      <c r="I40" s="208"/>
      <c r="J40" s="148"/>
      <c r="K40" s="148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210"/>
      <c r="B41" s="208"/>
      <c r="C41" s="208"/>
      <c r="D41" s="208"/>
      <c r="E41" s="208"/>
      <c r="F41" s="208"/>
      <c r="G41" s="208"/>
      <c r="H41" s="208"/>
      <c r="I41" s="208"/>
      <c r="J41" s="148"/>
      <c r="K41" s="148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210"/>
      <c r="B42" s="208"/>
      <c r="C42" s="208"/>
      <c r="D42" s="208"/>
      <c r="E42" s="208"/>
      <c r="F42" s="208"/>
      <c r="G42" s="208"/>
      <c r="H42" s="208"/>
      <c r="I42" s="208"/>
      <c r="J42" s="148"/>
      <c r="K42" s="148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146"/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146"/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146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146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146"/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146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146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146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146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146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146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230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230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230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230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23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230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230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230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230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230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230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230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230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230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230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230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230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230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230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230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230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230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230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23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230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230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230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230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230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230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230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230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230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230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230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230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230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230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230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230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230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230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230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230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230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230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230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230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230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230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230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230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230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230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230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230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230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230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230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230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230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23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230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230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230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230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230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230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230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230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230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230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230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230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230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230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230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230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230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230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230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230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230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230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230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230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230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230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230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230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230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230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230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230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230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230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230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230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230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23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230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230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230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230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230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230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230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230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230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230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230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230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230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230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230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230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230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230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230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230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230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230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230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230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230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230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230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230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230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230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230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230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230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230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230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230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230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230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230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230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230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230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230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230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230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230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230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230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230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230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230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230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230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230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230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230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230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230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230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230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230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230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230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230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230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230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230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1004"/>
  <sheetViews>
    <sheetView workbookViewId="0">
      <selection activeCell="A5" sqref="A1:A1048576"/>
    </sheetView>
  </sheetViews>
  <sheetFormatPr defaultColWidth="14.42578125" defaultRowHeight="15" customHeight="1"/>
  <cols>
    <col min="1" max="1" width="25" customWidth="1"/>
    <col min="2" max="2" width="15.7109375" customWidth="1"/>
    <col min="3" max="3" width="35" customWidth="1"/>
    <col min="4" max="4" width="62.85546875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39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57.75" customHeight="1">
      <c r="A3" s="1122" t="s">
        <v>10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06.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152" t="s">
        <v>1853</v>
      </c>
      <c r="B7" s="152" t="s">
        <v>1854</v>
      </c>
      <c r="C7" s="152" t="s">
        <v>1855</v>
      </c>
      <c r="D7" s="376" t="s">
        <v>1856</v>
      </c>
      <c r="E7" s="377" t="s">
        <v>588</v>
      </c>
      <c r="F7" s="377" t="s">
        <v>588</v>
      </c>
      <c r="G7" s="378" t="s">
        <v>993</v>
      </c>
      <c r="H7" s="379">
        <v>0</v>
      </c>
      <c r="I7" s="185">
        <v>11276.96</v>
      </c>
      <c r="J7" s="10">
        <v>1</v>
      </c>
      <c r="K7" s="138">
        <v>46112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15.75" customHeight="1">
      <c r="A8" s="27"/>
      <c r="B8" s="152" t="s">
        <v>1854</v>
      </c>
      <c r="C8" s="152" t="s">
        <v>1857</v>
      </c>
      <c r="D8" s="376" t="s">
        <v>1858</v>
      </c>
      <c r="E8" s="377" t="s">
        <v>588</v>
      </c>
      <c r="F8" s="377" t="s">
        <v>588</v>
      </c>
      <c r="G8" s="378" t="s">
        <v>993</v>
      </c>
      <c r="H8" s="379">
        <v>0</v>
      </c>
      <c r="I8" s="380">
        <v>6867.75</v>
      </c>
      <c r="J8" s="10">
        <v>1</v>
      </c>
      <c r="K8" s="138">
        <v>45747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5.75" customHeight="1">
      <c r="A9" s="27"/>
      <c r="B9" s="152" t="s">
        <v>1854</v>
      </c>
      <c r="C9" s="152" t="s">
        <v>1859</v>
      </c>
      <c r="D9" s="376" t="s">
        <v>1860</v>
      </c>
      <c r="E9" s="377" t="s">
        <v>759</v>
      </c>
      <c r="F9" s="152" t="s">
        <v>1861</v>
      </c>
      <c r="G9" s="378" t="s">
        <v>1496</v>
      </c>
      <c r="H9" s="379">
        <v>180</v>
      </c>
      <c r="I9" s="185">
        <v>11.23</v>
      </c>
      <c r="J9" s="10"/>
      <c r="K9" s="138">
        <v>45565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27"/>
      <c r="B10" s="152" t="s">
        <v>1854</v>
      </c>
      <c r="C10" s="152" t="s">
        <v>632</v>
      </c>
      <c r="D10" s="376" t="s">
        <v>1862</v>
      </c>
      <c r="E10" s="152" t="s">
        <v>82</v>
      </c>
      <c r="F10" s="1" t="s">
        <v>634</v>
      </c>
      <c r="G10" s="378" t="s">
        <v>1070</v>
      </c>
      <c r="H10" s="379">
        <v>190</v>
      </c>
      <c r="I10" s="380">
        <v>104.99</v>
      </c>
      <c r="J10" s="10"/>
      <c r="K10" s="138">
        <v>46159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A11" s="27"/>
      <c r="B11" s="152" t="s">
        <v>1854</v>
      </c>
      <c r="C11" s="152" t="s">
        <v>1863</v>
      </c>
      <c r="D11" s="376" t="s">
        <v>1864</v>
      </c>
      <c r="E11" s="377" t="s">
        <v>759</v>
      </c>
      <c r="F11" s="377" t="s">
        <v>1865</v>
      </c>
      <c r="G11" s="378" t="s">
        <v>1496</v>
      </c>
      <c r="H11" s="379">
        <v>16050</v>
      </c>
      <c r="I11" s="185">
        <v>18.13</v>
      </c>
      <c r="J11" s="10"/>
      <c r="K11" s="138">
        <v>45747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27"/>
      <c r="B12" s="152" t="s">
        <v>1854</v>
      </c>
      <c r="C12" s="152" t="s">
        <v>573</v>
      </c>
      <c r="D12" s="152" t="s">
        <v>574</v>
      </c>
      <c r="E12" s="152" t="s">
        <v>575</v>
      </c>
      <c r="F12" s="152" t="s">
        <v>636</v>
      </c>
      <c r="G12" s="378" t="s">
        <v>1182</v>
      </c>
      <c r="H12" s="379">
        <v>4590</v>
      </c>
      <c r="I12" s="380">
        <v>5.1360000000000001</v>
      </c>
      <c r="J12" s="10"/>
      <c r="K12" s="138">
        <v>45688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27"/>
      <c r="B13" s="152" t="s">
        <v>1854</v>
      </c>
      <c r="C13" s="152" t="s">
        <v>546</v>
      </c>
      <c r="D13" s="152" t="s">
        <v>547</v>
      </c>
      <c r="E13" s="152" t="s">
        <v>548</v>
      </c>
      <c r="F13" s="152" t="s">
        <v>638</v>
      </c>
      <c r="G13" s="378" t="s">
        <v>1182</v>
      </c>
      <c r="H13" s="379">
        <v>3586</v>
      </c>
      <c r="I13" s="380">
        <v>71.209999999999994</v>
      </c>
      <c r="J13" s="10"/>
      <c r="K13" s="138">
        <v>45747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27"/>
      <c r="B14" s="152" t="s">
        <v>1854</v>
      </c>
      <c r="C14" s="152" t="s">
        <v>1866</v>
      </c>
      <c r="D14" s="376" t="s">
        <v>1867</v>
      </c>
      <c r="E14" s="377" t="s">
        <v>759</v>
      </c>
      <c r="F14" s="377" t="s">
        <v>1868</v>
      </c>
      <c r="G14" s="378" t="s">
        <v>1496</v>
      </c>
      <c r="H14" s="379">
        <v>0</v>
      </c>
      <c r="I14" s="185">
        <v>19.98</v>
      </c>
      <c r="J14" s="10"/>
      <c r="K14" s="138">
        <v>45716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27"/>
      <c r="B15" s="152" t="s">
        <v>1854</v>
      </c>
      <c r="C15" s="152" t="s">
        <v>920</v>
      </c>
      <c r="D15" s="376" t="s">
        <v>1869</v>
      </c>
      <c r="E15" s="377" t="s">
        <v>759</v>
      </c>
      <c r="F15" s="53" t="s">
        <v>887</v>
      </c>
      <c r="G15" s="378" t="s">
        <v>1496</v>
      </c>
      <c r="H15" s="379">
        <v>0</v>
      </c>
      <c r="I15" s="380">
        <v>10.41</v>
      </c>
      <c r="J15" s="10"/>
      <c r="K15" s="138">
        <v>45535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148"/>
      <c r="B16" s="152" t="s">
        <v>1854</v>
      </c>
      <c r="C16" s="152" t="s">
        <v>1870</v>
      </c>
      <c r="D16" s="376" t="s">
        <v>1871</v>
      </c>
      <c r="E16" s="377" t="s">
        <v>588</v>
      </c>
      <c r="F16" s="377" t="s">
        <v>588</v>
      </c>
      <c r="G16" s="378" t="s">
        <v>1070</v>
      </c>
      <c r="H16" s="379">
        <v>1024</v>
      </c>
      <c r="I16" s="380">
        <v>100.75</v>
      </c>
      <c r="J16" s="10"/>
      <c r="K16" s="138">
        <v>46397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148"/>
      <c r="B17" s="152" t="s">
        <v>1854</v>
      </c>
      <c r="C17" s="152" t="s">
        <v>1872</v>
      </c>
      <c r="D17" s="376" t="s">
        <v>1873</v>
      </c>
      <c r="E17" s="1" t="s">
        <v>500</v>
      </c>
      <c r="F17" s="377" t="s">
        <v>1672</v>
      </c>
      <c r="G17" s="378" t="s">
        <v>1874</v>
      </c>
      <c r="H17" s="379">
        <v>50</v>
      </c>
      <c r="I17" s="185">
        <v>284</v>
      </c>
      <c r="J17" s="10"/>
      <c r="K17" s="138">
        <v>45808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148"/>
      <c r="B18" s="152" t="s">
        <v>1854</v>
      </c>
      <c r="C18" s="152" t="s">
        <v>1875</v>
      </c>
      <c r="D18" s="376" t="s">
        <v>1876</v>
      </c>
      <c r="E18" s="377" t="s">
        <v>759</v>
      </c>
      <c r="F18" s="1" t="s">
        <v>1877</v>
      </c>
      <c r="G18" s="378" t="s">
        <v>1496</v>
      </c>
      <c r="H18" s="379">
        <v>4180</v>
      </c>
      <c r="I18" s="380">
        <v>6.97</v>
      </c>
      <c r="J18" s="10"/>
      <c r="K18" s="177">
        <v>45991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148"/>
      <c r="B19" s="152" t="s">
        <v>1854</v>
      </c>
      <c r="C19" s="152" t="s">
        <v>1878</v>
      </c>
      <c r="D19" s="376" t="s">
        <v>1879</v>
      </c>
      <c r="E19" s="377" t="s">
        <v>588</v>
      </c>
      <c r="F19" s="377" t="s">
        <v>588</v>
      </c>
      <c r="G19" s="378" t="s">
        <v>1016</v>
      </c>
      <c r="H19" s="379">
        <v>2</v>
      </c>
      <c r="I19" s="185">
        <v>473.17</v>
      </c>
      <c r="J19" s="10">
        <v>100</v>
      </c>
      <c r="K19" s="10" t="s">
        <v>1880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148"/>
      <c r="B20" s="152" t="s">
        <v>1854</v>
      </c>
      <c r="C20" s="152" t="s">
        <v>1881</v>
      </c>
      <c r="D20" s="376" t="s">
        <v>1882</v>
      </c>
      <c r="E20" s="377" t="s">
        <v>759</v>
      </c>
      <c r="F20" s="377" t="s">
        <v>1724</v>
      </c>
      <c r="G20" s="378" t="s">
        <v>1496</v>
      </c>
      <c r="H20" s="379">
        <v>15240</v>
      </c>
      <c r="I20" s="380">
        <v>2.2200000000000002</v>
      </c>
      <c r="J20" s="10"/>
      <c r="K20" s="138">
        <v>46112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148"/>
      <c r="B21" s="152" t="s">
        <v>1854</v>
      </c>
      <c r="C21" s="152" t="s">
        <v>814</v>
      </c>
      <c r="D21" s="376" t="s">
        <v>1883</v>
      </c>
      <c r="E21" s="152" t="s">
        <v>816</v>
      </c>
      <c r="F21" s="152" t="s">
        <v>817</v>
      </c>
      <c r="G21" s="378" t="s">
        <v>1496</v>
      </c>
      <c r="H21" s="379">
        <v>0</v>
      </c>
      <c r="I21" s="380">
        <v>63.25</v>
      </c>
      <c r="J21" s="181"/>
      <c r="K21" s="381">
        <v>46265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148"/>
      <c r="B22" s="152" t="s">
        <v>1854</v>
      </c>
      <c r="C22" s="152" t="s">
        <v>814</v>
      </c>
      <c r="D22" s="376" t="s">
        <v>1883</v>
      </c>
      <c r="E22" s="152" t="s">
        <v>816</v>
      </c>
      <c r="F22" s="1" t="s">
        <v>817</v>
      </c>
      <c r="G22" s="378" t="s">
        <v>1496</v>
      </c>
      <c r="H22" s="379">
        <v>420</v>
      </c>
      <c r="I22" s="380">
        <v>63.25</v>
      </c>
      <c r="J22" s="181"/>
      <c r="K22" s="381">
        <v>46387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148"/>
      <c r="B23" s="152" t="s">
        <v>1854</v>
      </c>
      <c r="C23" s="152" t="s">
        <v>1884</v>
      </c>
      <c r="D23" s="376" t="s">
        <v>1885</v>
      </c>
      <c r="E23" s="382" t="s">
        <v>588</v>
      </c>
      <c r="F23" s="382" t="s">
        <v>588</v>
      </c>
      <c r="G23" s="378" t="s">
        <v>1016</v>
      </c>
      <c r="H23" s="379">
        <v>8</v>
      </c>
      <c r="I23" s="380">
        <v>3424.03</v>
      </c>
      <c r="J23" s="181">
        <v>1000</v>
      </c>
      <c r="K23" s="181" t="s">
        <v>1520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148"/>
      <c r="B24" s="152" t="s">
        <v>1854</v>
      </c>
      <c r="C24" s="152" t="s">
        <v>1886</v>
      </c>
      <c r="D24" s="376" t="s">
        <v>1887</v>
      </c>
      <c r="E24" s="382" t="s">
        <v>588</v>
      </c>
      <c r="F24" s="382" t="s">
        <v>588</v>
      </c>
      <c r="G24" s="378" t="s">
        <v>1070</v>
      </c>
      <c r="H24" s="379">
        <v>65</v>
      </c>
      <c r="I24" s="185">
        <v>347.72</v>
      </c>
      <c r="J24" s="181"/>
      <c r="K24" s="383">
        <v>45688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148"/>
      <c r="B25" s="152" t="s">
        <v>1854</v>
      </c>
      <c r="C25" s="152" t="s">
        <v>1888</v>
      </c>
      <c r="D25" s="376" t="s">
        <v>1889</v>
      </c>
      <c r="E25" s="382" t="s">
        <v>588</v>
      </c>
      <c r="F25" s="382" t="s">
        <v>588</v>
      </c>
      <c r="G25" s="378" t="s">
        <v>1016</v>
      </c>
      <c r="H25" s="379">
        <v>14</v>
      </c>
      <c r="I25" s="185">
        <v>2734.55</v>
      </c>
      <c r="J25" s="181"/>
      <c r="K25" s="381">
        <v>46323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148"/>
      <c r="B26" s="152" t="s">
        <v>1854</v>
      </c>
      <c r="C26" s="152" t="s">
        <v>1888</v>
      </c>
      <c r="D26" s="376" t="s">
        <v>1889</v>
      </c>
      <c r="E26" s="382" t="s">
        <v>588</v>
      </c>
      <c r="F26" s="382" t="s">
        <v>588</v>
      </c>
      <c r="G26" s="378" t="s">
        <v>1016</v>
      </c>
      <c r="H26" s="379">
        <v>26</v>
      </c>
      <c r="I26" s="185">
        <v>2734.55</v>
      </c>
      <c r="J26" s="181"/>
      <c r="K26" s="381">
        <v>46323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148"/>
      <c r="B27" s="152" t="s">
        <v>1854</v>
      </c>
      <c r="C27" s="152" t="s">
        <v>1890</v>
      </c>
      <c r="D27" s="376" t="s">
        <v>1891</v>
      </c>
      <c r="E27" s="382" t="s">
        <v>588</v>
      </c>
      <c r="F27" s="382" t="s">
        <v>588</v>
      </c>
      <c r="G27" s="378" t="s">
        <v>1016</v>
      </c>
      <c r="H27" s="379">
        <v>14</v>
      </c>
      <c r="I27" s="380">
        <v>3438.63</v>
      </c>
      <c r="J27" s="181"/>
      <c r="K27" s="383">
        <v>46262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148"/>
      <c r="B28" s="152" t="s">
        <v>1854</v>
      </c>
      <c r="C28" s="152" t="s">
        <v>1890</v>
      </c>
      <c r="D28" s="376" t="s">
        <v>1891</v>
      </c>
      <c r="E28" s="382" t="s">
        <v>588</v>
      </c>
      <c r="F28" s="382" t="s">
        <v>588</v>
      </c>
      <c r="G28" s="378" t="s">
        <v>1016</v>
      </c>
      <c r="H28" s="379">
        <v>20</v>
      </c>
      <c r="I28" s="380">
        <v>3438.63</v>
      </c>
      <c r="J28" s="181"/>
      <c r="K28" s="383">
        <v>46262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148"/>
      <c r="B29" s="152" t="s">
        <v>1854</v>
      </c>
      <c r="C29" s="349" t="s">
        <v>1892</v>
      </c>
      <c r="D29" s="376" t="s">
        <v>1893</v>
      </c>
      <c r="E29" s="382" t="s">
        <v>588</v>
      </c>
      <c r="F29" s="382" t="s">
        <v>588</v>
      </c>
      <c r="G29" s="378" t="s">
        <v>1016</v>
      </c>
      <c r="H29" s="379">
        <v>3</v>
      </c>
      <c r="I29" s="185">
        <v>302.24</v>
      </c>
      <c r="J29" s="181"/>
      <c r="K29" s="383">
        <v>45808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148"/>
      <c r="B30" s="152" t="s">
        <v>1854</v>
      </c>
      <c r="C30" s="349" t="s">
        <v>1892</v>
      </c>
      <c r="D30" s="376" t="s">
        <v>1894</v>
      </c>
      <c r="E30" s="382" t="s">
        <v>588</v>
      </c>
      <c r="F30" s="382" t="s">
        <v>588</v>
      </c>
      <c r="G30" s="378" t="s">
        <v>1016</v>
      </c>
      <c r="H30" s="379">
        <v>30</v>
      </c>
      <c r="I30" s="380">
        <v>308</v>
      </c>
      <c r="J30" s="181"/>
      <c r="K30" s="383">
        <v>45808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148"/>
      <c r="B31" s="152" t="s">
        <v>1854</v>
      </c>
      <c r="C31" s="152" t="s">
        <v>1895</v>
      </c>
      <c r="D31" s="376" t="s">
        <v>1896</v>
      </c>
      <c r="E31" s="382" t="s">
        <v>588</v>
      </c>
      <c r="F31" s="382" t="s">
        <v>588</v>
      </c>
      <c r="G31" s="378" t="s">
        <v>1016</v>
      </c>
      <c r="H31" s="379">
        <v>5</v>
      </c>
      <c r="I31" s="185">
        <v>10103.44</v>
      </c>
      <c r="J31" s="181">
        <v>50</v>
      </c>
      <c r="K31" s="181" t="s">
        <v>1520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148"/>
      <c r="B32" s="152" t="s">
        <v>1854</v>
      </c>
      <c r="C32" s="152" t="s">
        <v>1895</v>
      </c>
      <c r="D32" s="376" t="s">
        <v>1896</v>
      </c>
      <c r="E32" s="382" t="s">
        <v>588</v>
      </c>
      <c r="F32" s="382" t="s">
        <v>588</v>
      </c>
      <c r="G32" s="378" t="s">
        <v>1016</v>
      </c>
      <c r="H32" s="379">
        <v>1</v>
      </c>
      <c r="I32" s="185">
        <v>207.58</v>
      </c>
      <c r="J32" s="181">
        <v>50</v>
      </c>
      <c r="K32" s="181" t="s">
        <v>1520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148"/>
      <c r="B33" s="152" t="s">
        <v>1854</v>
      </c>
      <c r="C33" s="152" t="s">
        <v>1897</v>
      </c>
      <c r="D33" s="376" t="s">
        <v>1898</v>
      </c>
      <c r="E33" s="382" t="s">
        <v>588</v>
      </c>
      <c r="F33" s="382" t="s">
        <v>588</v>
      </c>
      <c r="G33" s="378" t="s">
        <v>1016</v>
      </c>
      <c r="H33" s="379">
        <v>2</v>
      </c>
      <c r="I33" s="185">
        <v>147.66999999999999</v>
      </c>
      <c r="J33" s="181">
        <v>50</v>
      </c>
      <c r="K33" s="181" t="s">
        <v>1520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148"/>
      <c r="B34" s="152" t="s">
        <v>1854</v>
      </c>
      <c r="C34" s="152" t="s">
        <v>1899</v>
      </c>
      <c r="D34" s="376" t="s">
        <v>1900</v>
      </c>
      <c r="E34" s="382" t="s">
        <v>588</v>
      </c>
      <c r="F34" s="382" t="s">
        <v>588</v>
      </c>
      <c r="G34" s="378" t="s">
        <v>1016</v>
      </c>
      <c r="H34" s="379">
        <v>2</v>
      </c>
      <c r="I34" s="380">
        <v>1493.86</v>
      </c>
      <c r="J34" s="181">
        <v>32</v>
      </c>
      <c r="K34" s="181" t="s">
        <v>1520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148"/>
      <c r="B35" s="152" t="s">
        <v>1854</v>
      </c>
      <c r="C35" s="152" t="s">
        <v>1901</v>
      </c>
      <c r="D35" s="384" t="s">
        <v>1902</v>
      </c>
      <c r="E35" s="382" t="s">
        <v>588</v>
      </c>
      <c r="F35" s="382" t="s">
        <v>588</v>
      </c>
      <c r="G35" s="378" t="s">
        <v>1016</v>
      </c>
      <c r="H35" s="379">
        <v>8</v>
      </c>
      <c r="I35" s="185">
        <v>4568.43</v>
      </c>
      <c r="J35" s="181">
        <v>40</v>
      </c>
      <c r="K35" s="383">
        <v>46418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148"/>
      <c r="B36" s="152" t="s">
        <v>1854</v>
      </c>
      <c r="C36" s="152" t="s">
        <v>1903</v>
      </c>
      <c r="D36" s="384" t="s">
        <v>1904</v>
      </c>
      <c r="E36" s="382" t="s">
        <v>588</v>
      </c>
      <c r="F36" s="382" t="s">
        <v>588</v>
      </c>
      <c r="G36" s="378" t="s">
        <v>1016</v>
      </c>
      <c r="H36" s="379">
        <v>72</v>
      </c>
      <c r="I36" s="380">
        <v>453.36</v>
      </c>
      <c r="J36" s="181">
        <v>25</v>
      </c>
      <c r="K36" s="383">
        <v>45688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148"/>
      <c r="B37" s="152" t="s">
        <v>1854</v>
      </c>
      <c r="C37" s="152" t="s">
        <v>1905</v>
      </c>
      <c r="D37" s="384" t="s">
        <v>1906</v>
      </c>
      <c r="E37" s="382" t="s">
        <v>588</v>
      </c>
      <c r="F37" s="382" t="s">
        <v>588</v>
      </c>
      <c r="G37" s="378" t="s">
        <v>1016</v>
      </c>
      <c r="H37" s="379">
        <v>0</v>
      </c>
      <c r="I37" s="185">
        <v>10650.35</v>
      </c>
      <c r="J37" s="181"/>
      <c r="K37" s="383">
        <v>45777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148"/>
      <c r="B38" s="152" t="s">
        <v>1854</v>
      </c>
      <c r="C38" s="152" t="s">
        <v>1907</v>
      </c>
      <c r="D38" s="384" t="s">
        <v>1908</v>
      </c>
      <c r="E38" s="382" t="s">
        <v>588</v>
      </c>
      <c r="F38" s="382" t="s">
        <v>588</v>
      </c>
      <c r="G38" s="378" t="s">
        <v>1016</v>
      </c>
      <c r="H38" s="379">
        <v>0</v>
      </c>
      <c r="I38" s="185">
        <v>1624.9</v>
      </c>
      <c r="J38" s="181">
        <v>5000</v>
      </c>
      <c r="K38" s="383">
        <v>46418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148"/>
      <c r="B39" s="152" t="s">
        <v>1854</v>
      </c>
      <c r="C39" s="152" t="s">
        <v>1909</v>
      </c>
      <c r="D39" s="376" t="s">
        <v>1910</v>
      </c>
      <c r="E39" s="382" t="s">
        <v>588</v>
      </c>
      <c r="F39" s="382" t="s">
        <v>588</v>
      </c>
      <c r="G39" s="378" t="s">
        <v>1016</v>
      </c>
      <c r="H39" s="379">
        <v>0</v>
      </c>
      <c r="I39" s="380">
        <v>1706.86</v>
      </c>
      <c r="J39" s="181"/>
      <c r="K39" s="181" t="s">
        <v>1880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148"/>
      <c r="B40" s="152" t="s">
        <v>1854</v>
      </c>
      <c r="C40" s="152" t="s">
        <v>1911</v>
      </c>
      <c r="D40" s="376" t="s">
        <v>1912</v>
      </c>
      <c r="E40" s="382" t="s">
        <v>588</v>
      </c>
      <c r="F40" s="382" t="s">
        <v>588</v>
      </c>
      <c r="G40" s="378" t="s">
        <v>1913</v>
      </c>
      <c r="H40" s="379">
        <v>50</v>
      </c>
      <c r="I40" s="185">
        <v>7.48</v>
      </c>
      <c r="J40" s="181"/>
      <c r="K40" s="383">
        <v>46446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148"/>
      <c r="B41" s="152" t="s">
        <v>1854</v>
      </c>
      <c r="C41" s="152" t="s">
        <v>150</v>
      </c>
      <c r="D41" s="376" t="s">
        <v>1914</v>
      </c>
      <c r="E41" s="152" t="s">
        <v>152</v>
      </c>
      <c r="F41" s="152" t="s">
        <v>648</v>
      </c>
      <c r="G41" s="378" t="s">
        <v>1070</v>
      </c>
      <c r="H41" s="379">
        <v>50</v>
      </c>
      <c r="I41" s="148">
        <v>2977.99</v>
      </c>
      <c r="J41" s="181"/>
      <c r="K41" s="383">
        <v>45936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148"/>
      <c r="B42" s="152" t="s">
        <v>1854</v>
      </c>
      <c r="C42" s="152" t="s">
        <v>973</v>
      </c>
      <c r="D42" s="376" t="s">
        <v>1915</v>
      </c>
      <c r="E42" s="382" t="s">
        <v>759</v>
      </c>
      <c r="F42" s="382" t="s">
        <v>975</v>
      </c>
      <c r="G42" s="378" t="s">
        <v>1496</v>
      </c>
      <c r="H42" s="379">
        <v>0</v>
      </c>
      <c r="I42" s="148">
        <v>5.23</v>
      </c>
      <c r="J42" s="181"/>
      <c r="K42" s="381">
        <v>46326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148"/>
      <c r="B43" s="152" t="s">
        <v>1854</v>
      </c>
      <c r="C43" s="152" t="s">
        <v>973</v>
      </c>
      <c r="D43" s="376" t="s">
        <v>1915</v>
      </c>
      <c r="E43" s="382" t="s">
        <v>759</v>
      </c>
      <c r="F43" s="382" t="s">
        <v>975</v>
      </c>
      <c r="G43" s="378" t="s">
        <v>1496</v>
      </c>
      <c r="H43" s="379">
        <v>0</v>
      </c>
      <c r="I43" s="148">
        <v>5.23</v>
      </c>
      <c r="J43" s="181"/>
      <c r="K43" s="383">
        <v>46326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148"/>
      <c r="B44" s="152" t="s">
        <v>1854</v>
      </c>
      <c r="C44" s="152" t="s">
        <v>1916</v>
      </c>
      <c r="D44" s="376" t="s">
        <v>1917</v>
      </c>
      <c r="E44" s="382" t="s">
        <v>588</v>
      </c>
      <c r="F44" s="382" t="s">
        <v>588</v>
      </c>
      <c r="G44" s="378" t="s">
        <v>1016</v>
      </c>
      <c r="H44" s="379">
        <v>2</v>
      </c>
      <c r="I44" s="148">
        <v>830.15</v>
      </c>
      <c r="J44" s="181">
        <v>250</v>
      </c>
      <c r="K44" s="381">
        <v>45960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148"/>
      <c r="B45" s="152" t="s">
        <v>1854</v>
      </c>
      <c r="C45" s="152" t="s">
        <v>80</v>
      </c>
      <c r="D45" s="376" t="s">
        <v>1918</v>
      </c>
      <c r="E45" s="54" t="s">
        <v>82</v>
      </c>
      <c r="F45" s="53" t="s">
        <v>657</v>
      </c>
      <c r="G45" s="378" t="s">
        <v>993</v>
      </c>
      <c r="H45" s="379">
        <v>266</v>
      </c>
      <c r="I45" s="148">
        <v>568.53</v>
      </c>
      <c r="J45" s="181"/>
      <c r="K45" s="383">
        <v>46295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148"/>
      <c r="B46" s="148" t="s">
        <v>1919</v>
      </c>
      <c r="C46" s="148" t="s">
        <v>588</v>
      </c>
      <c r="D46" s="385" t="s">
        <v>1920</v>
      </c>
      <c r="E46" s="181" t="s">
        <v>588</v>
      </c>
      <c r="F46" s="181"/>
      <c r="G46" s="386" t="s">
        <v>1070</v>
      </c>
      <c r="H46" s="387">
        <v>195</v>
      </c>
      <c r="I46" s="388">
        <v>275.13</v>
      </c>
      <c r="J46" s="181"/>
      <c r="K46" s="383">
        <v>45794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148"/>
      <c r="B47" s="148" t="s">
        <v>1919</v>
      </c>
      <c r="C47" s="148" t="s">
        <v>1921</v>
      </c>
      <c r="D47" s="389" t="s">
        <v>1922</v>
      </c>
      <c r="E47" s="382" t="s">
        <v>759</v>
      </c>
      <c r="F47" s="181" t="s">
        <v>1923</v>
      </c>
      <c r="G47" s="386" t="s">
        <v>1924</v>
      </c>
      <c r="H47" s="387">
        <v>11280</v>
      </c>
      <c r="I47" s="388">
        <v>1.0900000000000001</v>
      </c>
      <c r="J47" s="181"/>
      <c r="K47" s="383">
        <v>45747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148"/>
      <c r="B48" s="148" t="s">
        <v>1919</v>
      </c>
      <c r="C48" s="148" t="s">
        <v>1921</v>
      </c>
      <c r="D48" s="389" t="s">
        <v>1922</v>
      </c>
      <c r="E48" s="54" t="s">
        <v>82</v>
      </c>
      <c r="F48" s="181" t="s">
        <v>1923</v>
      </c>
      <c r="G48" s="386" t="s">
        <v>1924</v>
      </c>
      <c r="H48" s="387">
        <v>96960</v>
      </c>
      <c r="I48" s="388">
        <v>1.2016</v>
      </c>
      <c r="J48" s="181"/>
      <c r="K48" s="381">
        <v>46173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148"/>
      <c r="B49" s="148" t="s">
        <v>1919</v>
      </c>
      <c r="C49" s="389" t="s">
        <v>1925</v>
      </c>
      <c r="D49" s="389" t="s">
        <v>1926</v>
      </c>
      <c r="E49" s="382" t="s">
        <v>759</v>
      </c>
      <c r="F49" s="181" t="s">
        <v>1927</v>
      </c>
      <c r="G49" s="386" t="s">
        <v>1496</v>
      </c>
      <c r="H49" s="387">
        <v>47400</v>
      </c>
      <c r="I49" s="388">
        <v>21.58</v>
      </c>
      <c r="J49" s="181"/>
      <c r="K49" s="381">
        <v>46326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148"/>
      <c r="B50" s="148" t="s">
        <v>1919</v>
      </c>
      <c r="C50" s="390" t="s">
        <v>1928</v>
      </c>
      <c r="D50" s="390" t="s">
        <v>1929</v>
      </c>
      <c r="E50" s="382" t="s">
        <v>759</v>
      </c>
      <c r="F50" s="181" t="s">
        <v>1930</v>
      </c>
      <c r="G50" s="386" t="s">
        <v>1496</v>
      </c>
      <c r="H50" s="387">
        <v>29580</v>
      </c>
      <c r="I50" s="388">
        <v>2.68</v>
      </c>
      <c r="J50" s="181"/>
      <c r="K50" s="381">
        <v>45626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148"/>
      <c r="B51" s="148" t="s">
        <v>1919</v>
      </c>
      <c r="C51" s="390" t="s">
        <v>1928</v>
      </c>
      <c r="D51" s="390" t="s">
        <v>1931</v>
      </c>
      <c r="E51" s="382" t="s">
        <v>759</v>
      </c>
      <c r="F51" s="181" t="s">
        <v>1930</v>
      </c>
      <c r="G51" s="386" t="s">
        <v>1496</v>
      </c>
      <c r="H51" s="387">
        <v>10350</v>
      </c>
      <c r="I51" s="388">
        <v>3.38</v>
      </c>
      <c r="J51" s="181"/>
      <c r="K51" s="381">
        <v>46356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148"/>
      <c r="B52" s="148" t="s">
        <v>1919</v>
      </c>
      <c r="C52" s="390" t="s">
        <v>1928</v>
      </c>
      <c r="D52" s="390" t="s">
        <v>1932</v>
      </c>
      <c r="E52" s="382" t="s">
        <v>759</v>
      </c>
      <c r="F52" s="181" t="s">
        <v>1933</v>
      </c>
      <c r="G52" s="386" t="s">
        <v>1496</v>
      </c>
      <c r="H52" s="387">
        <v>7620</v>
      </c>
      <c r="I52" s="388">
        <v>8.5</v>
      </c>
      <c r="J52" s="181"/>
      <c r="K52" s="381">
        <v>46356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148"/>
      <c r="B53" s="148" t="s">
        <v>1919</v>
      </c>
      <c r="C53" s="391" t="s">
        <v>1934</v>
      </c>
      <c r="D53" s="390" t="s">
        <v>1860</v>
      </c>
      <c r="E53" s="382" t="s">
        <v>759</v>
      </c>
      <c r="F53" s="181" t="s">
        <v>1935</v>
      </c>
      <c r="G53" s="386" t="s">
        <v>1496</v>
      </c>
      <c r="H53" s="387">
        <v>17010</v>
      </c>
      <c r="I53" s="388">
        <v>5.42</v>
      </c>
      <c r="J53" s="181"/>
      <c r="K53" s="383">
        <v>46265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148"/>
      <c r="B54" s="148" t="s">
        <v>1919</v>
      </c>
      <c r="C54" s="148" t="s">
        <v>1936</v>
      </c>
      <c r="D54" s="390" t="s">
        <v>1937</v>
      </c>
      <c r="E54" s="382" t="s">
        <v>759</v>
      </c>
      <c r="F54" s="181" t="s">
        <v>1938</v>
      </c>
      <c r="G54" s="386" t="s">
        <v>1496</v>
      </c>
      <c r="H54" s="387">
        <v>0</v>
      </c>
      <c r="I54" s="388">
        <v>8.4499999999999993</v>
      </c>
      <c r="J54" s="181"/>
      <c r="K54" s="383">
        <v>45565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148"/>
      <c r="B55" s="148" t="s">
        <v>1919</v>
      </c>
      <c r="C55" s="148" t="s">
        <v>1939</v>
      </c>
      <c r="D55" s="390" t="s">
        <v>1864</v>
      </c>
      <c r="E55" s="382" t="s">
        <v>759</v>
      </c>
      <c r="F55" s="181" t="s">
        <v>1940</v>
      </c>
      <c r="G55" s="386" t="s">
        <v>1496</v>
      </c>
      <c r="H55" s="387">
        <v>21540</v>
      </c>
      <c r="I55" s="388">
        <v>14.63</v>
      </c>
      <c r="J55" s="181"/>
      <c r="K55" s="383">
        <v>45747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148"/>
      <c r="B56" s="148" t="s">
        <v>1919</v>
      </c>
      <c r="C56" s="148" t="s">
        <v>1941</v>
      </c>
      <c r="D56" s="390" t="s">
        <v>1942</v>
      </c>
      <c r="E56" s="382" t="s">
        <v>759</v>
      </c>
      <c r="F56" s="181" t="s">
        <v>1648</v>
      </c>
      <c r="G56" s="386" t="s">
        <v>1496</v>
      </c>
      <c r="H56" s="387">
        <v>3150</v>
      </c>
      <c r="I56" s="388">
        <v>1.83</v>
      </c>
      <c r="J56" s="181"/>
      <c r="K56" s="383">
        <v>45838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148"/>
      <c r="B57" s="148" t="s">
        <v>1919</v>
      </c>
      <c r="C57" s="148" t="s">
        <v>1941</v>
      </c>
      <c r="D57" s="390" t="s">
        <v>1942</v>
      </c>
      <c r="E57" s="382" t="s">
        <v>759</v>
      </c>
      <c r="F57" s="181" t="s">
        <v>1648</v>
      </c>
      <c r="G57" s="386" t="s">
        <v>1496</v>
      </c>
      <c r="H57" s="387">
        <v>20880</v>
      </c>
      <c r="I57" s="388">
        <v>1.87</v>
      </c>
      <c r="J57" s="181"/>
      <c r="K57" s="383">
        <v>46418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148"/>
      <c r="B58" s="148" t="s">
        <v>1919</v>
      </c>
      <c r="C58" s="148" t="s">
        <v>1941</v>
      </c>
      <c r="D58" s="390" t="s">
        <v>1943</v>
      </c>
      <c r="E58" s="382" t="s">
        <v>759</v>
      </c>
      <c r="F58" s="181" t="s">
        <v>836</v>
      </c>
      <c r="G58" s="386" t="s">
        <v>1496</v>
      </c>
      <c r="H58" s="387">
        <v>61840</v>
      </c>
      <c r="I58" s="388">
        <v>1.65</v>
      </c>
      <c r="J58" s="181"/>
      <c r="K58" s="381">
        <v>46326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148"/>
      <c r="B59" s="148" t="s">
        <v>1919</v>
      </c>
      <c r="C59" s="390" t="s">
        <v>1944</v>
      </c>
      <c r="D59" s="390" t="s">
        <v>1945</v>
      </c>
      <c r="E59" s="181" t="s">
        <v>759</v>
      </c>
      <c r="F59" s="181" t="s">
        <v>1946</v>
      </c>
      <c r="G59" s="392" t="s">
        <v>1496</v>
      </c>
      <c r="H59" s="387">
        <v>302040</v>
      </c>
      <c r="I59" s="388">
        <v>4.62</v>
      </c>
      <c r="J59" s="181"/>
      <c r="K59" s="383">
        <v>46053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148"/>
      <c r="B60" s="148" t="s">
        <v>1919</v>
      </c>
      <c r="C60" s="148" t="s">
        <v>588</v>
      </c>
      <c r="D60" s="390" t="s">
        <v>1947</v>
      </c>
      <c r="E60" s="181" t="s">
        <v>588</v>
      </c>
      <c r="F60" s="181" t="s">
        <v>588</v>
      </c>
      <c r="G60" s="386" t="s">
        <v>1070</v>
      </c>
      <c r="H60" s="387">
        <v>0</v>
      </c>
      <c r="I60" s="388">
        <v>29.99</v>
      </c>
      <c r="J60" s="181"/>
      <c r="K60" s="383">
        <v>45664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148"/>
      <c r="B61" s="148" t="s">
        <v>1919</v>
      </c>
      <c r="C61" s="390" t="s">
        <v>1948</v>
      </c>
      <c r="D61" s="390" t="s">
        <v>1949</v>
      </c>
      <c r="E61" s="181" t="s">
        <v>588</v>
      </c>
      <c r="F61" s="181" t="s">
        <v>1950</v>
      </c>
      <c r="G61" s="386" t="s">
        <v>1496</v>
      </c>
      <c r="H61" s="387">
        <v>360</v>
      </c>
      <c r="I61" s="388">
        <v>3.71</v>
      </c>
      <c r="J61" s="181"/>
      <c r="K61" s="383">
        <v>45777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148"/>
      <c r="B62" s="148" t="s">
        <v>1919</v>
      </c>
      <c r="C62" s="390" t="s">
        <v>1948</v>
      </c>
      <c r="D62" s="390" t="s">
        <v>1949</v>
      </c>
      <c r="E62" s="181" t="s">
        <v>588</v>
      </c>
      <c r="F62" s="181" t="s">
        <v>1950</v>
      </c>
      <c r="G62" s="386" t="s">
        <v>1496</v>
      </c>
      <c r="H62" s="387">
        <v>72000</v>
      </c>
      <c r="I62" s="388">
        <v>4.24</v>
      </c>
      <c r="J62" s="181"/>
      <c r="K62" s="381">
        <v>46477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148"/>
      <c r="B63" s="148" t="s">
        <v>1919</v>
      </c>
      <c r="C63" s="390" t="s">
        <v>1948</v>
      </c>
      <c r="D63" s="390" t="s">
        <v>1949</v>
      </c>
      <c r="E63" s="181" t="s">
        <v>588</v>
      </c>
      <c r="F63" s="181" t="s">
        <v>1950</v>
      </c>
      <c r="G63" s="386" t="s">
        <v>1496</v>
      </c>
      <c r="H63" s="387">
        <v>6210</v>
      </c>
      <c r="I63" s="388">
        <v>4.24</v>
      </c>
      <c r="J63" s="181"/>
      <c r="K63" s="381">
        <v>46477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148"/>
      <c r="B64" s="148" t="s">
        <v>1919</v>
      </c>
      <c r="C64" s="390" t="s">
        <v>1948</v>
      </c>
      <c r="D64" s="390" t="s">
        <v>1949</v>
      </c>
      <c r="E64" s="181" t="s">
        <v>588</v>
      </c>
      <c r="F64" s="181" t="s">
        <v>1950</v>
      </c>
      <c r="G64" s="386" t="s">
        <v>1496</v>
      </c>
      <c r="H64" s="387">
        <v>53190</v>
      </c>
      <c r="I64" s="388">
        <v>4.24</v>
      </c>
      <c r="J64" s="181"/>
      <c r="K64" s="381">
        <v>46507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148"/>
      <c r="B65" s="148" t="s">
        <v>1919</v>
      </c>
      <c r="C65" s="148" t="s">
        <v>1951</v>
      </c>
      <c r="D65" s="390" t="s">
        <v>1952</v>
      </c>
      <c r="E65" s="181" t="s">
        <v>1002</v>
      </c>
      <c r="F65" s="181" t="s">
        <v>1953</v>
      </c>
      <c r="G65" s="386" t="s">
        <v>1924</v>
      </c>
      <c r="H65" s="387">
        <v>6480</v>
      </c>
      <c r="I65" s="388">
        <v>0.33</v>
      </c>
      <c r="J65" s="181"/>
      <c r="K65" s="381">
        <v>46022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148"/>
      <c r="B66" s="148" t="s">
        <v>1919</v>
      </c>
      <c r="C66" s="393" t="s">
        <v>1954</v>
      </c>
      <c r="D66" s="390" t="s">
        <v>1955</v>
      </c>
      <c r="E66" s="181" t="s">
        <v>1686</v>
      </c>
      <c r="F66" s="181" t="s">
        <v>1609</v>
      </c>
      <c r="G66" s="386" t="s">
        <v>1070</v>
      </c>
      <c r="H66" s="387">
        <v>60</v>
      </c>
      <c r="I66" s="388">
        <v>57.74</v>
      </c>
      <c r="J66" s="181"/>
      <c r="K66" s="383">
        <v>46081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148"/>
      <c r="B67" s="148" t="s">
        <v>1919</v>
      </c>
      <c r="C67" s="393" t="s">
        <v>1954</v>
      </c>
      <c r="D67" s="390" t="s">
        <v>1956</v>
      </c>
      <c r="E67" s="181" t="s">
        <v>759</v>
      </c>
      <c r="F67" s="181" t="s">
        <v>1957</v>
      </c>
      <c r="G67" s="386" t="s">
        <v>1496</v>
      </c>
      <c r="H67" s="387">
        <v>900</v>
      </c>
      <c r="I67" s="388">
        <v>112.11</v>
      </c>
      <c r="J67" s="181"/>
      <c r="K67" s="383">
        <v>46173</v>
      </c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148"/>
      <c r="B68" s="148" t="s">
        <v>1919</v>
      </c>
      <c r="C68" s="390" t="s">
        <v>1958</v>
      </c>
      <c r="D68" s="390" t="s">
        <v>1959</v>
      </c>
      <c r="E68" s="181" t="s">
        <v>759</v>
      </c>
      <c r="F68" s="181" t="s">
        <v>1960</v>
      </c>
      <c r="G68" s="386" t="s">
        <v>1496</v>
      </c>
      <c r="H68" s="387">
        <v>30840</v>
      </c>
      <c r="I68" s="388">
        <v>3.2</v>
      </c>
      <c r="J68" s="181"/>
      <c r="K68" s="383">
        <v>46265</v>
      </c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148"/>
      <c r="B69" s="148" t="s">
        <v>1919</v>
      </c>
      <c r="C69" s="390" t="s">
        <v>1958</v>
      </c>
      <c r="D69" s="390" t="s">
        <v>1959</v>
      </c>
      <c r="E69" s="181" t="s">
        <v>759</v>
      </c>
      <c r="F69" s="181" t="s">
        <v>1960</v>
      </c>
      <c r="G69" s="386" t="s">
        <v>1496</v>
      </c>
      <c r="H69" s="387">
        <v>92760</v>
      </c>
      <c r="I69" s="394">
        <v>3.2235140000000002</v>
      </c>
      <c r="J69" s="181"/>
      <c r="K69" s="383">
        <v>46356</v>
      </c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148"/>
      <c r="B70" s="148" t="s">
        <v>1919</v>
      </c>
      <c r="C70" s="148" t="s">
        <v>1961</v>
      </c>
      <c r="D70" s="390" t="s">
        <v>1962</v>
      </c>
      <c r="E70" s="181" t="s">
        <v>1002</v>
      </c>
      <c r="F70" s="181" t="s">
        <v>1963</v>
      </c>
      <c r="G70" s="386" t="s">
        <v>1924</v>
      </c>
      <c r="H70" s="387">
        <v>5520</v>
      </c>
      <c r="I70" s="388">
        <v>0.34</v>
      </c>
      <c r="J70" s="181"/>
      <c r="K70" s="383">
        <v>45869</v>
      </c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148"/>
      <c r="B71" s="148" t="s">
        <v>1919</v>
      </c>
      <c r="C71" s="390" t="s">
        <v>1958</v>
      </c>
      <c r="D71" s="390" t="s">
        <v>1964</v>
      </c>
      <c r="E71" s="181" t="s">
        <v>759</v>
      </c>
      <c r="F71" s="181" t="s">
        <v>1965</v>
      </c>
      <c r="G71" s="386" t="s">
        <v>1496</v>
      </c>
      <c r="H71" s="387">
        <v>30</v>
      </c>
      <c r="I71" s="388">
        <v>0.93</v>
      </c>
      <c r="J71" s="181"/>
      <c r="K71" s="381">
        <v>45596</v>
      </c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148"/>
      <c r="B72" s="148" t="s">
        <v>1919</v>
      </c>
      <c r="C72" s="395" t="s">
        <v>1966</v>
      </c>
      <c r="D72" s="390" t="s">
        <v>1967</v>
      </c>
      <c r="E72" s="181" t="s">
        <v>1002</v>
      </c>
      <c r="F72" s="181" t="s">
        <v>1968</v>
      </c>
      <c r="G72" s="386" t="s">
        <v>1924</v>
      </c>
      <c r="H72" s="387">
        <v>59000</v>
      </c>
      <c r="I72" s="388">
        <v>0.37</v>
      </c>
      <c r="J72" s="181"/>
      <c r="K72" s="383">
        <v>45626</v>
      </c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148"/>
      <c r="B73" s="148" t="s">
        <v>1919</v>
      </c>
      <c r="C73" s="396" t="s">
        <v>1966</v>
      </c>
      <c r="D73" s="390" t="s">
        <v>1967</v>
      </c>
      <c r="E73" s="181" t="s">
        <v>1002</v>
      </c>
      <c r="F73" s="181" t="s">
        <v>1968</v>
      </c>
      <c r="G73" s="386" t="s">
        <v>1070</v>
      </c>
      <c r="H73" s="387">
        <v>12800</v>
      </c>
      <c r="I73" s="388">
        <v>0.37</v>
      </c>
      <c r="J73" s="181"/>
      <c r="K73" s="383">
        <v>45716</v>
      </c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148"/>
      <c r="B74" s="148" t="s">
        <v>1919</v>
      </c>
      <c r="C74" s="396" t="s">
        <v>1966</v>
      </c>
      <c r="D74" s="390" t="s">
        <v>1967</v>
      </c>
      <c r="E74" s="181" t="s">
        <v>1002</v>
      </c>
      <c r="F74" s="181" t="s">
        <v>1968</v>
      </c>
      <c r="G74" s="386" t="s">
        <v>1070</v>
      </c>
      <c r="H74" s="387">
        <v>3600</v>
      </c>
      <c r="I74" s="388">
        <v>0.7</v>
      </c>
      <c r="J74" s="181"/>
      <c r="K74" s="383">
        <v>46446</v>
      </c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148"/>
      <c r="B75" s="148" t="s">
        <v>1919</v>
      </c>
      <c r="C75" s="390" t="s">
        <v>1969</v>
      </c>
      <c r="D75" s="390" t="s">
        <v>1970</v>
      </c>
      <c r="E75" s="181" t="s">
        <v>759</v>
      </c>
      <c r="F75" s="181" t="s">
        <v>1971</v>
      </c>
      <c r="G75" s="386" t="s">
        <v>1496</v>
      </c>
      <c r="H75" s="387">
        <v>6300</v>
      </c>
      <c r="I75" s="388">
        <v>6.89</v>
      </c>
      <c r="J75" s="181"/>
      <c r="K75" s="381">
        <v>45777</v>
      </c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148"/>
      <c r="B76" s="148" t="s">
        <v>1919</v>
      </c>
      <c r="C76" s="390" t="s">
        <v>1969</v>
      </c>
      <c r="D76" s="390" t="s">
        <v>1970</v>
      </c>
      <c r="E76" s="181" t="s">
        <v>759</v>
      </c>
      <c r="F76" s="181" t="s">
        <v>1971</v>
      </c>
      <c r="G76" s="386" t="s">
        <v>1496</v>
      </c>
      <c r="H76" s="387">
        <v>6810</v>
      </c>
      <c r="I76" s="388">
        <v>7.04</v>
      </c>
      <c r="J76" s="181"/>
      <c r="K76" s="381">
        <v>46234</v>
      </c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148"/>
      <c r="B77" s="148" t="s">
        <v>1919</v>
      </c>
      <c r="C77" s="390" t="s">
        <v>1969</v>
      </c>
      <c r="D77" s="390" t="s">
        <v>1970</v>
      </c>
      <c r="E77" s="181" t="s">
        <v>759</v>
      </c>
      <c r="F77" s="181" t="s">
        <v>1971</v>
      </c>
      <c r="G77" s="386" t="s">
        <v>1496</v>
      </c>
      <c r="H77" s="387">
        <v>630</v>
      </c>
      <c r="I77" s="388">
        <v>7.04</v>
      </c>
      <c r="J77" s="181"/>
      <c r="K77" s="381">
        <v>46326</v>
      </c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148"/>
      <c r="B78" s="148" t="s">
        <v>1919</v>
      </c>
      <c r="C78" s="390" t="s">
        <v>1972</v>
      </c>
      <c r="D78" s="390" t="s">
        <v>1973</v>
      </c>
      <c r="E78" s="181" t="s">
        <v>759</v>
      </c>
      <c r="F78" s="181" t="s">
        <v>1974</v>
      </c>
      <c r="G78" s="386" t="s">
        <v>1496</v>
      </c>
      <c r="H78" s="387">
        <v>4530</v>
      </c>
      <c r="I78" s="388">
        <v>4.17</v>
      </c>
      <c r="J78" s="181"/>
      <c r="K78" s="381">
        <v>45808</v>
      </c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148"/>
      <c r="B79" s="148" t="s">
        <v>1919</v>
      </c>
      <c r="C79" s="390" t="s">
        <v>1972</v>
      </c>
      <c r="D79" s="390" t="s">
        <v>1973</v>
      </c>
      <c r="E79" s="181" t="s">
        <v>759</v>
      </c>
      <c r="F79" s="181" t="s">
        <v>1974</v>
      </c>
      <c r="G79" s="386" t="s">
        <v>1496</v>
      </c>
      <c r="H79" s="387">
        <v>45750</v>
      </c>
      <c r="I79" s="388">
        <v>4.6500000000000004</v>
      </c>
      <c r="J79" s="181"/>
      <c r="K79" s="383">
        <v>46142</v>
      </c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148"/>
      <c r="B80" s="148" t="s">
        <v>1919</v>
      </c>
      <c r="C80" s="390" t="s">
        <v>1975</v>
      </c>
      <c r="D80" s="390" t="s">
        <v>1976</v>
      </c>
      <c r="E80" s="181" t="s">
        <v>759</v>
      </c>
      <c r="F80" s="181" t="s">
        <v>1977</v>
      </c>
      <c r="G80" s="386" t="s">
        <v>1496</v>
      </c>
      <c r="H80" s="387">
        <v>990</v>
      </c>
      <c r="I80" s="388">
        <v>4.24</v>
      </c>
      <c r="J80" s="181"/>
      <c r="K80" s="383">
        <v>46265</v>
      </c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148"/>
      <c r="B81" s="148" t="s">
        <v>1919</v>
      </c>
      <c r="C81" s="390" t="s">
        <v>1975</v>
      </c>
      <c r="D81" s="390" t="s">
        <v>1976</v>
      </c>
      <c r="E81" s="181" t="s">
        <v>759</v>
      </c>
      <c r="F81" s="181" t="s">
        <v>1977</v>
      </c>
      <c r="G81" s="386" t="s">
        <v>1496</v>
      </c>
      <c r="H81" s="387">
        <v>195840</v>
      </c>
      <c r="I81" s="148">
        <v>4.24</v>
      </c>
      <c r="J81" s="181"/>
      <c r="K81" s="383">
        <v>46295</v>
      </c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148"/>
      <c r="B82" s="148" t="s">
        <v>1919</v>
      </c>
      <c r="C82" s="390" t="s">
        <v>1975</v>
      </c>
      <c r="D82" s="390" t="s">
        <v>1976</v>
      </c>
      <c r="E82" s="181" t="s">
        <v>759</v>
      </c>
      <c r="F82" s="181" t="s">
        <v>1977</v>
      </c>
      <c r="G82" s="386" t="s">
        <v>1496</v>
      </c>
      <c r="H82" s="387">
        <v>1210320</v>
      </c>
      <c r="I82" s="148">
        <v>4.18</v>
      </c>
      <c r="J82" s="181"/>
      <c r="K82" s="383">
        <v>46538</v>
      </c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148"/>
      <c r="B83" s="148" t="s">
        <v>1919</v>
      </c>
      <c r="C83" s="390" t="s">
        <v>1978</v>
      </c>
      <c r="D83" s="390" t="s">
        <v>1979</v>
      </c>
      <c r="E83" s="181" t="s">
        <v>759</v>
      </c>
      <c r="F83" s="181" t="s">
        <v>1935</v>
      </c>
      <c r="G83" s="386" t="s">
        <v>1496</v>
      </c>
      <c r="H83" s="387">
        <v>7350</v>
      </c>
      <c r="I83" s="394">
        <v>5.6553849999999999</v>
      </c>
      <c r="J83" s="181"/>
      <c r="K83" s="181" t="s">
        <v>1980</v>
      </c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148"/>
      <c r="B84" s="148" t="s">
        <v>1919</v>
      </c>
      <c r="C84" s="390" t="s">
        <v>1978</v>
      </c>
      <c r="D84" s="390" t="s">
        <v>1979</v>
      </c>
      <c r="E84" s="181" t="s">
        <v>759</v>
      </c>
      <c r="F84" s="181" t="s">
        <v>1935</v>
      </c>
      <c r="G84" s="386" t="s">
        <v>1496</v>
      </c>
      <c r="H84" s="387">
        <v>19680</v>
      </c>
      <c r="I84" s="394">
        <v>5.6553849999999999</v>
      </c>
      <c r="J84" s="181"/>
      <c r="K84" s="383">
        <v>46265</v>
      </c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148"/>
      <c r="B85" s="148" t="s">
        <v>1919</v>
      </c>
      <c r="C85" s="390" t="s">
        <v>1978</v>
      </c>
      <c r="D85" s="390" t="s">
        <v>1979</v>
      </c>
      <c r="E85" s="181" t="s">
        <v>759</v>
      </c>
      <c r="F85" s="181" t="s">
        <v>1935</v>
      </c>
      <c r="G85" s="386" t="s">
        <v>1496</v>
      </c>
      <c r="H85" s="387">
        <v>61140</v>
      </c>
      <c r="I85" s="394">
        <v>5.6553849999999999</v>
      </c>
      <c r="J85" s="181"/>
      <c r="K85" s="383">
        <v>46326</v>
      </c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148"/>
      <c r="B86" s="148" t="s">
        <v>1919</v>
      </c>
      <c r="C86" s="397"/>
      <c r="D86" s="390" t="s">
        <v>1981</v>
      </c>
      <c r="E86" s="181" t="s">
        <v>588</v>
      </c>
      <c r="F86" s="181" t="s">
        <v>588</v>
      </c>
      <c r="G86" s="398" t="s">
        <v>1070</v>
      </c>
      <c r="H86" s="387">
        <v>245</v>
      </c>
      <c r="I86" s="394">
        <v>40.404327000000002</v>
      </c>
      <c r="J86" s="181"/>
      <c r="K86" s="383">
        <v>45961</v>
      </c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148"/>
      <c r="B87" s="148" t="s">
        <v>1919</v>
      </c>
      <c r="C87" s="397"/>
      <c r="D87" s="390" t="s">
        <v>1981</v>
      </c>
      <c r="E87" s="181" t="s">
        <v>588</v>
      </c>
      <c r="F87" s="181" t="s">
        <v>588</v>
      </c>
      <c r="G87" s="398" t="s">
        <v>1070</v>
      </c>
      <c r="H87" s="387">
        <v>270</v>
      </c>
      <c r="I87" s="388">
        <v>41.6</v>
      </c>
      <c r="J87" s="181"/>
      <c r="K87" s="383">
        <v>46081</v>
      </c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148"/>
      <c r="B88" s="148" t="s">
        <v>1919</v>
      </c>
      <c r="C88" s="397"/>
      <c r="D88" s="390" t="s">
        <v>1981</v>
      </c>
      <c r="E88" s="181" t="s">
        <v>588</v>
      </c>
      <c r="F88" s="181" t="s">
        <v>588</v>
      </c>
      <c r="G88" s="398" t="s">
        <v>1070</v>
      </c>
      <c r="H88" s="387">
        <v>675</v>
      </c>
      <c r="I88" s="388">
        <v>40.4</v>
      </c>
      <c r="J88" s="181"/>
      <c r="K88" s="383">
        <v>45961</v>
      </c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148"/>
      <c r="B89" s="148" t="s">
        <v>1919</v>
      </c>
      <c r="C89" s="397"/>
      <c r="D89" s="397" t="s">
        <v>1982</v>
      </c>
      <c r="E89" s="181" t="s">
        <v>588</v>
      </c>
      <c r="F89" s="181" t="s">
        <v>588</v>
      </c>
      <c r="G89" s="398" t="s">
        <v>1070</v>
      </c>
      <c r="H89" s="387">
        <v>1800</v>
      </c>
      <c r="I89" s="394">
        <v>30.22035</v>
      </c>
      <c r="J89" s="181"/>
      <c r="K89" s="383">
        <v>46100</v>
      </c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148"/>
      <c r="B90" s="148" t="s">
        <v>1919</v>
      </c>
      <c r="C90" s="397"/>
      <c r="D90" s="397" t="s">
        <v>1982</v>
      </c>
      <c r="E90" s="181" t="s">
        <v>588</v>
      </c>
      <c r="F90" s="181" t="s">
        <v>588</v>
      </c>
      <c r="G90" s="398" t="s">
        <v>1070</v>
      </c>
      <c r="H90" s="387">
        <v>6700</v>
      </c>
      <c r="I90" s="394">
        <v>30.220351000000001</v>
      </c>
      <c r="J90" s="181"/>
      <c r="K90" s="383">
        <v>46101</v>
      </c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148"/>
      <c r="B91" s="148" t="s">
        <v>1919</v>
      </c>
      <c r="C91" s="397"/>
      <c r="D91" s="397" t="s">
        <v>1983</v>
      </c>
      <c r="E91" s="181" t="s">
        <v>588</v>
      </c>
      <c r="F91" s="181" t="s">
        <v>588</v>
      </c>
      <c r="G91" s="398" t="s">
        <v>1070</v>
      </c>
      <c r="H91" s="387">
        <v>575</v>
      </c>
      <c r="I91" s="394">
        <v>47.904609000000001</v>
      </c>
      <c r="J91" s="181"/>
      <c r="K91" s="383">
        <v>46057</v>
      </c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148"/>
      <c r="B92" s="148" t="s">
        <v>1919</v>
      </c>
      <c r="C92" s="397"/>
      <c r="D92" s="397" t="s">
        <v>1983</v>
      </c>
      <c r="E92" s="181" t="s">
        <v>588</v>
      </c>
      <c r="F92" s="181" t="s">
        <v>588</v>
      </c>
      <c r="G92" s="398" t="s">
        <v>1070</v>
      </c>
      <c r="H92" s="387">
        <v>55</v>
      </c>
      <c r="I92" s="394">
        <v>45.436909</v>
      </c>
      <c r="J92" s="181"/>
      <c r="K92" s="383">
        <v>45953</v>
      </c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148"/>
      <c r="B93" s="148" t="s">
        <v>1984</v>
      </c>
      <c r="C93" s="397" t="s">
        <v>1925</v>
      </c>
      <c r="D93" s="397" t="s">
        <v>1926</v>
      </c>
      <c r="E93" s="181" t="s">
        <v>759</v>
      </c>
      <c r="F93" s="181" t="s">
        <v>1927</v>
      </c>
      <c r="G93" s="398" t="s">
        <v>1496</v>
      </c>
      <c r="H93" s="387">
        <v>33210</v>
      </c>
      <c r="I93" s="388">
        <v>26.21</v>
      </c>
      <c r="J93" s="181"/>
      <c r="K93" s="383">
        <v>45808</v>
      </c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148"/>
      <c r="B94" s="148" t="s">
        <v>1984</v>
      </c>
      <c r="C94" s="148" t="s">
        <v>1985</v>
      </c>
      <c r="D94" s="390" t="s">
        <v>1986</v>
      </c>
      <c r="E94" s="181" t="s">
        <v>759</v>
      </c>
      <c r="F94" s="181" t="s">
        <v>1987</v>
      </c>
      <c r="G94" s="398" t="s">
        <v>1496</v>
      </c>
      <c r="H94" s="387">
        <v>18480</v>
      </c>
      <c r="I94" s="388">
        <v>25.6</v>
      </c>
      <c r="J94" s="181"/>
      <c r="K94" s="383">
        <v>45838</v>
      </c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148"/>
      <c r="B95" s="148" t="s">
        <v>1984</v>
      </c>
      <c r="C95" s="148" t="s">
        <v>1941</v>
      </c>
      <c r="D95" s="390" t="s">
        <v>1943</v>
      </c>
      <c r="E95" s="181" t="s">
        <v>759</v>
      </c>
      <c r="F95" s="181" t="s">
        <v>836</v>
      </c>
      <c r="G95" s="398" t="s">
        <v>1496</v>
      </c>
      <c r="H95" s="387">
        <v>5130</v>
      </c>
      <c r="I95" s="388">
        <v>2.4900000000000002</v>
      </c>
      <c r="J95" s="181"/>
      <c r="K95" s="383">
        <v>45716</v>
      </c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148"/>
      <c r="B96" s="148" t="s">
        <v>1984</v>
      </c>
      <c r="C96" s="390" t="s">
        <v>1944</v>
      </c>
      <c r="D96" s="390" t="s">
        <v>1945</v>
      </c>
      <c r="E96" s="181" t="s">
        <v>759</v>
      </c>
      <c r="F96" s="181" t="s">
        <v>1946</v>
      </c>
      <c r="G96" s="392" t="s">
        <v>1496</v>
      </c>
      <c r="H96" s="387">
        <v>817294</v>
      </c>
      <c r="I96" s="388">
        <v>4.83</v>
      </c>
      <c r="J96" s="181"/>
      <c r="K96" s="383">
        <v>46112</v>
      </c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148"/>
      <c r="B97" s="148" t="s">
        <v>1984</v>
      </c>
      <c r="C97" s="148" t="s">
        <v>588</v>
      </c>
      <c r="D97" s="390" t="s">
        <v>1981</v>
      </c>
      <c r="E97" s="181" t="s">
        <v>588</v>
      </c>
      <c r="F97" s="181" t="s">
        <v>588</v>
      </c>
      <c r="G97" s="398" t="s">
        <v>1070</v>
      </c>
      <c r="H97" s="387">
        <v>7</v>
      </c>
      <c r="I97" s="388">
        <v>41</v>
      </c>
      <c r="J97" s="181"/>
      <c r="K97" s="383">
        <v>45930</v>
      </c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148"/>
      <c r="B98" s="148" t="s">
        <v>1984</v>
      </c>
      <c r="C98" s="390" t="s">
        <v>1988</v>
      </c>
      <c r="D98" s="390" t="s">
        <v>1989</v>
      </c>
      <c r="E98" s="181" t="s">
        <v>588</v>
      </c>
      <c r="F98" s="181" t="s">
        <v>1950</v>
      </c>
      <c r="G98" s="392" t="s">
        <v>1496</v>
      </c>
      <c r="H98" s="387">
        <v>73980</v>
      </c>
      <c r="I98" s="388">
        <v>5.6</v>
      </c>
      <c r="J98" s="181"/>
      <c r="K98" s="381">
        <v>45961</v>
      </c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148"/>
      <c r="B99" s="148" t="s">
        <v>1984</v>
      </c>
      <c r="C99" s="390" t="s">
        <v>1958</v>
      </c>
      <c r="D99" s="390" t="s">
        <v>1959</v>
      </c>
      <c r="E99" s="181" t="s">
        <v>759</v>
      </c>
      <c r="F99" s="181" t="s">
        <v>1990</v>
      </c>
      <c r="G99" s="398" t="s">
        <v>1496</v>
      </c>
      <c r="H99" s="387">
        <v>2835</v>
      </c>
      <c r="I99" s="388">
        <v>2.66</v>
      </c>
      <c r="J99" s="181"/>
      <c r="K99" s="383">
        <v>46477</v>
      </c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148"/>
      <c r="B100" s="148" t="s">
        <v>1984</v>
      </c>
      <c r="C100" s="148" t="s">
        <v>1961</v>
      </c>
      <c r="D100" s="390" t="s">
        <v>1991</v>
      </c>
      <c r="E100" s="181" t="s">
        <v>759</v>
      </c>
      <c r="F100" s="181" t="s">
        <v>903</v>
      </c>
      <c r="G100" s="392" t="s">
        <v>1496</v>
      </c>
      <c r="H100" s="387">
        <v>0</v>
      </c>
      <c r="I100" s="388">
        <v>0.98</v>
      </c>
      <c r="J100" s="181"/>
      <c r="K100" s="383">
        <v>45777</v>
      </c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148"/>
      <c r="B101" s="148" t="s">
        <v>1984</v>
      </c>
      <c r="C101" s="148" t="s">
        <v>1992</v>
      </c>
      <c r="D101" s="390" t="s">
        <v>1993</v>
      </c>
      <c r="E101" s="181" t="s">
        <v>759</v>
      </c>
      <c r="F101" s="181" t="s">
        <v>864</v>
      </c>
      <c r="G101" s="398" t="s">
        <v>1496</v>
      </c>
      <c r="H101" s="387">
        <v>840</v>
      </c>
      <c r="I101" s="388">
        <v>11.42</v>
      </c>
      <c r="J101" s="181"/>
      <c r="K101" s="383">
        <v>46234</v>
      </c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148"/>
      <c r="B102" s="148" t="s">
        <v>1984</v>
      </c>
      <c r="C102" s="399" t="s">
        <v>1994</v>
      </c>
      <c r="D102" s="390" t="s">
        <v>1995</v>
      </c>
      <c r="E102" s="181" t="s">
        <v>759</v>
      </c>
      <c r="F102" s="181" t="s">
        <v>1609</v>
      </c>
      <c r="G102" s="398" t="s">
        <v>1496</v>
      </c>
      <c r="H102" s="387">
        <v>21900</v>
      </c>
      <c r="I102" s="388">
        <v>8.5299999999999994</v>
      </c>
      <c r="J102" s="181"/>
      <c r="K102" s="383">
        <v>45777</v>
      </c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148"/>
      <c r="B103" s="148" t="s">
        <v>1984</v>
      </c>
      <c r="C103" s="148" t="s">
        <v>1996</v>
      </c>
      <c r="D103" s="390" t="s">
        <v>1997</v>
      </c>
      <c r="E103" s="181" t="s">
        <v>759</v>
      </c>
      <c r="F103" s="181" t="s">
        <v>1957</v>
      </c>
      <c r="G103" s="392" t="s">
        <v>1496</v>
      </c>
      <c r="H103" s="387">
        <v>0</v>
      </c>
      <c r="I103" s="388">
        <v>22.39</v>
      </c>
      <c r="J103" s="181"/>
      <c r="K103" s="383">
        <v>45839</v>
      </c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148"/>
      <c r="B104" s="148" t="s">
        <v>1984</v>
      </c>
      <c r="C104" s="148" t="s">
        <v>588</v>
      </c>
      <c r="D104" s="390" t="s">
        <v>1998</v>
      </c>
      <c r="E104" s="181" t="s">
        <v>588</v>
      </c>
      <c r="F104" s="181" t="s">
        <v>1170</v>
      </c>
      <c r="G104" s="398" t="s">
        <v>1070</v>
      </c>
      <c r="H104" s="387">
        <v>3</v>
      </c>
      <c r="I104" s="388">
        <v>29.25</v>
      </c>
      <c r="J104" s="181"/>
      <c r="K104" s="383">
        <v>45900</v>
      </c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148"/>
      <c r="B105" s="148" t="s">
        <v>738</v>
      </c>
      <c r="C105" s="148" t="s">
        <v>588</v>
      </c>
      <c r="D105" s="390" t="s">
        <v>1999</v>
      </c>
      <c r="E105" s="181" t="s">
        <v>588</v>
      </c>
      <c r="F105" s="181" t="s">
        <v>1170</v>
      </c>
      <c r="G105" s="398" t="s">
        <v>1070</v>
      </c>
      <c r="H105" s="148">
        <v>42</v>
      </c>
      <c r="I105" s="388">
        <v>49.66</v>
      </c>
      <c r="J105" s="181"/>
      <c r="K105" s="383">
        <v>46047</v>
      </c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148"/>
      <c r="B106" s="148" t="s">
        <v>738</v>
      </c>
      <c r="C106" s="148" t="s">
        <v>588</v>
      </c>
      <c r="D106" s="390" t="s">
        <v>2000</v>
      </c>
      <c r="E106" s="181" t="s">
        <v>588</v>
      </c>
      <c r="F106" s="181" t="s">
        <v>1170</v>
      </c>
      <c r="G106" s="398" t="s">
        <v>1070</v>
      </c>
      <c r="H106" s="148">
        <v>84</v>
      </c>
      <c r="I106" s="388">
        <v>46.6</v>
      </c>
      <c r="J106" s="181"/>
      <c r="K106" s="383">
        <v>45887</v>
      </c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148"/>
      <c r="B107" s="148" t="s">
        <v>738</v>
      </c>
      <c r="C107" s="148" t="s">
        <v>588</v>
      </c>
      <c r="D107" s="390" t="s">
        <v>2001</v>
      </c>
      <c r="E107" s="181" t="s">
        <v>588</v>
      </c>
      <c r="F107" s="181" t="s">
        <v>1170</v>
      </c>
      <c r="G107" s="398" t="s">
        <v>1070</v>
      </c>
      <c r="H107" s="148">
        <v>20</v>
      </c>
      <c r="I107" s="388">
        <v>49.5</v>
      </c>
      <c r="J107" s="181"/>
      <c r="K107" s="383">
        <v>46048</v>
      </c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148"/>
      <c r="B108" s="148" t="s">
        <v>738</v>
      </c>
      <c r="C108" s="148" t="s">
        <v>588</v>
      </c>
      <c r="D108" s="390" t="s">
        <v>2002</v>
      </c>
      <c r="E108" s="181" t="s">
        <v>588</v>
      </c>
      <c r="F108" s="181" t="s">
        <v>1170</v>
      </c>
      <c r="G108" s="398" t="s">
        <v>1070</v>
      </c>
      <c r="H108" s="148">
        <v>1977</v>
      </c>
      <c r="I108" s="148">
        <v>48.05</v>
      </c>
      <c r="J108" s="181"/>
      <c r="K108" s="383">
        <v>45870</v>
      </c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148"/>
      <c r="B109" s="148" t="s">
        <v>738</v>
      </c>
      <c r="C109" s="148" t="s">
        <v>588</v>
      </c>
      <c r="D109" s="390" t="s">
        <v>2003</v>
      </c>
      <c r="E109" s="181" t="s">
        <v>588</v>
      </c>
      <c r="F109" s="181" t="s">
        <v>1170</v>
      </c>
      <c r="G109" s="398" t="s">
        <v>1070</v>
      </c>
      <c r="H109" s="148">
        <v>2737</v>
      </c>
      <c r="I109" s="400">
        <v>49.1</v>
      </c>
      <c r="J109" s="181"/>
      <c r="K109" s="383">
        <v>45870</v>
      </c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148"/>
      <c r="B110" s="148" t="s">
        <v>738</v>
      </c>
      <c r="C110" s="148"/>
      <c r="D110" s="390" t="s">
        <v>2000</v>
      </c>
      <c r="E110" s="181" t="s">
        <v>588</v>
      </c>
      <c r="F110" s="181" t="s">
        <v>1170</v>
      </c>
      <c r="G110" s="398" t="s">
        <v>1070</v>
      </c>
      <c r="H110" s="148">
        <v>16028</v>
      </c>
      <c r="I110" s="148">
        <v>46.6</v>
      </c>
      <c r="J110" s="148"/>
      <c r="K110" s="401">
        <v>45887</v>
      </c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148"/>
      <c r="B111" s="148" t="s">
        <v>738</v>
      </c>
      <c r="C111" s="148"/>
      <c r="D111" s="390" t="s">
        <v>2001</v>
      </c>
      <c r="E111" s="181" t="s">
        <v>588</v>
      </c>
      <c r="F111" s="181" t="s">
        <v>1170</v>
      </c>
      <c r="G111" s="398" t="s">
        <v>1070</v>
      </c>
      <c r="H111" s="148">
        <v>761</v>
      </c>
      <c r="I111" s="148">
        <v>49.5</v>
      </c>
      <c r="J111" s="148"/>
      <c r="K111" s="401">
        <v>46048</v>
      </c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148"/>
      <c r="B112" s="148" t="s">
        <v>738</v>
      </c>
      <c r="C112" s="148"/>
      <c r="D112" s="390" t="s">
        <v>1999</v>
      </c>
      <c r="E112" s="181" t="s">
        <v>588</v>
      </c>
      <c r="F112" s="181" t="s">
        <v>1170</v>
      </c>
      <c r="G112" s="398" t="s">
        <v>1070</v>
      </c>
      <c r="H112" s="148">
        <v>789</v>
      </c>
      <c r="I112" s="148">
        <v>49.66</v>
      </c>
      <c r="J112" s="148"/>
      <c r="K112" s="401">
        <v>46113</v>
      </c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23643758684576199" right="0.31166772811486804" top="0.74803149606299213" bottom="0.74803149606299213" header="0" footer="0"/>
  <pageSetup paperSize="9"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11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75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22.5" customHeight="1">
      <c r="A7" s="160" t="s">
        <v>2004</v>
      </c>
      <c r="B7" s="402" t="s">
        <v>2005</v>
      </c>
      <c r="C7" s="202" t="s">
        <v>2006</v>
      </c>
      <c r="D7" s="152" t="s">
        <v>547</v>
      </c>
      <c r="E7" s="152" t="s">
        <v>82</v>
      </c>
      <c r="F7" s="152" t="s">
        <v>638</v>
      </c>
      <c r="G7" s="152" t="s">
        <v>82</v>
      </c>
      <c r="H7" s="152">
        <v>213</v>
      </c>
      <c r="I7" s="14">
        <v>71.209999999999994</v>
      </c>
      <c r="J7" s="152"/>
      <c r="K7" s="344">
        <v>45961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22.5" customHeight="1">
      <c r="A8" s="160" t="s">
        <v>2004</v>
      </c>
      <c r="B8" s="402" t="s">
        <v>2005</v>
      </c>
      <c r="C8" s="202" t="s">
        <v>2007</v>
      </c>
      <c r="D8" s="152" t="s">
        <v>1004</v>
      </c>
      <c r="E8" s="152" t="s">
        <v>1808</v>
      </c>
      <c r="F8" s="152" t="s">
        <v>1809</v>
      </c>
      <c r="G8" s="152" t="s">
        <v>786</v>
      </c>
      <c r="H8" s="152">
        <v>0</v>
      </c>
      <c r="I8" s="14">
        <v>1978.68</v>
      </c>
      <c r="J8" s="10"/>
      <c r="K8" s="344">
        <v>45565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22.5" customHeight="1">
      <c r="A9" s="160" t="s">
        <v>2004</v>
      </c>
      <c r="B9" s="402" t="s">
        <v>2005</v>
      </c>
      <c r="C9" s="202" t="s">
        <v>150</v>
      </c>
      <c r="D9" s="152" t="s">
        <v>151</v>
      </c>
      <c r="E9" s="152" t="s">
        <v>152</v>
      </c>
      <c r="F9" s="152" t="s">
        <v>648</v>
      </c>
      <c r="G9" s="152" t="s">
        <v>649</v>
      </c>
      <c r="H9" s="152">
        <v>0</v>
      </c>
      <c r="I9" s="14">
        <v>2977.99</v>
      </c>
      <c r="J9" s="10"/>
      <c r="K9" s="344">
        <v>45936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22.5" customHeight="1">
      <c r="A10" s="160" t="s">
        <v>2004</v>
      </c>
      <c r="B10" s="403" t="s">
        <v>2008</v>
      </c>
      <c r="C10" s="202" t="s">
        <v>2009</v>
      </c>
      <c r="D10" s="152" t="s">
        <v>574</v>
      </c>
      <c r="E10" s="152" t="s">
        <v>575</v>
      </c>
      <c r="F10" s="152" t="s">
        <v>636</v>
      </c>
      <c r="G10" s="152" t="s">
        <v>545</v>
      </c>
      <c r="H10" s="152">
        <v>184</v>
      </c>
      <c r="I10" s="14">
        <v>5.1360000000000001</v>
      </c>
      <c r="J10" s="10"/>
      <c r="K10" s="344">
        <v>45688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22.5" customHeight="1">
      <c r="A11" s="160" t="s">
        <v>2004</v>
      </c>
      <c r="B11" s="402" t="s">
        <v>2005</v>
      </c>
      <c r="C11" s="202" t="s">
        <v>2010</v>
      </c>
      <c r="D11" s="152" t="s">
        <v>185</v>
      </c>
      <c r="E11" s="152" t="s">
        <v>82</v>
      </c>
      <c r="F11" s="152" t="s">
        <v>639</v>
      </c>
      <c r="G11" s="152" t="s">
        <v>82</v>
      </c>
      <c r="H11" s="152">
        <v>10</v>
      </c>
      <c r="I11" s="14">
        <v>310.23</v>
      </c>
      <c r="J11" s="10"/>
      <c r="K11" s="344">
        <v>46082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22.5" customHeight="1">
      <c r="A12" s="160" t="s">
        <v>2004</v>
      </c>
      <c r="B12" s="403" t="s">
        <v>2011</v>
      </c>
      <c r="C12" s="202" t="s">
        <v>2012</v>
      </c>
      <c r="D12" s="152" t="s">
        <v>60</v>
      </c>
      <c r="E12" s="152" t="s">
        <v>61</v>
      </c>
      <c r="F12" s="152" t="s">
        <v>650</v>
      </c>
      <c r="G12" s="152" t="s">
        <v>588</v>
      </c>
      <c r="H12" s="152">
        <v>0</v>
      </c>
      <c r="I12" s="14">
        <v>55.84</v>
      </c>
      <c r="J12" s="10"/>
      <c r="K12" s="344">
        <v>45991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22.5" customHeight="1">
      <c r="A13" s="160" t="s">
        <v>2004</v>
      </c>
      <c r="B13" s="402" t="s">
        <v>2005</v>
      </c>
      <c r="C13" s="202" t="s">
        <v>2013</v>
      </c>
      <c r="D13" s="152" t="s">
        <v>2014</v>
      </c>
      <c r="E13" s="152" t="s">
        <v>500</v>
      </c>
      <c r="F13" s="152" t="s">
        <v>1672</v>
      </c>
      <c r="G13" s="152" t="s">
        <v>500</v>
      </c>
      <c r="H13" s="152">
        <v>0</v>
      </c>
      <c r="I13" s="14">
        <v>284</v>
      </c>
      <c r="J13" s="10"/>
      <c r="K13" s="344">
        <v>45808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22.5" customHeight="1">
      <c r="A14" s="160" t="s">
        <v>2004</v>
      </c>
      <c r="B14" s="403" t="s">
        <v>2011</v>
      </c>
      <c r="C14" s="202" t="s">
        <v>2015</v>
      </c>
      <c r="D14" s="152" t="s">
        <v>869</v>
      </c>
      <c r="E14" s="152" t="s">
        <v>61</v>
      </c>
      <c r="F14" s="152" t="s">
        <v>870</v>
      </c>
      <c r="G14" s="152" t="s">
        <v>588</v>
      </c>
      <c r="H14" s="152">
        <v>10</v>
      </c>
      <c r="I14" s="14">
        <v>211.34</v>
      </c>
      <c r="J14" s="10"/>
      <c r="K14" s="344">
        <v>46081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22.5" customHeight="1">
      <c r="A15" s="160" t="s">
        <v>2004</v>
      </c>
      <c r="B15" s="403" t="s">
        <v>2011</v>
      </c>
      <c r="C15" s="202" t="s">
        <v>2015</v>
      </c>
      <c r="D15" s="152" t="s">
        <v>869</v>
      </c>
      <c r="E15" s="152" t="s">
        <v>61</v>
      </c>
      <c r="F15" s="152" t="s">
        <v>870</v>
      </c>
      <c r="G15" s="152" t="s">
        <v>588</v>
      </c>
      <c r="H15" s="152">
        <v>100</v>
      </c>
      <c r="I15" s="14">
        <v>211.34</v>
      </c>
      <c r="J15" s="10"/>
      <c r="K15" s="344">
        <v>46081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22.5" customHeight="1">
      <c r="A16" s="160" t="s">
        <v>2004</v>
      </c>
      <c r="B16" s="403" t="s">
        <v>2011</v>
      </c>
      <c r="C16" s="202" t="s">
        <v>2016</v>
      </c>
      <c r="D16" s="152" t="s">
        <v>255</v>
      </c>
      <c r="E16" s="152" t="s">
        <v>82</v>
      </c>
      <c r="F16" s="152" t="s">
        <v>2017</v>
      </c>
      <c r="G16" s="152" t="s">
        <v>82</v>
      </c>
      <c r="H16" s="152">
        <v>90</v>
      </c>
      <c r="I16" s="404">
        <v>337.58</v>
      </c>
      <c r="J16" s="148"/>
      <c r="K16" s="344">
        <v>46568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22.5" customHeight="1">
      <c r="A17" s="160" t="s">
        <v>2004</v>
      </c>
      <c r="B17" s="402" t="s">
        <v>2005</v>
      </c>
      <c r="C17" s="202"/>
      <c r="D17" s="405" t="s">
        <v>2018</v>
      </c>
      <c r="E17" s="406" t="s">
        <v>52</v>
      </c>
      <c r="F17" s="152"/>
      <c r="G17" s="406" t="s">
        <v>52</v>
      </c>
      <c r="H17" s="152">
        <v>12</v>
      </c>
      <c r="I17" s="148">
        <v>12478</v>
      </c>
      <c r="J17" s="148"/>
      <c r="K17" s="152" t="s">
        <v>2019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22.5" customHeight="1">
      <c r="A18" s="160" t="s">
        <v>2004</v>
      </c>
      <c r="B18" s="402" t="s">
        <v>2005</v>
      </c>
      <c r="C18" s="202"/>
      <c r="D18" s="405" t="s">
        <v>2020</v>
      </c>
      <c r="E18" s="406" t="s">
        <v>52</v>
      </c>
      <c r="F18" s="152"/>
      <c r="G18" s="406" t="s">
        <v>52</v>
      </c>
      <c r="H18" s="152">
        <v>22</v>
      </c>
      <c r="I18" s="148">
        <v>11000</v>
      </c>
      <c r="J18" s="148"/>
      <c r="K18" s="152" t="s">
        <v>2019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22.5" customHeight="1">
      <c r="A19" s="160" t="s">
        <v>2004</v>
      </c>
      <c r="B19" s="402" t="s">
        <v>2021</v>
      </c>
      <c r="C19" s="202"/>
      <c r="D19" s="405" t="s">
        <v>2022</v>
      </c>
      <c r="E19" s="406" t="s">
        <v>1514</v>
      </c>
      <c r="F19" s="152"/>
      <c r="G19" s="406" t="s">
        <v>1514</v>
      </c>
      <c r="H19" s="152">
        <v>0</v>
      </c>
      <c r="I19" s="148">
        <v>9923.83</v>
      </c>
      <c r="J19" s="148"/>
      <c r="K19" s="369">
        <v>46296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22.5" customHeight="1">
      <c r="A20" s="160" t="s">
        <v>2004</v>
      </c>
      <c r="B20" s="407" t="s">
        <v>2005</v>
      </c>
      <c r="C20" s="202"/>
      <c r="D20" s="405" t="s">
        <v>640</v>
      </c>
      <c r="E20" s="391" t="s">
        <v>52</v>
      </c>
      <c r="F20" s="152"/>
      <c r="G20" s="152" t="s">
        <v>1070</v>
      </c>
      <c r="H20" s="152">
        <v>49</v>
      </c>
      <c r="I20" s="148">
        <v>18550</v>
      </c>
      <c r="J20" s="148"/>
      <c r="K20" s="369">
        <v>46933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8.75" customHeight="1">
      <c r="A21" s="160" t="s">
        <v>2004</v>
      </c>
      <c r="B21" s="403" t="s">
        <v>2011</v>
      </c>
      <c r="C21" s="202"/>
      <c r="D21" s="408" t="s">
        <v>2023</v>
      </c>
      <c r="E21" s="152" t="s">
        <v>61</v>
      </c>
      <c r="F21" s="152" t="s">
        <v>2024</v>
      </c>
      <c r="G21" s="152" t="s">
        <v>993</v>
      </c>
      <c r="H21" s="152">
        <v>628</v>
      </c>
      <c r="I21" s="148">
        <v>60.57</v>
      </c>
      <c r="J21" s="148"/>
      <c r="K21" s="369">
        <v>46295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24" customHeight="1">
      <c r="A22" s="160" t="s">
        <v>2004</v>
      </c>
      <c r="B22" s="402" t="s">
        <v>2025</v>
      </c>
      <c r="C22" s="409" t="s">
        <v>2026</v>
      </c>
      <c r="D22" s="152" t="s">
        <v>2027</v>
      </c>
      <c r="E22" s="152" t="s">
        <v>746</v>
      </c>
      <c r="F22" s="152" t="s">
        <v>2028</v>
      </c>
      <c r="G22" s="152" t="s">
        <v>1190</v>
      </c>
      <c r="H22" s="152">
        <v>300</v>
      </c>
      <c r="I22" s="148">
        <v>86.67</v>
      </c>
      <c r="J22" s="148"/>
      <c r="K22" s="369">
        <v>46204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160" t="s">
        <v>2004</v>
      </c>
      <c r="B23" s="402" t="s">
        <v>2005</v>
      </c>
      <c r="C23" s="202" t="s">
        <v>2029</v>
      </c>
      <c r="D23" s="152" t="s">
        <v>2030</v>
      </c>
      <c r="E23" s="152" t="s">
        <v>2031</v>
      </c>
      <c r="F23" s="152" t="s">
        <v>2032</v>
      </c>
      <c r="G23" s="152" t="s">
        <v>545</v>
      </c>
      <c r="H23" s="152">
        <v>270</v>
      </c>
      <c r="I23" s="148">
        <v>48.4</v>
      </c>
      <c r="J23" s="148"/>
      <c r="K23" s="369">
        <v>46053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148"/>
      <c r="B24" s="148"/>
      <c r="C24" s="202"/>
      <c r="D24" s="152"/>
      <c r="E24" s="152"/>
      <c r="F24" s="152"/>
      <c r="G24" s="152"/>
      <c r="H24" s="152"/>
      <c r="I24" s="148"/>
      <c r="J24" s="148"/>
      <c r="K24" s="344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B99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85546875" customWidth="1"/>
    <col min="3" max="3" width="38.42578125" customWidth="1"/>
    <col min="4" max="4" width="74.85546875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12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47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152" t="s">
        <v>2033</v>
      </c>
      <c r="B7" s="152" t="s">
        <v>49</v>
      </c>
      <c r="C7" s="152" t="s">
        <v>1003</v>
      </c>
      <c r="D7" s="152" t="s">
        <v>1004</v>
      </c>
      <c r="E7" s="152" t="s">
        <v>1808</v>
      </c>
      <c r="F7" s="152" t="s">
        <v>1809</v>
      </c>
      <c r="G7" s="152" t="s">
        <v>786</v>
      </c>
      <c r="H7" s="152">
        <v>112000</v>
      </c>
      <c r="I7" s="347">
        <v>1978.68</v>
      </c>
      <c r="J7" s="152"/>
      <c r="K7" s="344">
        <v>45565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15.75" customHeight="1">
      <c r="A8" s="152" t="s">
        <v>2033</v>
      </c>
      <c r="B8" s="152" t="s">
        <v>49</v>
      </c>
      <c r="C8" s="152" t="s">
        <v>2034</v>
      </c>
      <c r="D8" s="152" t="s">
        <v>2035</v>
      </c>
      <c r="E8" s="152" t="s">
        <v>52</v>
      </c>
      <c r="F8" s="152" t="s">
        <v>588</v>
      </c>
      <c r="G8" s="152" t="s">
        <v>52</v>
      </c>
      <c r="H8" s="152">
        <v>0</v>
      </c>
      <c r="I8" s="330">
        <v>28600</v>
      </c>
      <c r="J8" s="152"/>
      <c r="K8" s="344">
        <v>45490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5.75" customHeight="1">
      <c r="A9" s="152" t="s">
        <v>2033</v>
      </c>
      <c r="B9" s="152" t="s">
        <v>49</v>
      </c>
      <c r="C9" s="152" t="s">
        <v>2036</v>
      </c>
      <c r="D9" s="152" t="s">
        <v>2037</v>
      </c>
      <c r="E9" s="152" t="s">
        <v>588</v>
      </c>
      <c r="F9" s="152" t="s">
        <v>588</v>
      </c>
      <c r="G9" s="152" t="s">
        <v>52</v>
      </c>
      <c r="H9" s="152">
        <v>1</v>
      </c>
      <c r="I9" s="410"/>
      <c r="J9" s="152"/>
      <c r="K9" s="152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152" t="s">
        <v>2033</v>
      </c>
      <c r="B10" s="152" t="s">
        <v>49</v>
      </c>
      <c r="C10" s="152" t="s">
        <v>107</v>
      </c>
      <c r="D10" s="152" t="s">
        <v>108</v>
      </c>
      <c r="E10" s="152" t="s">
        <v>52</v>
      </c>
      <c r="F10" s="152" t="s">
        <v>588</v>
      </c>
      <c r="G10" s="152" t="s">
        <v>52</v>
      </c>
      <c r="H10" s="152">
        <v>1</v>
      </c>
      <c r="I10" s="410">
        <v>491.49</v>
      </c>
      <c r="J10" s="152"/>
      <c r="K10" s="344">
        <v>45979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A11" s="152" t="s">
        <v>2033</v>
      </c>
      <c r="B11" s="152" t="s">
        <v>49</v>
      </c>
      <c r="C11" s="152" t="s">
        <v>349</v>
      </c>
      <c r="D11" s="152" t="s">
        <v>2038</v>
      </c>
      <c r="E11" s="152" t="s">
        <v>52</v>
      </c>
      <c r="F11" s="152" t="s">
        <v>588</v>
      </c>
      <c r="G11" s="152" t="s">
        <v>52</v>
      </c>
      <c r="H11" s="152">
        <v>5</v>
      </c>
      <c r="I11" s="410">
        <v>1045</v>
      </c>
      <c r="J11" s="152"/>
      <c r="K11" s="344">
        <v>46660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152" t="s">
        <v>2033</v>
      </c>
      <c r="B12" s="152" t="s">
        <v>49</v>
      </c>
      <c r="C12" s="152" t="s">
        <v>573</v>
      </c>
      <c r="D12" s="152" t="s">
        <v>574</v>
      </c>
      <c r="E12" s="152" t="s">
        <v>575</v>
      </c>
      <c r="F12" s="152" t="s">
        <v>636</v>
      </c>
      <c r="G12" s="152" t="s">
        <v>545</v>
      </c>
      <c r="H12" s="152">
        <v>156</v>
      </c>
      <c r="I12" s="410">
        <v>5.14</v>
      </c>
      <c r="J12" s="152"/>
      <c r="K12" s="344">
        <v>45688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152" t="s">
        <v>2033</v>
      </c>
      <c r="B13" s="152" t="s">
        <v>49</v>
      </c>
      <c r="C13" s="152" t="s">
        <v>643</v>
      </c>
      <c r="D13" s="152" t="s">
        <v>2039</v>
      </c>
      <c r="E13" s="152" t="s">
        <v>52</v>
      </c>
      <c r="F13" s="152" t="s">
        <v>588</v>
      </c>
      <c r="G13" s="152" t="s">
        <v>52</v>
      </c>
      <c r="H13" s="152">
        <v>2</v>
      </c>
      <c r="I13" s="410"/>
      <c r="J13" s="152"/>
      <c r="K13" s="344">
        <v>46908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152" t="s">
        <v>2033</v>
      </c>
      <c r="B14" s="152" t="s">
        <v>49</v>
      </c>
      <c r="C14" s="152" t="s">
        <v>326</v>
      </c>
      <c r="D14" s="152" t="s">
        <v>327</v>
      </c>
      <c r="E14" s="152" t="s">
        <v>139</v>
      </c>
      <c r="F14" s="152" t="s">
        <v>588</v>
      </c>
      <c r="G14" s="152" t="s">
        <v>139</v>
      </c>
      <c r="H14" s="152">
        <v>10</v>
      </c>
      <c r="I14" s="410">
        <v>1510</v>
      </c>
      <c r="J14" s="152"/>
      <c r="K14" s="344">
        <v>46022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152" t="s">
        <v>2033</v>
      </c>
      <c r="B15" s="152" t="s">
        <v>49</v>
      </c>
      <c r="C15" s="152" t="s">
        <v>372</v>
      </c>
      <c r="D15" s="152" t="s">
        <v>373</v>
      </c>
      <c r="E15" s="152" t="s">
        <v>52</v>
      </c>
      <c r="F15" s="152" t="s">
        <v>588</v>
      </c>
      <c r="G15" s="152" t="s">
        <v>52</v>
      </c>
      <c r="H15" s="152">
        <v>10</v>
      </c>
      <c r="I15" s="410">
        <v>273.43</v>
      </c>
      <c r="J15" s="152"/>
      <c r="K15" s="344">
        <v>46295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152" t="s">
        <v>2033</v>
      </c>
      <c r="B16" s="152" t="s">
        <v>49</v>
      </c>
      <c r="C16" s="152" t="s">
        <v>643</v>
      </c>
      <c r="D16" s="152" t="s">
        <v>734</v>
      </c>
      <c r="E16" s="152" t="s">
        <v>588</v>
      </c>
      <c r="F16" s="152" t="s">
        <v>588</v>
      </c>
      <c r="G16" s="152" t="s">
        <v>52</v>
      </c>
      <c r="H16" s="152">
        <v>21</v>
      </c>
      <c r="I16" s="410"/>
      <c r="J16" s="152"/>
      <c r="K16" s="152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152" t="s">
        <v>2033</v>
      </c>
      <c r="B17" s="152" t="s">
        <v>49</v>
      </c>
      <c r="C17" s="152" t="s">
        <v>643</v>
      </c>
      <c r="D17" s="152" t="s">
        <v>734</v>
      </c>
      <c r="E17" s="152" t="s">
        <v>588</v>
      </c>
      <c r="F17" s="152" t="s">
        <v>588</v>
      </c>
      <c r="G17" s="152" t="s">
        <v>52</v>
      </c>
      <c r="H17" s="152">
        <v>6</v>
      </c>
      <c r="I17" s="410"/>
      <c r="J17" s="152"/>
      <c r="K17" s="152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152" t="s">
        <v>2033</v>
      </c>
      <c r="B18" s="152" t="s">
        <v>49</v>
      </c>
      <c r="C18" s="152" t="s">
        <v>59</v>
      </c>
      <c r="D18" s="152" t="s">
        <v>60</v>
      </c>
      <c r="E18" s="152" t="s">
        <v>61</v>
      </c>
      <c r="F18" s="152" t="s">
        <v>650</v>
      </c>
      <c r="G18" s="152" t="s">
        <v>588</v>
      </c>
      <c r="H18" s="152">
        <v>420</v>
      </c>
      <c r="I18" s="330">
        <v>55.84</v>
      </c>
      <c r="J18" s="152"/>
      <c r="K18" s="344">
        <v>45991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152" t="s">
        <v>2033</v>
      </c>
      <c r="B19" s="152" t="s">
        <v>49</v>
      </c>
      <c r="C19" s="152" t="s">
        <v>256</v>
      </c>
      <c r="D19" s="152" t="s">
        <v>340</v>
      </c>
      <c r="E19" s="152" t="s">
        <v>52</v>
      </c>
      <c r="F19" s="152" t="s">
        <v>588</v>
      </c>
      <c r="G19" s="152" t="s">
        <v>52</v>
      </c>
      <c r="H19" s="152">
        <v>0</v>
      </c>
      <c r="I19" s="410">
        <v>1040</v>
      </c>
      <c r="J19" s="152"/>
      <c r="K19" s="344">
        <v>45827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152" t="s">
        <v>2033</v>
      </c>
      <c r="B20" s="152" t="s">
        <v>49</v>
      </c>
      <c r="C20" s="152" t="s">
        <v>256</v>
      </c>
      <c r="D20" s="152" t="s">
        <v>341</v>
      </c>
      <c r="E20" s="152" t="s">
        <v>52</v>
      </c>
      <c r="F20" s="152" t="s">
        <v>588</v>
      </c>
      <c r="G20" s="152" t="s">
        <v>52</v>
      </c>
      <c r="H20" s="152">
        <v>0</v>
      </c>
      <c r="I20" s="410">
        <v>1040</v>
      </c>
      <c r="J20" s="152"/>
      <c r="K20" s="344">
        <v>45833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152" t="s">
        <v>2033</v>
      </c>
      <c r="B21" s="152" t="s">
        <v>49</v>
      </c>
      <c r="C21" s="152" t="s">
        <v>256</v>
      </c>
      <c r="D21" s="152" t="s">
        <v>463</v>
      </c>
      <c r="E21" s="152" t="s">
        <v>52</v>
      </c>
      <c r="F21" s="152" t="s">
        <v>588</v>
      </c>
      <c r="G21" s="152" t="s">
        <v>52</v>
      </c>
      <c r="H21" s="152">
        <v>0</v>
      </c>
      <c r="I21" s="410">
        <v>1040</v>
      </c>
      <c r="J21" s="152"/>
      <c r="K21" s="344">
        <v>45843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152" t="s">
        <v>2033</v>
      </c>
      <c r="B22" s="152" t="s">
        <v>49</v>
      </c>
      <c r="C22" s="152" t="s">
        <v>878</v>
      </c>
      <c r="D22" s="152" t="s">
        <v>869</v>
      </c>
      <c r="E22" s="152" t="s">
        <v>61</v>
      </c>
      <c r="F22" s="152" t="s">
        <v>870</v>
      </c>
      <c r="G22" s="152" t="s">
        <v>588</v>
      </c>
      <c r="H22" s="152">
        <v>4</v>
      </c>
      <c r="I22" s="410">
        <v>211.34</v>
      </c>
      <c r="J22" s="152"/>
      <c r="K22" s="344">
        <v>46081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152" t="s">
        <v>2033</v>
      </c>
      <c r="B23" s="152" t="s">
        <v>49</v>
      </c>
      <c r="C23" s="152" t="s">
        <v>640</v>
      </c>
      <c r="D23" s="152" t="s">
        <v>710</v>
      </c>
      <c r="E23" s="152" t="s">
        <v>52</v>
      </c>
      <c r="F23" s="152" t="s">
        <v>588</v>
      </c>
      <c r="G23" s="152" t="s">
        <v>52</v>
      </c>
      <c r="H23" s="152">
        <v>6</v>
      </c>
      <c r="I23" s="410"/>
      <c r="J23" s="152"/>
      <c r="K23" s="344">
        <v>46961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152" t="s">
        <v>2033</v>
      </c>
      <c r="B24" s="152" t="s">
        <v>49</v>
      </c>
      <c r="C24" s="152" t="s">
        <v>640</v>
      </c>
      <c r="D24" s="152" t="s">
        <v>711</v>
      </c>
      <c r="E24" s="152" t="s">
        <v>52</v>
      </c>
      <c r="F24" s="152" t="s">
        <v>588</v>
      </c>
      <c r="G24" s="152" t="s">
        <v>52</v>
      </c>
      <c r="H24" s="152">
        <v>7</v>
      </c>
      <c r="I24" s="410"/>
      <c r="J24" s="152"/>
      <c r="K24" s="344">
        <v>46954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152" t="s">
        <v>2033</v>
      </c>
      <c r="B25" s="152" t="s">
        <v>49</v>
      </c>
      <c r="C25" s="152" t="s">
        <v>640</v>
      </c>
      <c r="D25" s="152" t="s">
        <v>712</v>
      </c>
      <c r="E25" s="152" t="s">
        <v>52</v>
      </c>
      <c r="F25" s="152" t="s">
        <v>588</v>
      </c>
      <c r="G25" s="152" t="s">
        <v>52</v>
      </c>
      <c r="H25" s="152">
        <v>9</v>
      </c>
      <c r="I25" s="410"/>
      <c r="J25" s="152"/>
      <c r="K25" s="344">
        <v>46961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152" t="s">
        <v>2033</v>
      </c>
      <c r="B26" s="152" t="s">
        <v>49</v>
      </c>
      <c r="C26" s="152" t="s">
        <v>640</v>
      </c>
      <c r="D26" s="152" t="s">
        <v>713</v>
      </c>
      <c r="E26" s="152" t="s">
        <v>52</v>
      </c>
      <c r="F26" s="152" t="s">
        <v>588</v>
      </c>
      <c r="G26" s="152" t="s">
        <v>52</v>
      </c>
      <c r="H26" s="152">
        <v>9</v>
      </c>
      <c r="I26" s="410"/>
      <c r="J26" s="152"/>
      <c r="K26" s="344">
        <v>46961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152" t="s">
        <v>2033</v>
      </c>
      <c r="B27" s="152" t="s">
        <v>49</v>
      </c>
      <c r="C27" s="152" t="s">
        <v>640</v>
      </c>
      <c r="D27" s="152" t="s">
        <v>714</v>
      </c>
      <c r="E27" s="152" t="s">
        <v>52</v>
      </c>
      <c r="F27" s="152" t="s">
        <v>588</v>
      </c>
      <c r="G27" s="152" t="s">
        <v>52</v>
      </c>
      <c r="H27" s="152">
        <v>9</v>
      </c>
      <c r="I27" s="410"/>
      <c r="J27" s="152"/>
      <c r="K27" s="344">
        <v>46954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152" t="s">
        <v>2033</v>
      </c>
      <c r="B28" s="152" t="s">
        <v>49</v>
      </c>
      <c r="C28" s="152" t="s">
        <v>640</v>
      </c>
      <c r="D28" s="152" t="s">
        <v>664</v>
      </c>
      <c r="E28" s="152" t="s">
        <v>52</v>
      </c>
      <c r="F28" s="152" t="s">
        <v>588</v>
      </c>
      <c r="G28" s="152" t="s">
        <v>52</v>
      </c>
      <c r="H28" s="152">
        <v>12</v>
      </c>
      <c r="I28" s="330"/>
      <c r="J28" s="152"/>
      <c r="K28" s="344">
        <v>46933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152" t="s">
        <v>2033</v>
      </c>
      <c r="B29" s="152" t="s">
        <v>49</v>
      </c>
      <c r="C29" s="152" t="s">
        <v>640</v>
      </c>
      <c r="D29" s="152" t="s">
        <v>665</v>
      </c>
      <c r="E29" s="152" t="s">
        <v>52</v>
      </c>
      <c r="F29" s="152" t="s">
        <v>588</v>
      </c>
      <c r="G29" s="152" t="s">
        <v>52</v>
      </c>
      <c r="H29" s="152">
        <v>11</v>
      </c>
      <c r="I29" s="330"/>
      <c r="J29" s="152"/>
      <c r="K29" s="344">
        <v>46912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152" t="s">
        <v>2033</v>
      </c>
      <c r="B30" s="152" t="s">
        <v>49</v>
      </c>
      <c r="C30" s="152" t="s">
        <v>640</v>
      </c>
      <c r="D30" s="152" t="s">
        <v>666</v>
      </c>
      <c r="E30" s="152" t="s">
        <v>52</v>
      </c>
      <c r="F30" s="152" t="s">
        <v>588</v>
      </c>
      <c r="G30" s="152" t="s">
        <v>52</v>
      </c>
      <c r="H30" s="152">
        <v>15</v>
      </c>
      <c r="I30" s="330"/>
      <c r="J30" s="152"/>
      <c r="K30" s="344">
        <v>46912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152" t="s">
        <v>2033</v>
      </c>
      <c r="B31" s="152" t="s">
        <v>49</v>
      </c>
      <c r="C31" s="152" t="s">
        <v>640</v>
      </c>
      <c r="D31" s="152" t="s">
        <v>2040</v>
      </c>
      <c r="E31" s="152" t="s">
        <v>52</v>
      </c>
      <c r="F31" s="152" t="s">
        <v>588</v>
      </c>
      <c r="G31" s="152" t="s">
        <v>52</v>
      </c>
      <c r="H31" s="152">
        <v>2</v>
      </c>
      <c r="I31" s="330"/>
      <c r="J31" s="152"/>
      <c r="K31" s="344">
        <v>46933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152" t="s">
        <v>2033</v>
      </c>
      <c r="B32" s="152" t="s">
        <v>49</v>
      </c>
      <c r="C32" s="152" t="s">
        <v>640</v>
      </c>
      <c r="D32" s="152" t="s">
        <v>718</v>
      </c>
      <c r="E32" s="152" t="s">
        <v>52</v>
      </c>
      <c r="F32" s="152" t="s">
        <v>588</v>
      </c>
      <c r="G32" s="152" t="s">
        <v>52</v>
      </c>
      <c r="H32" s="152">
        <v>5</v>
      </c>
      <c r="I32" s="330"/>
      <c r="J32" s="152"/>
      <c r="K32" s="344">
        <v>46912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152" t="s">
        <v>2033</v>
      </c>
      <c r="B33" s="152" t="s">
        <v>49</v>
      </c>
      <c r="C33" s="152" t="s">
        <v>640</v>
      </c>
      <c r="D33" s="152" t="s">
        <v>719</v>
      </c>
      <c r="E33" s="152" t="s">
        <v>52</v>
      </c>
      <c r="F33" s="152" t="s">
        <v>588</v>
      </c>
      <c r="G33" s="152" t="s">
        <v>52</v>
      </c>
      <c r="H33" s="152">
        <v>8</v>
      </c>
      <c r="I33" s="330"/>
      <c r="J33" s="152"/>
      <c r="K33" s="344">
        <v>46898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152" t="s">
        <v>2033</v>
      </c>
      <c r="B34" s="152" t="s">
        <v>49</v>
      </c>
      <c r="C34" s="152" t="s">
        <v>640</v>
      </c>
      <c r="D34" s="152" t="s">
        <v>720</v>
      </c>
      <c r="E34" s="152" t="s">
        <v>52</v>
      </c>
      <c r="F34" s="152" t="s">
        <v>588</v>
      </c>
      <c r="G34" s="152" t="s">
        <v>52</v>
      </c>
      <c r="H34" s="152">
        <v>10</v>
      </c>
      <c r="I34" s="330"/>
      <c r="J34" s="152"/>
      <c r="K34" s="344">
        <v>46912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152" t="s">
        <v>2033</v>
      </c>
      <c r="B35" s="152" t="s">
        <v>49</v>
      </c>
      <c r="C35" s="152" t="s">
        <v>640</v>
      </c>
      <c r="D35" s="152" t="s">
        <v>721</v>
      </c>
      <c r="E35" s="152" t="s">
        <v>52</v>
      </c>
      <c r="F35" s="152" t="s">
        <v>588</v>
      </c>
      <c r="G35" s="152" t="s">
        <v>52</v>
      </c>
      <c r="H35" s="152">
        <v>10</v>
      </c>
      <c r="I35" s="330"/>
      <c r="J35" s="152"/>
      <c r="K35" s="344">
        <v>46926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152" t="s">
        <v>2033</v>
      </c>
      <c r="B36" s="152" t="s">
        <v>49</v>
      </c>
      <c r="C36" s="152" t="s">
        <v>640</v>
      </c>
      <c r="D36" s="152" t="s">
        <v>723</v>
      </c>
      <c r="E36" s="152" t="s">
        <v>52</v>
      </c>
      <c r="F36" s="152" t="s">
        <v>588</v>
      </c>
      <c r="G36" s="152" t="s">
        <v>52</v>
      </c>
      <c r="H36" s="152">
        <v>1</v>
      </c>
      <c r="I36" s="330"/>
      <c r="J36" s="152"/>
      <c r="K36" s="344">
        <v>46736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152" t="s">
        <v>2033</v>
      </c>
      <c r="B37" s="152" t="s">
        <v>49</v>
      </c>
      <c r="C37" s="152" t="s">
        <v>640</v>
      </c>
      <c r="D37" s="152" t="s">
        <v>724</v>
      </c>
      <c r="E37" s="152" t="s">
        <v>52</v>
      </c>
      <c r="F37" s="152" t="s">
        <v>588</v>
      </c>
      <c r="G37" s="152" t="s">
        <v>52</v>
      </c>
      <c r="H37" s="152">
        <v>3</v>
      </c>
      <c r="I37" s="330"/>
      <c r="J37" s="152"/>
      <c r="K37" s="344">
        <v>46736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152" t="s">
        <v>2033</v>
      </c>
      <c r="B38" s="152" t="s">
        <v>49</v>
      </c>
      <c r="C38" s="152" t="s">
        <v>640</v>
      </c>
      <c r="D38" s="152" t="s">
        <v>725</v>
      </c>
      <c r="E38" s="152" t="s">
        <v>52</v>
      </c>
      <c r="F38" s="152" t="s">
        <v>588</v>
      </c>
      <c r="G38" s="152" t="s">
        <v>52</v>
      </c>
      <c r="H38" s="152">
        <v>3</v>
      </c>
      <c r="I38" s="330"/>
      <c r="J38" s="152"/>
      <c r="K38" s="344">
        <v>46919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152" t="s">
        <v>2033</v>
      </c>
      <c r="B39" s="152" t="s">
        <v>49</v>
      </c>
      <c r="C39" s="152" t="s">
        <v>640</v>
      </c>
      <c r="D39" s="152" t="s">
        <v>699</v>
      </c>
      <c r="E39" s="152" t="s">
        <v>52</v>
      </c>
      <c r="F39" s="152" t="s">
        <v>588</v>
      </c>
      <c r="G39" s="152" t="s">
        <v>52</v>
      </c>
      <c r="H39" s="152">
        <v>5</v>
      </c>
      <c r="I39" s="330"/>
      <c r="J39" s="152"/>
      <c r="K39" s="344">
        <v>46916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152" t="s">
        <v>2033</v>
      </c>
      <c r="B40" s="152" t="s">
        <v>49</v>
      </c>
      <c r="C40" s="152" t="s">
        <v>640</v>
      </c>
      <c r="D40" s="152" t="s">
        <v>700</v>
      </c>
      <c r="E40" s="152" t="s">
        <v>52</v>
      </c>
      <c r="F40" s="152" t="s">
        <v>588</v>
      </c>
      <c r="G40" s="152" t="s">
        <v>52</v>
      </c>
      <c r="H40" s="152">
        <v>14</v>
      </c>
      <c r="I40" s="330"/>
      <c r="J40" s="152"/>
      <c r="K40" s="344">
        <v>46916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152" t="s">
        <v>2033</v>
      </c>
      <c r="B41" s="152" t="s">
        <v>49</v>
      </c>
      <c r="C41" s="152" t="s">
        <v>640</v>
      </c>
      <c r="D41" s="152" t="s">
        <v>701</v>
      </c>
      <c r="E41" s="152" t="s">
        <v>52</v>
      </c>
      <c r="F41" s="152" t="s">
        <v>588</v>
      </c>
      <c r="G41" s="152" t="s">
        <v>52</v>
      </c>
      <c r="H41" s="152">
        <v>14</v>
      </c>
      <c r="I41" s="330"/>
      <c r="J41" s="152"/>
      <c r="K41" s="344">
        <v>46916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152" t="s">
        <v>2033</v>
      </c>
      <c r="B42" s="152" t="s">
        <v>49</v>
      </c>
      <c r="C42" s="152" t="s">
        <v>640</v>
      </c>
      <c r="D42" s="152" t="s">
        <v>702</v>
      </c>
      <c r="E42" s="152" t="s">
        <v>52</v>
      </c>
      <c r="F42" s="152" t="s">
        <v>588</v>
      </c>
      <c r="G42" s="152" t="s">
        <v>52</v>
      </c>
      <c r="H42" s="152">
        <v>7</v>
      </c>
      <c r="I42" s="330"/>
      <c r="J42" s="152"/>
      <c r="K42" s="344">
        <v>46902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152" t="s">
        <v>2033</v>
      </c>
      <c r="B43" s="152" t="s">
        <v>49</v>
      </c>
      <c r="C43" s="152" t="s">
        <v>640</v>
      </c>
      <c r="D43" s="152" t="s">
        <v>726</v>
      </c>
      <c r="E43" s="152" t="s">
        <v>52</v>
      </c>
      <c r="F43" s="152" t="s">
        <v>588</v>
      </c>
      <c r="G43" s="152" t="s">
        <v>52</v>
      </c>
      <c r="H43" s="152">
        <v>10</v>
      </c>
      <c r="I43" s="330"/>
      <c r="J43" s="152"/>
      <c r="K43" s="344">
        <v>46910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152" t="s">
        <v>2033</v>
      </c>
      <c r="B44" s="152" t="s">
        <v>49</v>
      </c>
      <c r="C44" s="152" t="s">
        <v>640</v>
      </c>
      <c r="D44" s="152" t="s">
        <v>727</v>
      </c>
      <c r="E44" s="152" t="s">
        <v>52</v>
      </c>
      <c r="F44" s="152" t="s">
        <v>588</v>
      </c>
      <c r="G44" s="152" t="s">
        <v>52</v>
      </c>
      <c r="H44" s="152">
        <v>19</v>
      </c>
      <c r="I44" s="330"/>
      <c r="J44" s="152"/>
      <c r="K44" s="344">
        <v>46910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152" t="s">
        <v>2033</v>
      </c>
      <c r="B45" s="152" t="s">
        <v>49</v>
      </c>
      <c r="C45" s="152" t="s">
        <v>640</v>
      </c>
      <c r="D45" s="152" t="s">
        <v>728</v>
      </c>
      <c r="E45" s="152" t="s">
        <v>52</v>
      </c>
      <c r="F45" s="152" t="s">
        <v>588</v>
      </c>
      <c r="G45" s="152" t="s">
        <v>52</v>
      </c>
      <c r="H45" s="152">
        <v>23</v>
      </c>
      <c r="I45" s="330"/>
      <c r="J45" s="152"/>
      <c r="K45" s="344">
        <v>46931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152" t="s">
        <v>2033</v>
      </c>
      <c r="B46" s="152" t="s">
        <v>49</v>
      </c>
      <c r="C46" s="152" t="s">
        <v>640</v>
      </c>
      <c r="D46" s="152" t="s">
        <v>729</v>
      </c>
      <c r="E46" s="152" t="s">
        <v>52</v>
      </c>
      <c r="F46" s="152" t="s">
        <v>588</v>
      </c>
      <c r="G46" s="152" t="s">
        <v>52</v>
      </c>
      <c r="H46" s="152">
        <v>23</v>
      </c>
      <c r="I46" s="330"/>
      <c r="J46" s="152"/>
      <c r="K46" s="344">
        <v>46931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152" t="s">
        <v>2033</v>
      </c>
      <c r="B47" s="152" t="s">
        <v>49</v>
      </c>
      <c r="C47" s="152" t="s">
        <v>640</v>
      </c>
      <c r="D47" s="152" t="s">
        <v>730</v>
      </c>
      <c r="E47" s="152" t="s">
        <v>52</v>
      </c>
      <c r="F47" s="152" t="s">
        <v>588</v>
      </c>
      <c r="G47" s="152" t="s">
        <v>52</v>
      </c>
      <c r="H47" s="152">
        <v>5</v>
      </c>
      <c r="I47" s="330"/>
      <c r="J47" s="152"/>
      <c r="K47" s="344">
        <v>46910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152" t="s">
        <v>2033</v>
      </c>
      <c r="B48" s="152" t="s">
        <v>49</v>
      </c>
      <c r="C48" s="152" t="s">
        <v>146</v>
      </c>
      <c r="D48" s="152" t="s">
        <v>239</v>
      </c>
      <c r="E48" s="152" t="s">
        <v>52</v>
      </c>
      <c r="F48" s="152" t="s">
        <v>588</v>
      </c>
      <c r="G48" s="152" t="s">
        <v>52</v>
      </c>
      <c r="H48" s="152">
        <v>3</v>
      </c>
      <c r="I48" s="410">
        <v>9136.17</v>
      </c>
      <c r="J48" s="152"/>
      <c r="K48" s="344">
        <v>45930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152" t="s">
        <v>2033</v>
      </c>
      <c r="B49" s="152" t="s">
        <v>49</v>
      </c>
      <c r="C49" s="152" t="s">
        <v>146</v>
      </c>
      <c r="D49" s="152" t="s">
        <v>147</v>
      </c>
      <c r="E49" s="152" t="s">
        <v>52</v>
      </c>
      <c r="F49" s="152" t="s">
        <v>588</v>
      </c>
      <c r="G49" s="152" t="s">
        <v>52</v>
      </c>
      <c r="H49" s="152">
        <v>4</v>
      </c>
      <c r="I49" s="410">
        <v>9136.17</v>
      </c>
      <c r="J49" s="152"/>
      <c r="K49" s="344">
        <v>45961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152" t="s">
        <v>2033</v>
      </c>
      <c r="B50" s="152" t="s">
        <v>49</v>
      </c>
      <c r="C50" s="152" t="s">
        <v>261</v>
      </c>
      <c r="D50" s="152" t="s">
        <v>504</v>
      </c>
      <c r="E50" s="152" t="s">
        <v>52</v>
      </c>
      <c r="F50" s="152" t="s">
        <v>588</v>
      </c>
      <c r="G50" s="152" t="s">
        <v>52</v>
      </c>
      <c r="H50" s="152">
        <v>0</v>
      </c>
      <c r="I50" s="410">
        <v>921.99</v>
      </c>
      <c r="J50" s="152"/>
      <c r="K50" s="344">
        <v>45952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152" t="s">
        <v>2033</v>
      </c>
      <c r="B51" s="152" t="s">
        <v>49</v>
      </c>
      <c r="C51" s="152" t="s">
        <v>261</v>
      </c>
      <c r="D51" s="152" t="s">
        <v>325</v>
      </c>
      <c r="E51" s="152" t="s">
        <v>52</v>
      </c>
      <c r="F51" s="152" t="s">
        <v>588</v>
      </c>
      <c r="G51" s="152" t="s">
        <v>52</v>
      </c>
      <c r="H51" s="152">
        <v>0</v>
      </c>
      <c r="I51" s="410">
        <v>921.99</v>
      </c>
      <c r="J51" s="152"/>
      <c r="K51" s="344">
        <v>45952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152" t="s">
        <v>2033</v>
      </c>
      <c r="B52" s="152" t="s">
        <v>49</v>
      </c>
      <c r="C52" s="152" t="s">
        <v>2041</v>
      </c>
      <c r="D52" s="152" t="s">
        <v>2042</v>
      </c>
      <c r="E52" s="152" t="s">
        <v>52</v>
      </c>
      <c r="F52" s="152" t="s">
        <v>588</v>
      </c>
      <c r="G52" s="152" t="s">
        <v>52</v>
      </c>
      <c r="H52" s="152">
        <v>1</v>
      </c>
      <c r="I52" s="410"/>
      <c r="J52" s="152"/>
      <c r="K52" s="344">
        <v>47016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152" t="s">
        <v>2033</v>
      </c>
      <c r="B53" s="152" t="s">
        <v>49</v>
      </c>
      <c r="C53" s="152" t="s">
        <v>2041</v>
      </c>
      <c r="D53" s="152" t="s">
        <v>2043</v>
      </c>
      <c r="E53" s="152" t="s">
        <v>52</v>
      </c>
      <c r="F53" s="152" t="s">
        <v>588</v>
      </c>
      <c r="G53" s="152" t="s">
        <v>52</v>
      </c>
      <c r="H53" s="152">
        <v>1</v>
      </c>
      <c r="I53" s="410"/>
      <c r="J53" s="152"/>
      <c r="K53" s="344">
        <v>46917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152" t="s">
        <v>2033</v>
      </c>
      <c r="B54" s="152" t="s">
        <v>49</v>
      </c>
      <c r="C54" s="152" t="s">
        <v>2041</v>
      </c>
      <c r="D54" s="152" t="s">
        <v>2044</v>
      </c>
      <c r="E54" s="152" t="s">
        <v>52</v>
      </c>
      <c r="F54" s="152" t="s">
        <v>588</v>
      </c>
      <c r="G54" s="152" t="s">
        <v>52</v>
      </c>
      <c r="H54" s="152">
        <v>1</v>
      </c>
      <c r="I54" s="410"/>
      <c r="J54" s="152"/>
      <c r="K54" s="344">
        <v>46909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152" t="s">
        <v>2033</v>
      </c>
      <c r="B55" s="152" t="s">
        <v>49</v>
      </c>
      <c r="C55" s="152" t="s">
        <v>2041</v>
      </c>
      <c r="D55" s="152" t="s">
        <v>2045</v>
      </c>
      <c r="E55" s="152" t="s">
        <v>52</v>
      </c>
      <c r="F55" s="152" t="s">
        <v>588</v>
      </c>
      <c r="G55" s="152" t="s">
        <v>52</v>
      </c>
      <c r="H55" s="152">
        <v>1</v>
      </c>
      <c r="I55" s="410"/>
      <c r="J55" s="152"/>
      <c r="K55" s="344">
        <v>46937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152" t="s">
        <v>2033</v>
      </c>
      <c r="B56" s="152" t="s">
        <v>49</v>
      </c>
      <c r="C56" s="152" t="s">
        <v>2041</v>
      </c>
      <c r="D56" s="152" t="s">
        <v>2046</v>
      </c>
      <c r="E56" s="152" t="s">
        <v>52</v>
      </c>
      <c r="F56" s="152" t="s">
        <v>588</v>
      </c>
      <c r="G56" s="152" t="s">
        <v>52</v>
      </c>
      <c r="H56" s="152">
        <v>2</v>
      </c>
      <c r="I56" s="330"/>
      <c r="J56" s="152"/>
      <c r="K56" s="344">
        <v>46986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152" t="s">
        <v>2033</v>
      </c>
      <c r="B57" s="152" t="s">
        <v>49</v>
      </c>
      <c r="C57" s="152" t="s">
        <v>2041</v>
      </c>
      <c r="D57" s="152" t="s">
        <v>2047</v>
      </c>
      <c r="E57" s="152" t="s">
        <v>52</v>
      </c>
      <c r="F57" s="152" t="s">
        <v>588</v>
      </c>
      <c r="G57" s="152" t="s">
        <v>52</v>
      </c>
      <c r="H57" s="152">
        <v>2</v>
      </c>
      <c r="I57" s="330"/>
      <c r="J57" s="152"/>
      <c r="K57" s="344">
        <v>46979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152" t="s">
        <v>2033</v>
      </c>
      <c r="B58" s="152" t="s">
        <v>49</v>
      </c>
      <c r="C58" s="152" t="s">
        <v>2041</v>
      </c>
      <c r="D58" s="152" t="s">
        <v>2048</v>
      </c>
      <c r="E58" s="152" t="s">
        <v>52</v>
      </c>
      <c r="F58" s="152" t="s">
        <v>588</v>
      </c>
      <c r="G58" s="152" t="s">
        <v>52</v>
      </c>
      <c r="H58" s="152">
        <v>1</v>
      </c>
      <c r="I58" s="330"/>
      <c r="J58" s="152"/>
      <c r="K58" s="344">
        <v>46907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152" t="s">
        <v>2033</v>
      </c>
      <c r="B59" s="152" t="s">
        <v>49</v>
      </c>
      <c r="C59" s="152" t="s">
        <v>213</v>
      </c>
      <c r="D59" s="152" t="s">
        <v>2049</v>
      </c>
      <c r="E59" s="152" t="s">
        <v>52</v>
      </c>
      <c r="F59" s="152" t="s">
        <v>588</v>
      </c>
      <c r="G59" s="152" t="s">
        <v>52</v>
      </c>
      <c r="H59" s="152">
        <v>5</v>
      </c>
      <c r="I59" s="330">
        <v>1094.9000000000001</v>
      </c>
      <c r="J59" s="152"/>
      <c r="K59" s="344">
        <v>45808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152" t="s">
        <v>2033</v>
      </c>
      <c r="B60" s="152" t="s">
        <v>49</v>
      </c>
      <c r="C60" s="152" t="s">
        <v>213</v>
      </c>
      <c r="D60" s="152" t="s">
        <v>2050</v>
      </c>
      <c r="E60" s="152" t="s">
        <v>52</v>
      </c>
      <c r="F60" s="152" t="s">
        <v>588</v>
      </c>
      <c r="G60" s="152" t="s">
        <v>52</v>
      </c>
      <c r="H60" s="152">
        <v>0</v>
      </c>
      <c r="I60" s="330">
        <v>1094.9000000000001</v>
      </c>
      <c r="J60" s="152"/>
      <c r="K60" s="344">
        <v>45747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152" t="s">
        <v>2033</v>
      </c>
      <c r="B61" s="152" t="s">
        <v>49</v>
      </c>
      <c r="C61" s="152" t="s">
        <v>591</v>
      </c>
      <c r="D61" s="152" t="s">
        <v>594</v>
      </c>
      <c r="E61" s="152" t="s">
        <v>52</v>
      </c>
      <c r="F61" s="152" t="s">
        <v>588</v>
      </c>
      <c r="G61" s="152" t="s">
        <v>52</v>
      </c>
      <c r="H61" s="152">
        <v>9</v>
      </c>
      <c r="I61" s="410"/>
      <c r="J61" s="152"/>
      <c r="K61" s="344">
        <v>46992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152" t="s">
        <v>2033</v>
      </c>
      <c r="B62" s="152" t="s">
        <v>49</v>
      </c>
      <c r="C62" s="152" t="s">
        <v>591</v>
      </c>
      <c r="D62" s="152" t="s">
        <v>595</v>
      </c>
      <c r="E62" s="152" t="s">
        <v>52</v>
      </c>
      <c r="F62" s="152" t="s">
        <v>588</v>
      </c>
      <c r="G62" s="152" t="s">
        <v>52</v>
      </c>
      <c r="H62" s="152">
        <v>9</v>
      </c>
      <c r="I62" s="410"/>
      <c r="J62" s="152"/>
      <c r="K62" s="344">
        <v>46996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152" t="s">
        <v>2033</v>
      </c>
      <c r="B63" s="152" t="s">
        <v>49</v>
      </c>
      <c r="C63" s="152" t="s">
        <v>591</v>
      </c>
      <c r="D63" s="152" t="s">
        <v>1813</v>
      </c>
      <c r="E63" s="152" t="s">
        <v>52</v>
      </c>
      <c r="F63" s="152" t="s">
        <v>588</v>
      </c>
      <c r="G63" s="152" t="s">
        <v>52</v>
      </c>
      <c r="H63" s="152">
        <v>10</v>
      </c>
      <c r="I63" s="410"/>
      <c r="J63" s="152"/>
      <c r="K63" s="344">
        <v>47009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152" t="s">
        <v>2033</v>
      </c>
      <c r="B64" s="152" t="s">
        <v>49</v>
      </c>
      <c r="C64" s="152" t="s">
        <v>591</v>
      </c>
      <c r="D64" s="152" t="s">
        <v>658</v>
      </c>
      <c r="E64" s="152" t="s">
        <v>52</v>
      </c>
      <c r="F64" s="152" t="s">
        <v>588</v>
      </c>
      <c r="G64" s="152" t="s">
        <v>52</v>
      </c>
      <c r="H64" s="152">
        <v>0</v>
      </c>
      <c r="I64" s="330"/>
      <c r="J64" s="152"/>
      <c r="K64" s="344">
        <v>46949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152" t="s">
        <v>2033</v>
      </c>
      <c r="B65" s="152" t="s">
        <v>49</v>
      </c>
      <c r="C65" s="152" t="s">
        <v>591</v>
      </c>
      <c r="D65" s="152" t="s">
        <v>1815</v>
      </c>
      <c r="E65" s="152" t="s">
        <v>52</v>
      </c>
      <c r="F65" s="152" t="s">
        <v>588</v>
      </c>
      <c r="G65" s="152" t="s">
        <v>52</v>
      </c>
      <c r="H65" s="152">
        <v>0</v>
      </c>
      <c r="I65" s="330"/>
      <c r="J65" s="152"/>
      <c r="K65" s="344">
        <v>47013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152" t="s">
        <v>2033</v>
      </c>
      <c r="B66" s="152" t="s">
        <v>49</v>
      </c>
      <c r="C66" s="152" t="s">
        <v>591</v>
      </c>
      <c r="D66" s="152" t="s">
        <v>596</v>
      </c>
      <c r="E66" s="152" t="s">
        <v>52</v>
      </c>
      <c r="F66" s="152" t="s">
        <v>588</v>
      </c>
      <c r="G66" s="152" t="s">
        <v>52</v>
      </c>
      <c r="H66" s="152">
        <v>0</v>
      </c>
      <c r="I66" s="330"/>
      <c r="J66" s="152"/>
      <c r="K66" s="344">
        <v>46945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152" t="s">
        <v>2033</v>
      </c>
      <c r="B67" s="152" t="s">
        <v>49</v>
      </c>
      <c r="C67" s="152" t="s">
        <v>591</v>
      </c>
      <c r="D67" s="152" t="s">
        <v>598</v>
      </c>
      <c r="E67" s="152" t="s">
        <v>52</v>
      </c>
      <c r="F67" s="152" t="s">
        <v>588</v>
      </c>
      <c r="G67" s="152" t="s">
        <v>52</v>
      </c>
      <c r="H67" s="152">
        <v>0</v>
      </c>
      <c r="I67" s="330"/>
      <c r="J67" s="152"/>
      <c r="K67" s="344">
        <v>46940</v>
      </c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152" t="s">
        <v>2033</v>
      </c>
      <c r="B68" s="152" t="s">
        <v>49</v>
      </c>
      <c r="C68" s="152" t="s">
        <v>591</v>
      </c>
      <c r="D68" s="152" t="s">
        <v>1817</v>
      </c>
      <c r="E68" s="152" t="s">
        <v>52</v>
      </c>
      <c r="F68" s="152" t="s">
        <v>588</v>
      </c>
      <c r="G68" s="152" t="s">
        <v>52</v>
      </c>
      <c r="H68" s="152">
        <v>10</v>
      </c>
      <c r="I68" s="330"/>
      <c r="J68" s="152"/>
      <c r="K68" s="344">
        <v>46936</v>
      </c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152" t="s">
        <v>2033</v>
      </c>
      <c r="B69" s="152" t="s">
        <v>49</v>
      </c>
      <c r="C69" s="152" t="s">
        <v>591</v>
      </c>
      <c r="D69" s="152" t="s">
        <v>597</v>
      </c>
      <c r="E69" s="152" t="s">
        <v>52</v>
      </c>
      <c r="F69" s="152" t="s">
        <v>588</v>
      </c>
      <c r="G69" s="152" t="s">
        <v>52</v>
      </c>
      <c r="H69" s="152">
        <v>10</v>
      </c>
      <c r="I69" s="330"/>
      <c r="J69" s="152"/>
      <c r="K69" s="344">
        <v>46936</v>
      </c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152" t="s">
        <v>2033</v>
      </c>
      <c r="B70" s="152" t="s">
        <v>49</v>
      </c>
      <c r="C70" s="152" t="s">
        <v>591</v>
      </c>
      <c r="D70" s="152" t="s">
        <v>599</v>
      </c>
      <c r="E70" s="152" t="s">
        <v>52</v>
      </c>
      <c r="F70" s="152" t="s">
        <v>588</v>
      </c>
      <c r="G70" s="152" t="s">
        <v>52</v>
      </c>
      <c r="H70" s="152">
        <v>3</v>
      </c>
      <c r="I70" s="330"/>
      <c r="J70" s="152"/>
      <c r="K70" s="344">
        <v>46954</v>
      </c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152" t="s">
        <v>2033</v>
      </c>
      <c r="B71" s="152" t="s">
        <v>49</v>
      </c>
      <c r="C71" s="152" t="s">
        <v>591</v>
      </c>
      <c r="D71" s="152" t="s">
        <v>601</v>
      </c>
      <c r="E71" s="152" t="s">
        <v>52</v>
      </c>
      <c r="F71" s="152" t="s">
        <v>588</v>
      </c>
      <c r="G71" s="152" t="s">
        <v>52</v>
      </c>
      <c r="H71" s="152">
        <v>5</v>
      </c>
      <c r="I71" s="330"/>
      <c r="J71" s="152"/>
      <c r="K71" s="344">
        <v>46976</v>
      </c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152" t="s">
        <v>2033</v>
      </c>
      <c r="B72" s="152" t="s">
        <v>49</v>
      </c>
      <c r="C72" s="152" t="s">
        <v>591</v>
      </c>
      <c r="D72" s="152" t="s">
        <v>607</v>
      </c>
      <c r="E72" s="152" t="s">
        <v>52</v>
      </c>
      <c r="F72" s="152" t="s">
        <v>588</v>
      </c>
      <c r="G72" s="152" t="s">
        <v>52</v>
      </c>
      <c r="H72" s="152">
        <v>0</v>
      </c>
      <c r="I72" s="330"/>
      <c r="J72" s="152"/>
      <c r="K72" s="344">
        <v>46987</v>
      </c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152" t="s">
        <v>2033</v>
      </c>
      <c r="B73" s="152" t="s">
        <v>49</v>
      </c>
      <c r="C73" s="152" t="s">
        <v>591</v>
      </c>
      <c r="D73" s="152" t="s">
        <v>608</v>
      </c>
      <c r="E73" s="152" t="s">
        <v>52</v>
      </c>
      <c r="F73" s="152" t="s">
        <v>588</v>
      </c>
      <c r="G73" s="152" t="s">
        <v>52</v>
      </c>
      <c r="H73" s="152">
        <v>0</v>
      </c>
      <c r="I73" s="330"/>
      <c r="J73" s="152"/>
      <c r="K73" s="344">
        <v>46990</v>
      </c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152" t="s">
        <v>2033</v>
      </c>
      <c r="B74" s="152" t="s">
        <v>49</v>
      </c>
      <c r="C74" s="152" t="s">
        <v>643</v>
      </c>
      <c r="D74" s="152" t="s">
        <v>630</v>
      </c>
      <c r="E74" s="152" t="s">
        <v>52</v>
      </c>
      <c r="F74" s="152" t="s">
        <v>588</v>
      </c>
      <c r="G74" s="152" t="s">
        <v>52</v>
      </c>
      <c r="H74" s="152">
        <v>52</v>
      </c>
      <c r="I74" s="330"/>
      <c r="J74" s="152"/>
      <c r="K74" s="344">
        <v>46194</v>
      </c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152" t="s">
        <v>2033</v>
      </c>
      <c r="B75" s="152" t="s">
        <v>49</v>
      </c>
      <c r="C75" s="152" t="s">
        <v>643</v>
      </c>
      <c r="D75" s="152" t="s">
        <v>630</v>
      </c>
      <c r="E75" s="152" t="s">
        <v>52</v>
      </c>
      <c r="F75" s="152" t="s">
        <v>588</v>
      </c>
      <c r="G75" s="152" t="s">
        <v>52</v>
      </c>
      <c r="H75" s="152">
        <v>32</v>
      </c>
      <c r="I75" s="330"/>
      <c r="J75" s="152"/>
      <c r="K75" s="344">
        <v>46194</v>
      </c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152" t="s">
        <v>2033</v>
      </c>
      <c r="B76" s="152" t="s">
        <v>49</v>
      </c>
      <c r="C76" s="152" t="s">
        <v>643</v>
      </c>
      <c r="D76" s="152" t="s">
        <v>2051</v>
      </c>
      <c r="E76" s="152" t="s">
        <v>52</v>
      </c>
      <c r="F76" s="152" t="s">
        <v>588</v>
      </c>
      <c r="G76" s="152" t="s">
        <v>52</v>
      </c>
      <c r="H76" s="152">
        <v>1</v>
      </c>
      <c r="I76" s="330"/>
      <c r="J76" s="152"/>
      <c r="K76" s="344">
        <v>46905</v>
      </c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152" t="s">
        <v>2033</v>
      </c>
      <c r="B77" s="152" t="s">
        <v>49</v>
      </c>
      <c r="C77" s="152" t="s">
        <v>643</v>
      </c>
      <c r="D77" s="152" t="s">
        <v>2052</v>
      </c>
      <c r="E77" s="152" t="s">
        <v>52</v>
      </c>
      <c r="F77" s="152" t="s">
        <v>588</v>
      </c>
      <c r="G77" s="152" t="s">
        <v>52</v>
      </c>
      <c r="H77" s="152">
        <v>2</v>
      </c>
      <c r="I77" s="330"/>
      <c r="J77" s="152"/>
      <c r="K77" s="344">
        <v>46905</v>
      </c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152" t="s">
        <v>2033</v>
      </c>
      <c r="B78" s="152" t="s">
        <v>49</v>
      </c>
      <c r="C78" s="152" t="s">
        <v>643</v>
      </c>
      <c r="D78" s="152" t="s">
        <v>2053</v>
      </c>
      <c r="E78" s="152" t="s">
        <v>52</v>
      </c>
      <c r="F78" s="152" t="s">
        <v>588</v>
      </c>
      <c r="G78" s="152" t="s">
        <v>52</v>
      </c>
      <c r="H78" s="152">
        <v>2</v>
      </c>
      <c r="I78" s="330"/>
      <c r="J78" s="152"/>
      <c r="K78" s="344">
        <v>46905</v>
      </c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152" t="s">
        <v>2033</v>
      </c>
      <c r="B79" s="152" t="s">
        <v>49</v>
      </c>
      <c r="C79" s="152" t="s">
        <v>643</v>
      </c>
      <c r="D79" s="152" t="s">
        <v>2053</v>
      </c>
      <c r="E79" s="152" t="s">
        <v>52</v>
      </c>
      <c r="F79" s="152" t="s">
        <v>588</v>
      </c>
      <c r="G79" s="152" t="s">
        <v>52</v>
      </c>
      <c r="H79" s="152">
        <v>2</v>
      </c>
      <c r="I79" s="330"/>
      <c r="J79" s="152"/>
      <c r="K79" s="344">
        <v>46905</v>
      </c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152" t="s">
        <v>2033</v>
      </c>
      <c r="B80" s="152" t="s">
        <v>49</v>
      </c>
      <c r="C80" s="152" t="s">
        <v>643</v>
      </c>
      <c r="D80" s="152" t="s">
        <v>2053</v>
      </c>
      <c r="E80" s="152" t="s">
        <v>52</v>
      </c>
      <c r="F80" s="152" t="s">
        <v>588</v>
      </c>
      <c r="G80" s="152" t="s">
        <v>52</v>
      </c>
      <c r="H80" s="152">
        <v>1</v>
      </c>
      <c r="I80" s="330"/>
      <c r="J80" s="152"/>
      <c r="K80" s="344">
        <v>46929</v>
      </c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152" t="s">
        <v>2033</v>
      </c>
      <c r="B81" s="152" t="s">
        <v>49</v>
      </c>
      <c r="C81" s="152" t="s">
        <v>643</v>
      </c>
      <c r="D81" s="152" t="s">
        <v>2054</v>
      </c>
      <c r="E81" s="152" t="s">
        <v>52</v>
      </c>
      <c r="F81" s="152" t="s">
        <v>588</v>
      </c>
      <c r="G81" s="152" t="s">
        <v>52</v>
      </c>
      <c r="H81" s="152">
        <v>6</v>
      </c>
      <c r="I81" s="330"/>
      <c r="J81" s="152"/>
      <c r="K81" s="344">
        <v>46905</v>
      </c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152" t="s">
        <v>2033</v>
      </c>
      <c r="B82" s="152" t="s">
        <v>49</v>
      </c>
      <c r="C82" s="152" t="s">
        <v>643</v>
      </c>
      <c r="D82" s="152" t="s">
        <v>2054</v>
      </c>
      <c r="E82" s="152" t="s">
        <v>52</v>
      </c>
      <c r="F82" s="152" t="s">
        <v>588</v>
      </c>
      <c r="G82" s="152" t="s">
        <v>52</v>
      </c>
      <c r="H82" s="152">
        <v>5</v>
      </c>
      <c r="I82" s="330"/>
      <c r="J82" s="152"/>
      <c r="K82" s="344">
        <v>46905</v>
      </c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152" t="s">
        <v>2033</v>
      </c>
      <c r="B83" s="152" t="s">
        <v>49</v>
      </c>
      <c r="C83" s="152" t="s">
        <v>643</v>
      </c>
      <c r="D83" s="152" t="s">
        <v>2055</v>
      </c>
      <c r="E83" s="152" t="s">
        <v>52</v>
      </c>
      <c r="F83" s="152" t="s">
        <v>588</v>
      </c>
      <c r="G83" s="152" t="s">
        <v>52</v>
      </c>
      <c r="H83" s="152">
        <v>1</v>
      </c>
      <c r="I83" s="330"/>
      <c r="J83" s="152"/>
      <c r="K83" s="344">
        <v>46905</v>
      </c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152" t="s">
        <v>2033</v>
      </c>
      <c r="B84" s="152" t="s">
        <v>49</v>
      </c>
      <c r="C84" s="152" t="s">
        <v>643</v>
      </c>
      <c r="D84" s="152" t="s">
        <v>2055</v>
      </c>
      <c r="E84" s="152" t="s">
        <v>52</v>
      </c>
      <c r="F84" s="152" t="s">
        <v>588</v>
      </c>
      <c r="G84" s="152" t="s">
        <v>52</v>
      </c>
      <c r="H84" s="152">
        <v>1</v>
      </c>
      <c r="I84" s="330"/>
      <c r="J84" s="152"/>
      <c r="K84" s="344">
        <v>46905</v>
      </c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152" t="s">
        <v>2033</v>
      </c>
      <c r="B85" s="152" t="s">
        <v>49</v>
      </c>
      <c r="C85" s="152" t="s">
        <v>643</v>
      </c>
      <c r="D85" s="152" t="s">
        <v>2056</v>
      </c>
      <c r="E85" s="152" t="s">
        <v>52</v>
      </c>
      <c r="F85" s="152" t="s">
        <v>588</v>
      </c>
      <c r="G85" s="152" t="s">
        <v>52</v>
      </c>
      <c r="H85" s="152">
        <v>1</v>
      </c>
      <c r="I85" s="330"/>
      <c r="J85" s="152"/>
      <c r="K85" s="344">
        <v>46905</v>
      </c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152" t="s">
        <v>2033</v>
      </c>
      <c r="B86" s="152" t="s">
        <v>49</v>
      </c>
      <c r="C86" s="152" t="s">
        <v>643</v>
      </c>
      <c r="D86" s="152" t="s">
        <v>2057</v>
      </c>
      <c r="E86" s="152" t="s">
        <v>52</v>
      </c>
      <c r="F86" s="152" t="s">
        <v>588</v>
      </c>
      <c r="G86" s="152" t="s">
        <v>52</v>
      </c>
      <c r="H86" s="152">
        <v>1</v>
      </c>
      <c r="I86" s="330"/>
      <c r="J86" s="152"/>
      <c r="K86" s="344">
        <v>46929</v>
      </c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152" t="s">
        <v>2033</v>
      </c>
      <c r="B87" s="152" t="s">
        <v>49</v>
      </c>
      <c r="C87" s="152" t="s">
        <v>643</v>
      </c>
      <c r="D87" s="152" t="s">
        <v>2058</v>
      </c>
      <c r="E87" s="152" t="s">
        <v>52</v>
      </c>
      <c r="F87" s="152" t="s">
        <v>588</v>
      </c>
      <c r="G87" s="152" t="s">
        <v>52</v>
      </c>
      <c r="H87" s="152">
        <v>2</v>
      </c>
      <c r="I87" s="330"/>
      <c r="J87" s="152"/>
      <c r="K87" s="344">
        <v>46905</v>
      </c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152" t="s">
        <v>2033</v>
      </c>
      <c r="B88" s="152" t="s">
        <v>49</v>
      </c>
      <c r="C88" s="152" t="s">
        <v>643</v>
      </c>
      <c r="D88" s="152" t="s">
        <v>2059</v>
      </c>
      <c r="E88" s="152" t="s">
        <v>52</v>
      </c>
      <c r="F88" s="152" t="s">
        <v>588</v>
      </c>
      <c r="G88" s="152" t="s">
        <v>52</v>
      </c>
      <c r="H88" s="152">
        <v>2</v>
      </c>
      <c r="I88" s="330"/>
      <c r="J88" s="152"/>
      <c r="K88" s="344">
        <v>46905</v>
      </c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152" t="s">
        <v>2033</v>
      </c>
      <c r="B89" s="152" t="s">
        <v>49</v>
      </c>
      <c r="C89" s="152" t="s">
        <v>643</v>
      </c>
      <c r="D89" s="152" t="s">
        <v>2059</v>
      </c>
      <c r="E89" s="152" t="s">
        <v>52</v>
      </c>
      <c r="F89" s="152" t="s">
        <v>588</v>
      </c>
      <c r="G89" s="152" t="s">
        <v>52</v>
      </c>
      <c r="H89" s="152">
        <v>2</v>
      </c>
      <c r="I89" s="330"/>
      <c r="J89" s="152"/>
      <c r="K89" s="344">
        <v>46905</v>
      </c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152" t="s">
        <v>2033</v>
      </c>
      <c r="B90" s="152" t="s">
        <v>49</v>
      </c>
      <c r="C90" s="152" t="s">
        <v>613</v>
      </c>
      <c r="D90" s="152" t="s">
        <v>628</v>
      </c>
      <c r="E90" s="152" t="s">
        <v>52</v>
      </c>
      <c r="F90" s="152" t="s">
        <v>588</v>
      </c>
      <c r="G90" s="152" t="s">
        <v>52</v>
      </c>
      <c r="H90" s="152">
        <v>0</v>
      </c>
      <c r="I90" s="330"/>
      <c r="J90" s="152"/>
      <c r="K90" s="344">
        <v>46907</v>
      </c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152" t="s">
        <v>2033</v>
      </c>
      <c r="B91" s="152" t="s">
        <v>49</v>
      </c>
      <c r="C91" s="152" t="s">
        <v>613</v>
      </c>
      <c r="D91" s="152" t="s">
        <v>2060</v>
      </c>
      <c r="E91" s="152" t="s">
        <v>52</v>
      </c>
      <c r="F91" s="152" t="s">
        <v>588</v>
      </c>
      <c r="G91" s="152" t="s">
        <v>52</v>
      </c>
      <c r="H91" s="152">
        <v>0</v>
      </c>
      <c r="I91" s="330"/>
      <c r="J91" s="152"/>
      <c r="K91" s="344">
        <v>46907</v>
      </c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152" t="s">
        <v>2033</v>
      </c>
      <c r="B92" s="152" t="s">
        <v>49</v>
      </c>
      <c r="C92" s="152" t="s">
        <v>613</v>
      </c>
      <c r="D92" s="152" t="s">
        <v>615</v>
      </c>
      <c r="E92" s="152" t="s">
        <v>52</v>
      </c>
      <c r="F92" s="152" t="s">
        <v>588</v>
      </c>
      <c r="G92" s="152" t="s">
        <v>52</v>
      </c>
      <c r="H92" s="152">
        <v>0</v>
      </c>
      <c r="I92" s="330"/>
      <c r="J92" s="152"/>
      <c r="K92" s="344">
        <v>46911</v>
      </c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152" t="s">
        <v>2033</v>
      </c>
      <c r="B93" s="152" t="s">
        <v>49</v>
      </c>
      <c r="C93" s="152" t="s">
        <v>613</v>
      </c>
      <c r="D93" s="152" t="s">
        <v>2061</v>
      </c>
      <c r="E93" s="152" t="s">
        <v>52</v>
      </c>
      <c r="F93" s="152" t="s">
        <v>588</v>
      </c>
      <c r="G93" s="152" t="s">
        <v>52</v>
      </c>
      <c r="H93" s="152">
        <v>0</v>
      </c>
      <c r="I93" s="330"/>
      <c r="J93" s="152"/>
      <c r="K93" s="344">
        <v>45827</v>
      </c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152" t="s">
        <v>2033</v>
      </c>
      <c r="B94" s="152" t="s">
        <v>49</v>
      </c>
      <c r="C94" s="152" t="s">
        <v>613</v>
      </c>
      <c r="D94" s="152" t="s">
        <v>2062</v>
      </c>
      <c r="E94" s="152" t="s">
        <v>52</v>
      </c>
      <c r="F94" s="152" t="s">
        <v>588</v>
      </c>
      <c r="G94" s="152" t="s">
        <v>52</v>
      </c>
      <c r="H94" s="152">
        <v>0</v>
      </c>
      <c r="I94" s="330"/>
      <c r="J94" s="152"/>
      <c r="K94" s="344">
        <v>46911</v>
      </c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152" t="s">
        <v>2033</v>
      </c>
      <c r="B95" s="152" t="s">
        <v>49</v>
      </c>
      <c r="C95" s="152" t="s">
        <v>613</v>
      </c>
      <c r="D95" s="152" t="s">
        <v>631</v>
      </c>
      <c r="E95" s="152" t="s">
        <v>52</v>
      </c>
      <c r="F95" s="152" t="s">
        <v>588</v>
      </c>
      <c r="G95" s="152" t="s">
        <v>52</v>
      </c>
      <c r="H95" s="152">
        <v>0</v>
      </c>
      <c r="I95" s="330"/>
      <c r="J95" s="152"/>
      <c r="K95" s="344">
        <v>46236</v>
      </c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152" t="s">
        <v>2033</v>
      </c>
      <c r="B96" s="152" t="s">
        <v>49</v>
      </c>
      <c r="C96" s="152" t="s">
        <v>643</v>
      </c>
      <c r="D96" s="152" t="s">
        <v>2063</v>
      </c>
      <c r="E96" s="152" t="s">
        <v>52</v>
      </c>
      <c r="F96" s="152" t="s">
        <v>588</v>
      </c>
      <c r="G96" s="152" t="s">
        <v>52</v>
      </c>
      <c r="H96" s="152">
        <v>4</v>
      </c>
      <c r="I96" s="330"/>
      <c r="J96" s="152"/>
      <c r="K96" s="344">
        <v>46905</v>
      </c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152" t="s">
        <v>2033</v>
      </c>
      <c r="B97" s="152" t="s">
        <v>49</v>
      </c>
      <c r="C97" s="152" t="s">
        <v>643</v>
      </c>
      <c r="D97" s="152" t="s">
        <v>2063</v>
      </c>
      <c r="E97" s="152" t="s">
        <v>52</v>
      </c>
      <c r="F97" s="152" t="s">
        <v>588</v>
      </c>
      <c r="G97" s="152" t="s">
        <v>52</v>
      </c>
      <c r="H97" s="152">
        <v>5</v>
      </c>
      <c r="I97" s="330"/>
      <c r="J97" s="152"/>
      <c r="K97" s="344">
        <v>46905</v>
      </c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152" t="s">
        <v>2033</v>
      </c>
      <c r="B98" s="152" t="s">
        <v>49</v>
      </c>
      <c r="C98" s="152" t="s">
        <v>643</v>
      </c>
      <c r="D98" s="152" t="s">
        <v>2063</v>
      </c>
      <c r="E98" s="152" t="s">
        <v>52</v>
      </c>
      <c r="F98" s="152" t="s">
        <v>588</v>
      </c>
      <c r="G98" s="152" t="s">
        <v>52</v>
      </c>
      <c r="H98" s="152">
        <v>1</v>
      </c>
      <c r="I98" s="330"/>
      <c r="J98" s="152"/>
      <c r="K98" s="344">
        <v>47009</v>
      </c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152" t="s">
        <v>2033</v>
      </c>
      <c r="B99" s="152" t="s">
        <v>49</v>
      </c>
      <c r="C99" s="152" t="s">
        <v>643</v>
      </c>
      <c r="D99" s="152" t="s">
        <v>2064</v>
      </c>
      <c r="E99" s="152" t="s">
        <v>52</v>
      </c>
      <c r="F99" s="152" t="s">
        <v>588</v>
      </c>
      <c r="G99" s="152" t="s">
        <v>52</v>
      </c>
      <c r="H99" s="152">
        <v>2</v>
      </c>
      <c r="I99" s="330"/>
      <c r="J99" s="152"/>
      <c r="K99" s="344">
        <v>46905</v>
      </c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152" t="s">
        <v>2033</v>
      </c>
      <c r="B100" s="152" t="s">
        <v>49</v>
      </c>
      <c r="C100" s="152" t="s">
        <v>643</v>
      </c>
      <c r="D100" s="152" t="s">
        <v>2064</v>
      </c>
      <c r="E100" s="152" t="s">
        <v>52</v>
      </c>
      <c r="F100" s="152" t="s">
        <v>588</v>
      </c>
      <c r="G100" s="152" t="s">
        <v>52</v>
      </c>
      <c r="H100" s="152">
        <v>1</v>
      </c>
      <c r="I100" s="330"/>
      <c r="J100" s="152"/>
      <c r="K100" s="344">
        <v>46905</v>
      </c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152" t="s">
        <v>2033</v>
      </c>
      <c r="B101" s="152" t="s">
        <v>49</v>
      </c>
      <c r="C101" s="152" t="s">
        <v>643</v>
      </c>
      <c r="D101" s="152" t="s">
        <v>2065</v>
      </c>
      <c r="E101" s="152" t="s">
        <v>52</v>
      </c>
      <c r="F101" s="152" t="s">
        <v>588</v>
      </c>
      <c r="G101" s="152" t="s">
        <v>52</v>
      </c>
      <c r="H101" s="152">
        <v>1</v>
      </c>
      <c r="I101" s="330"/>
      <c r="J101" s="152"/>
      <c r="K101" s="344">
        <v>46937</v>
      </c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152" t="s">
        <v>2033</v>
      </c>
      <c r="B102" s="152" t="s">
        <v>49</v>
      </c>
      <c r="C102" s="152" t="s">
        <v>643</v>
      </c>
      <c r="D102" s="152" t="s">
        <v>2065</v>
      </c>
      <c r="E102" s="152" t="s">
        <v>52</v>
      </c>
      <c r="F102" s="152" t="s">
        <v>588</v>
      </c>
      <c r="G102" s="152" t="s">
        <v>52</v>
      </c>
      <c r="H102" s="152">
        <v>1</v>
      </c>
      <c r="I102" s="330"/>
      <c r="J102" s="152"/>
      <c r="K102" s="344">
        <v>46937</v>
      </c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152" t="s">
        <v>2033</v>
      </c>
      <c r="B103" s="152" t="s">
        <v>49</v>
      </c>
      <c r="C103" s="152" t="s">
        <v>643</v>
      </c>
      <c r="D103" s="152" t="s">
        <v>2066</v>
      </c>
      <c r="E103" s="152" t="s">
        <v>52</v>
      </c>
      <c r="F103" s="152" t="s">
        <v>588</v>
      </c>
      <c r="G103" s="152" t="s">
        <v>52</v>
      </c>
      <c r="H103" s="152">
        <v>1</v>
      </c>
      <c r="I103" s="330"/>
      <c r="J103" s="152"/>
      <c r="K103" s="344">
        <v>46937</v>
      </c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152" t="s">
        <v>2033</v>
      </c>
      <c r="B104" s="152" t="s">
        <v>49</v>
      </c>
      <c r="C104" s="152" t="s">
        <v>643</v>
      </c>
      <c r="D104" s="152" t="s">
        <v>2067</v>
      </c>
      <c r="E104" s="152" t="s">
        <v>52</v>
      </c>
      <c r="F104" s="152" t="s">
        <v>588</v>
      </c>
      <c r="G104" s="152" t="s">
        <v>52</v>
      </c>
      <c r="H104" s="152">
        <v>2</v>
      </c>
      <c r="I104" s="330"/>
      <c r="J104" s="152"/>
      <c r="K104" s="344">
        <v>46937</v>
      </c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152" t="s">
        <v>2033</v>
      </c>
      <c r="B105" s="152" t="s">
        <v>49</v>
      </c>
      <c r="C105" s="152" t="s">
        <v>643</v>
      </c>
      <c r="D105" s="152" t="s">
        <v>2067</v>
      </c>
      <c r="E105" s="152" t="s">
        <v>52</v>
      </c>
      <c r="F105" s="152" t="s">
        <v>588</v>
      </c>
      <c r="G105" s="152" t="s">
        <v>52</v>
      </c>
      <c r="H105" s="152">
        <v>1</v>
      </c>
      <c r="I105" s="330"/>
      <c r="J105" s="152"/>
      <c r="K105" s="344">
        <v>46937</v>
      </c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152" t="s">
        <v>2033</v>
      </c>
      <c r="B106" s="152" t="s">
        <v>49</v>
      </c>
      <c r="C106" s="152" t="s">
        <v>643</v>
      </c>
      <c r="D106" s="152" t="s">
        <v>2068</v>
      </c>
      <c r="E106" s="152" t="s">
        <v>52</v>
      </c>
      <c r="F106" s="152" t="s">
        <v>588</v>
      </c>
      <c r="G106" s="152" t="s">
        <v>52</v>
      </c>
      <c r="H106" s="152">
        <v>2</v>
      </c>
      <c r="I106" s="330"/>
      <c r="J106" s="152"/>
      <c r="K106" s="344">
        <v>46937</v>
      </c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152" t="s">
        <v>2033</v>
      </c>
      <c r="B107" s="152" t="s">
        <v>49</v>
      </c>
      <c r="C107" s="152" t="s">
        <v>643</v>
      </c>
      <c r="D107" s="152" t="s">
        <v>2068</v>
      </c>
      <c r="E107" s="152" t="s">
        <v>52</v>
      </c>
      <c r="F107" s="152" t="s">
        <v>588</v>
      </c>
      <c r="G107" s="152" t="s">
        <v>52</v>
      </c>
      <c r="H107" s="152">
        <v>2</v>
      </c>
      <c r="I107" s="330"/>
      <c r="J107" s="152"/>
      <c r="K107" s="344">
        <v>46937</v>
      </c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152" t="s">
        <v>2033</v>
      </c>
      <c r="B108" s="152" t="s">
        <v>49</v>
      </c>
      <c r="C108" s="152" t="s">
        <v>643</v>
      </c>
      <c r="D108" s="152" t="s">
        <v>2069</v>
      </c>
      <c r="E108" s="152" t="s">
        <v>52</v>
      </c>
      <c r="F108" s="152" t="s">
        <v>588</v>
      </c>
      <c r="G108" s="152" t="s">
        <v>52</v>
      </c>
      <c r="H108" s="152">
        <v>1</v>
      </c>
      <c r="I108" s="330"/>
      <c r="J108" s="152"/>
      <c r="K108" s="344">
        <v>46937</v>
      </c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152" t="s">
        <v>2033</v>
      </c>
      <c r="B109" s="152" t="s">
        <v>49</v>
      </c>
      <c r="C109" s="152" t="s">
        <v>643</v>
      </c>
      <c r="D109" s="152" t="s">
        <v>2069</v>
      </c>
      <c r="E109" s="152" t="s">
        <v>52</v>
      </c>
      <c r="F109" s="152" t="s">
        <v>588</v>
      </c>
      <c r="G109" s="152" t="s">
        <v>52</v>
      </c>
      <c r="H109" s="152">
        <v>1</v>
      </c>
      <c r="I109" s="330"/>
      <c r="J109" s="152"/>
      <c r="K109" s="344">
        <v>46937</v>
      </c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152" t="s">
        <v>2033</v>
      </c>
      <c r="B110" s="152" t="s">
        <v>49</v>
      </c>
      <c r="C110" s="152" t="s">
        <v>643</v>
      </c>
      <c r="D110" s="152" t="s">
        <v>2070</v>
      </c>
      <c r="E110" s="152" t="s">
        <v>52</v>
      </c>
      <c r="F110" s="152" t="s">
        <v>588</v>
      </c>
      <c r="G110" s="152" t="s">
        <v>52</v>
      </c>
      <c r="H110" s="152">
        <v>5</v>
      </c>
      <c r="I110" s="330"/>
      <c r="J110" s="152"/>
      <c r="K110" s="344">
        <v>46937</v>
      </c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152" t="s">
        <v>2033</v>
      </c>
      <c r="B111" s="152" t="s">
        <v>49</v>
      </c>
      <c r="C111" s="152" t="s">
        <v>643</v>
      </c>
      <c r="D111" s="152" t="s">
        <v>2070</v>
      </c>
      <c r="E111" s="152" t="s">
        <v>52</v>
      </c>
      <c r="F111" s="152" t="s">
        <v>588</v>
      </c>
      <c r="G111" s="152" t="s">
        <v>52</v>
      </c>
      <c r="H111" s="152">
        <v>2</v>
      </c>
      <c r="I111" s="330"/>
      <c r="J111" s="152"/>
      <c r="K111" s="344">
        <v>46937</v>
      </c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152" t="s">
        <v>2033</v>
      </c>
      <c r="B112" s="152" t="s">
        <v>49</v>
      </c>
      <c r="C112" s="152" t="s">
        <v>643</v>
      </c>
      <c r="D112" s="152" t="s">
        <v>2071</v>
      </c>
      <c r="E112" s="152" t="s">
        <v>52</v>
      </c>
      <c r="F112" s="152" t="s">
        <v>588</v>
      </c>
      <c r="G112" s="152" t="s">
        <v>52</v>
      </c>
      <c r="H112" s="152">
        <v>2</v>
      </c>
      <c r="I112" s="330"/>
      <c r="J112" s="152"/>
      <c r="K112" s="344">
        <v>46937</v>
      </c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152" t="s">
        <v>2033</v>
      </c>
      <c r="B113" s="152" t="s">
        <v>49</v>
      </c>
      <c r="C113" s="152" t="s">
        <v>643</v>
      </c>
      <c r="D113" s="152" t="s">
        <v>2071</v>
      </c>
      <c r="E113" s="152" t="s">
        <v>52</v>
      </c>
      <c r="F113" s="152" t="s">
        <v>588</v>
      </c>
      <c r="G113" s="152" t="s">
        <v>52</v>
      </c>
      <c r="H113" s="152">
        <v>1</v>
      </c>
      <c r="I113" s="330"/>
      <c r="J113" s="152"/>
      <c r="K113" s="344">
        <v>46937</v>
      </c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152" t="s">
        <v>2033</v>
      </c>
      <c r="B114" s="152" t="s">
        <v>49</v>
      </c>
      <c r="C114" s="152" t="s">
        <v>643</v>
      </c>
      <c r="D114" s="152" t="s">
        <v>2072</v>
      </c>
      <c r="E114" s="152" t="s">
        <v>52</v>
      </c>
      <c r="F114" s="152" t="s">
        <v>588</v>
      </c>
      <c r="G114" s="152" t="s">
        <v>52</v>
      </c>
      <c r="H114" s="152">
        <v>1</v>
      </c>
      <c r="I114" s="330"/>
      <c r="J114" s="152"/>
      <c r="K114" s="344">
        <v>46937</v>
      </c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152" t="s">
        <v>2033</v>
      </c>
      <c r="B115" s="152" t="s">
        <v>49</v>
      </c>
      <c r="C115" s="152" t="s">
        <v>643</v>
      </c>
      <c r="D115" s="152" t="s">
        <v>2073</v>
      </c>
      <c r="E115" s="152" t="s">
        <v>52</v>
      </c>
      <c r="F115" s="152" t="s">
        <v>588</v>
      </c>
      <c r="G115" s="152" t="s">
        <v>52</v>
      </c>
      <c r="H115" s="152">
        <v>1</v>
      </c>
      <c r="I115" s="330"/>
      <c r="J115" s="152"/>
      <c r="K115" s="344">
        <v>46937</v>
      </c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152" t="s">
        <v>2033</v>
      </c>
      <c r="B116" s="152" t="s">
        <v>49</v>
      </c>
      <c r="C116" s="152" t="s">
        <v>643</v>
      </c>
      <c r="D116" s="152" t="s">
        <v>2074</v>
      </c>
      <c r="E116" s="152" t="s">
        <v>52</v>
      </c>
      <c r="F116" s="152" t="s">
        <v>588</v>
      </c>
      <c r="G116" s="152" t="s">
        <v>52</v>
      </c>
      <c r="H116" s="152">
        <v>1</v>
      </c>
      <c r="I116" s="330"/>
      <c r="J116" s="152"/>
      <c r="K116" s="344">
        <v>46937</v>
      </c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152" t="s">
        <v>2033</v>
      </c>
      <c r="B117" s="152" t="s">
        <v>49</v>
      </c>
      <c r="C117" s="152" t="s">
        <v>643</v>
      </c>
      <c r="D117" s="152" t="s">
        <v>2074</v>
      </c>
      <c r="E117" s="152" t="s">
        <v>52</v>
      </c>
      <c r="F117" s="152" t="s">
        <v>588</v>
      </c>
      <c r="G117" s="152" t="s">
        <v>52</v>
      </c>
      <c r="H117" s="152">
        <v>1</v>
      </c>
      <c r="I117" s="330"/>
      <c r="J117" s="152"/>
      <c r="K117" s="344">
        <v>46937</v>
      </c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152" t="s">
        <v>2033</v>
      </c>
      <c r="B118" s="152" t="s">
        <v>49</v>
      </c>
      <c r="C118" s="152" t="s">
        <v>643</v>
      </c>
      <c r="D118" s="152" t="s">
        <v>2075</v>
      </c>
      <c r="E118" s="152" t="s">
        <v>52</v>
      </c>
      <c r="F118" s="152" t="s">
        <v>588</v>
      </c>
      <c r="G118" s="152" t="s">
        <v>52</v>
      </c>
      <c r="H118" s="152">
        <v>1</v>
      </c>
      <c r="I118" s="330"/>
      <c r="J118" s="152"/>
      <c r="K118" s="344">
        <v>46937</v>
      </c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152" t="s">
        <v>2033</v>
      </c>
      <c r="B119" s="152" t="s">
        <v>49</v>
      </c>
      <c r="C119" s="152" t="s">
        <v>643</v>
      </c>
      <c r="D119" s="152" t="s">
        <v>2075</v>
      </c>
      <c r="E119" s="152" t="s">
        <v>52</v>
      </c>
      <c r="F119" s="152" t="s">
        <v>588</v>
      </c>
      <c r="G119" s="152" t="s">
        <v>52</v>
      </c>
      <c r="H119" s="152">
        <v>1</v>
      </c>
      <c r="I119" s="330"/>
      <c r="J119" s="152"/>
      <c r="K119" s="344">
        <v>46937</v>
      </c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152" t="s">
        <v>2033</v>
      </c>
      <c r="B120" s="152" t="s">
        <v>49</v>
      </c>
      <c r="C120" s="152" t="s">
        <v>643</v>
      </c>
      <c r="D120" s="152" t="s">
        <v>2076</v>
      </c>
      <c r="E120" s="152" t="s">
        <v>52</v>
      </c>
      <c r="F120" s="152" t="s">
        <v>588</v>
      </c>
      <c r="G120" s="152" t="s">
        <v>52</v>
      </c>
      <c r="H120" s="152">
        <v>1</v>
      </c>
      <c r="I120" s="330"/>
      <c r="J120" s="152"/>
      <c r="K120" s="344">
        <v>46937</v>
      </c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152" t="s">
        <v>2033</v>
      </c>
      <c r="B121" s="152" t="s">
        <v>49</v>
      </c>
      <c r="C121" s="152" t="s">
        <v>643</v>
      </c>
      <c r="D121" s="152" t="s">
        <v>2076</v>
      </c>
      <c r="E121" s="152" t="s">
        <v>52</v>
      </c>
      <c r="F121" s="152" t="s">
        <v>588</v>
      </c>
      <c r="G121" s="152" t="s">
        <v>52</v>
      </c>
      <c r="H121" s="152">
        <v>1</v>
      </c>
      <c r="I121" s="330"/>
      <c r="J121" s="152"/>
      <c r="K121" s="344">
        <v>46937</v>
      </c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152" t="s">
        <v>2033</v>
      </c>
      <c r="B122" s="152" t="s">
        <v>49</v>
      </c>
      <c r="C122" s="152" t="s">
        <v>643</v>
      </c>
      <c r="D122" s="152" t="s">
        <v>2077</v>
      </c>
      <c r="E122" s="152" t="s">
        <v>52</v>
      </c>
      <c r="F122" s="152" t="s">
        <v>588</v>
      </c>
      <c r="G122" s="152" t="s">
        <v>52</v>
      </c>
      <c r="H122" s="152">
        <v>1</v>
      </c>
      <c r="I122" s="330"/>
      <c r="J122" s="152"/>
      <c r="K122" s="344">
        <v>46937</v>
      </c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152" t="s">
        <v>2033</v>
      </c>
      <c r="B123" s="152" t="s">
        <v>49</v>
      </c>
      <c r="C123" s="152" t="s">
        <v>643</v>
      </c>
      <c r="D123" s="152" t="s">
        <v>2077</v>
      </c>
      <c r="E123" s="152" t="s">
        <v>52</v>
      </c>
      <c r="F123" s="152" t="s">
        <v>588</v>
      </c>
      <c r="G123" s="152" t="s">
        <v>52</v>
      </c>
      <c r="H123" s="152">
        <v>1</v>
      </c>
      <c r="I123" s="330"/>
      <c r="J123" s="152"/>
      <c r="K123" s="344">
        <v>46937</v>
      </c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152" t="s">
        <v>2033</v>
      </c>
      <c r="B124" s="152" t="s">
        <v>49</v>
      </c>
      <c r="C124" s="152" t="s">
        <v>643</v>
      </c>
      <c r="D124" s="152" t="s">
        <v>2078</v>
      </c>
      <c r="E124" s="152" t="s">
        <v>52</v>
      </c>
      <c r="F124" s="152" t="s">
        <v>588</v>
      </c>
      <c r="G124" s="152" t="s">
        <v>52</v>
      </c>
      <c r="H124" s="152">
        <v>3</v>
      </c>
      <c r="I124" s="330"/>
      <c r="J124" s="152"/>
      <c r="K124" s="344">
        <v>46937</v>
      </c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152" t="s">
        <v>2033</v>
      </c>
      <c r="B125" s="152" t="s">
        <v>49</v>
      </c>
      <c r="C125" s="152" t="s">
        <v>643</v>
      </c>
      <c r="D125" s="152" t="s">
        <v>2079</v>
      </c>
      <c r="E125" s="152" t="s">
        <v>52</v>
      </c>
      <c r="F125" s="152" t="s">
        <v>588</v>
      </c>
      <c r="G125" s="152" t="s">
        <v>52</v>
      </c>
      <c r="H125" s="152">
        <v>1</v>
      </c>
      <c r="I125" s="330"/>
      <c r="J125" s="152"/>
      <c r="K125" s="344">
        <v>46937</v>
      </c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152" t="s">
        <v>2033</v>
      </c>
      <c r="B126" s="152" t="s">
        <v>49</v>
      </c>
      <c r="C126" s="152" t="s">
        <v>643</v>
      </c>
      <c r="D126" s="152" t="s">
        <v>2079</v>
      </c>
      <c r="E126" s="152" t="s">
        <v>52</v>
      </c>
      <c r="F126" s="152" t="s">
        <v>588</v>
      </c>
      <c r="G126" s="152" t="s">
        <v>52</v>
      </c>
      <c r="H126" s="152">
        <v>1</v>
      </c>
      <c r="I126" s="330"/>
      <c r="J126" s="152"/>
      <c r="K126" s="344">
        <v>46937</v>
      </c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152" t="s">
        <v>2033</v>
      </c>
      <c r="B127" s="152" t="s">
        <v>49</v>
      </c>
      <c r="C127" s="152" t="s">
        <v>643</v>
      </c>
      <c r="D127" s="152" t="s">
        <v>2080</v>
      </c>
      <c r="E127" s="152" t="s">
        <v>52</v>
      </c>
      <c r="F127" s="152" t="s">
        <v>588</v>
      </c>
      <c r="G127" s="152" t="s">
        <v>52</v>
      </c>
      <c r="H127" s="152">
        <v>1</v>
      </c>
      <c r="I127" s="330"/>
      <c r="J127" s="152"/>
      <c r="K127" s="344">
        <v>46937</v>
      </c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152" t="s">
        <v>2033</v>
      </c>
      <c r="B128" s="152" t="s">
        <v>49</v>
      </c>
      <c r="C128" s="152" t="s">
        <v>643</v>
      </c>
      <c r="D128" s="152" t="s">
        <v>2081</v>
      </c>
      <c r="E128" s="152" t="s">
        <v>52</v>
      </c>
      <c r="F128" s="152" t="s">
        <v>588</v>
      </c>
      <c r="G128" s="152" t="s">
        <v>52</v>
      </c>
      <c r="H128" s="152">
        <v>0</v>
      </c>
      <c r="I128" s="330"/>
      <c r="J128" s="152"/>
      <c r="K128" s="344">
        <v>46961</v>
      </c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152" t="s">
        <v>2033</v>
      </c>
      <c r="B129" s="152" t="s">
        <v>49</v>
      </c>
      <c r="C129" s="152" t="s">
        <v>643</v>
      </c>
      <c r="D129" s="152" t="s">
        <v>2081</v>
      </c>
      <c r="E129" s="152" t="s">
        <v>52</v>
      </c>
      <c r="F129" s="152" t="s">
        <v>588</v>
      </c>
      <c r="G129" s="152" t="s">
        <v>52</v>
      </c>
      <c r="H129" s="152">
        <v>0</v>
      </c>
      <c r="I129" s="330"/>
      <c r="J129" s="152"/>
      <c r="K129" s="344">
        <v>46961</v>
      </c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152" t="s">
        <v>2033</v>
      </c>
      <c r="B130" s="152" t="s">
        <v>49</v>
      </c>
      <c r="C130" s="152" t="s">
        <v>643</v>
      </c>
      <c r="D130" s="152" t="s">
        <v>2082</v>
      </c>
      <c r="E130" s="152" t="s">
        <v>52</v>
      </c>
      <c r="F130" s="152" t="s">
        <v>588</v>
      </c>
      <c r="G130" s="152" t="s">
        <v>52</v>
      </c>
      <c r="H130" s="152">
        <v>0</v>
      </c>
      <c r="I130" s="330"/>
      <c r="J130" s="152"/>
      <c r="K130" s="344">
        <v>46961</v>
      </c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152" t="s">
        <v>2033</v>
      </c>
      <c r="B131" s="152" t="s">
        <v>49</v>
      </c>
      <c r="C131" s="152" t="s">
        <v>643</v>
      </c>
      <c r="D131" s="152" t="s">
        <v>2082</v>
      </c>
      <c r="E131" s="152" t="s">
        <v>52</v>
      </c>
      <c r="F131" s="152" t="s">
        <v>588</v>
      </c>
      <c r="G131" s="152" t="s">
        <v>52</v>
      </c>
      <c r="H131" s="152">
        <v>0</v>
      </c>
      <c r="I131" s="330"/>
      <c r="J131" s="152"/>
      <c r="K131" s="344">
        <v>46961</v>
      </c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152" t="s">
        <v>2033</v>
      </c>
      <c r="B132" s="152" t="s">
        <v>49</v>
      </c>
      <c r="C132" s="152" t="s">
        <v>643</v>
      </c>
      <c r="D132" s="152" t="s">
        <v>2083</v>
      </c>
      <c r="E132" s="152" t="s">
        <v>52</v>
      </c>
      <c r="F132" s="152" t="s">
        <v>588</v>
      </c>
      <c r="G132" s="152" t="s">
        <v>52</v>
      </c>
      <c r="H132" s="152">
        <v>1</v>
      </c>
      <c r="I132" s="330"/>
      <c r="J132" s="152"/>
      <c r="K132" s="344">
        <v>46937</v>
      </c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152" t="s">
        <v>2033</v>
      </c>
      <c r="B133" s="152" t="s">
        <v>49</v>
      </c>
      <c r="C133" s="152" t="s">
        <v>643</v>
      </c>
      <c r="D133" s="152" t="s">
        <v>2083</v>
      </c>
      <c r="E133" s="152" t="s">
        <v>52</v>
      </c>
      <c r="F133" s="152" t="s">
        <v>588</v>
      </c>
      <c r="G133" s="152" t="s">
        <v>52</v>
      </c>
      <c r="H133" s="152">
        <v>1</v>
      </c>
      <c r="I133" s="330"/>
      <c r="J133" s="152"/>
      <c r="K133" s="344">
        <v>46937</v>
      </c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152" t="s">
        <v>2033</v>
      </c>
      <c r="B134" s="152" t="s">
        <v>49</v>
      </c>
      <c r="C134" s="152" t="s">
        <v>643</v>
      </c>
      <c r="D134" s="152" t="s">
        <v>2084</v>
      </c>
      <c r="E134" s="152" t="s">
        <v>52</v>
      </c>
      <c r="F134" s="152" t="s">
        <v>588</v>
      </c>
      <c r="G134" s="152" t="s">
        <v>52</v>
      </c>
      <c r="H134" s="152">
        <v>5</v>
      </c>
      <c r="I134" s="330"/>
      <c r="J134" s="152"/>
      <c r="K134" s="344">
        <v>46907</v>
      </c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152" t="s">
        <v>2033</v>
      </c>
      <c r="B135" s="152" t="s">
        <v>49</v>
      </c>
      <c r="C135" s="152" t="s">
        <v>643</v>
      </c>
      <c r="D135" s="152" t="s">
        <v>2084</v>
      </c>
      <c r="E135" s="152" t="s">
        <v>52</v>
      </c>
      <c r="F135" s="152" t="s">
        <v>588</v>
      </c>
      <c r="G135" s="152" t="s">
        <v>52</v>
      </c>
      <c r="H135" s="152">
        <v>9</v>
      </c>
      <c r="I135" s="330"/>
      <c r="J135" s="152"/>
      <c r="K135" s="344">
        <v>46908</v>
      </c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152" t="s">
        <v>2033</v>
      </c>
      <c r="B136" s="152" t="s">
        <v>49</v>
      </c>
      <c r="C136" s="152" t="s">
        <v>643</v>
      </c>
      <c r="D136" s="152" t="s">
        <v>2084</v>
      </c>
      <c r="E136" s="152" t="s">
        <v>52</v>
      </c>
      <c r="F136" s="152" t="s">
        <v>588</v>
      </c>
      <c r="G136" s="152" t="s">
        <v>52</v>
      </c>
      <c r="H136" s="152">
        <v>1</v>
      </c>
      <c r="I136" s="330"/>
      <c r="J136" s="152"/>
      <c r="K136" s="344">
        <v>46908</v>
      </c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152" t="s">
        <v>2033</v>
      </c>
      <c r="B137" s="152" t="s">
        <v>49</v>
      </c>
      <c r="C137" s="152" t="s">
        <v>643</v>
      </c>
      <c r="D137" s="152" t="s">
        <v>2085</v>
      </c>
      <c r="E137" s="152" t="s">
        <v>52</v>
      </c>
      <c r="F137" s="152" t="s">
        <v>588</v>
      </c>
      <c r="G137" s="152" t="s">
        <v>52</v>
      </c>
      <c r="H137" s="152">
        <v>3</v>
      </c>
      <c r="I137" s="330"/>
      <c r="J137" s="152"/>
      <c r="K137" s="344">
        <v>46907</v>
      </c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152" t="s">
        <v>2033</v>
      </c>
      <c r="B138" s="152" t="s">
        <v>49</v>
      </c>
      <c r="C138" s="152" t="s">
        <v>643</v>
      </c>
      <c r="D138" s="152" t="s">
        <v>2085</v>
      </c>
      <c r="E138" s="152" t="s">
        <v>52</v>
      </c>
      <c r="F138" s="152" t="s">
        <v>588</v>
      </c>
      <c r="G138" s="152" t="s">
        <v>52</v>
      </c>
      <c r="H138" s="152">
        <v>6</v>
      </c>
      <c r="I138" s="330"/>
      <c r="J138" s="152"/>
      <c r="K138" s="344">
        <v>46907</v>
      </c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152" t="s">
        <v>2033</v>
      </c>
      <c r="B139" s="152" t="s">
        <v>49</v>
      </c>
      <c r="C139" s="152" t="s">
        <v>643</v>
      </c>
      <c r="D139" s="152" t="s">
        <v>2085</v>
      </c>
      <c r="E139" s="152" t="s">
        <v>52</v>
      </c>
      <c r="F139" s="152" t="s">
        <v>588</v>
      </c>
      <c r="G139" s="152" t="s">
        <v>52</v>
      </c>
      <c r="H139" s="152">
        <v>6</v>
      </c>
      <c r="I139" s="330"/>
      <c r="J139" s="152"/>
      <c r="K139" s="344">
        <v>46961</v>
      </c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152" t="s">
        <v>2033</v>
      </c>
      <c r="B140" s="152" t="s">
        <v>49</v>
      </c>
      <c r="C140" s="152" t="s">
        <v>643</v>
      </c>
      <c r="D140" s="152" t="s">
        <v>2086</v>
      </c>
      <c r="E140" s="152" t="s">
        <v>52</v>
      </c>
      <c r="F140" s="152" t="s">
        <v>588</v>
      </c>
      <c r="G140" s="152" t="s">
        <v>52</v>
      </c>
      <c r="H140" s="152">
        <v>2</v>
      </c>
      <c r="I140" s="330"/>
      <c r="J140" s="152"/>
      <c r="K140" s="344">
        <v>46937</v>
      </c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152" t="s">
        <v>2033</v>
      </c>
      <c r="B141" s="152" t="s">
        <v>49</v>
      </c>
      <c r="C141" s="152" t="s">
        <v>643</v>
      </c>
      <c r="D141" s="152" t="s">
        <v>2086</v>
      </c>
      <c r="E141" s="152" t="s">
        <v>52</v>
      </c>
      <c r="F141" s="152" t="s">
        <v>588</v>
      </c>
      <c r="G141" s="152" t="s">
        <v>52</v>
      </c>
      <c r="H141" s="152">
        <v>2</v>
      </c>
      <c r="I141" s="330"/>
      <c r="J141" s="152"/>
      <c r="K141" s="344">
        <v>46937</v>
      </c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152" t="s">
        <v>2033</v>
      </c>
      <c r="B142" s="152" t="s">
        <v>49</v>
      </c>
      <c r="C142" s="152" t="s">
        <v>591</v>
      </c>
      <c r="D142" s="152" t="s">
        <v>609</v>
      </c>
      <c r="E142" s="152" t="s">
        <v>52</v>
      </c>
      <c r="F142" s="152" t="s">
        <v>588</v>
      </c>
      <c r="G142" s="152" t="s">
        <v>52</v>
      </c>
      <c r="H142" s="152">
        <v>20</v>
      </c>
      <c r="I142" s="330"/>
      <c r="J142" s="152"/>
      <c r="K142" s="344">
        <v>46996</v>
      </c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152" t="s">
        <v>2033</v>
      </c>
      <c r="B143" s="152" t="s">
        <v>49</v>
      </c>
      <c r="C143" s="152" t="s">
        <v>591</v>
      </c>
      <c r="D143" s="152" t="s">
        <v>1818</v>
      </c>
      <c r="E143" s="152" t="s">
        <v>52</v>
      </c>
      <c r="F143" s="152" t="s">
        <v>588</v>
      </c>
      <c r="G143" s="152" t="s">
        <v>52</v>
      </c>
      <c r="H143" s="152">
        <v>4</v>
      </c>
      <c r="I143" s="330"/>
      <c r="J143" s="152"/>
      <c r="K143" s="344">
        <v>46992</v>
      </c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152" t="s">
        <v>2033</v>
      </c>
      <c r="B144" s="152" t="s">
        <v>49</v>
      </c>
      <c r="C144" s="152" t="s">
        <v>591</v>
      </c>
      <c r="D144" s="152" t="s">
        <v>1819</v>
      </c>
      <c r="E144" s="152" t="s">
        <v>52</v>
      </c>
      <c r="F144" s="152" t="s">
        <v>588</v>
      </c>
      <c r="G144" s="152" t="s">
        <v>52</v>
      </c>
      <c r="H144" s="152">
        <v>4</v>
      </c>
      <c r="I144" s="330"/>
      <c r="J144" s="152"/>
      <c r="K144" s="344">
        <v>46993</v>
      </c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152" t="s">
        <v>2033</v>
      </c>
      <c r="B145" s="152" t="s">
        <v>49</v>
      </c>
      <c r="C145" s="152" t="s">
        <v>591</v>
      </c>
      <c r="D145" s="152" t="s">
        <v>629</v>
      </c>
      <c r="E145" s="152" t="s">
        <v>52</v>
      </c>
      <c r="F145" s="152" t="s">
        <v>588</v>
      </c>
      <c r="G145" s="152" t="s">
        <v>52</v>
      </c>
      <c r="H145" s="152">
        <v>56</v>
      </c>
      <c r="I145" s="330"/>
      <c r="J145" s="152"/>
      <c r="K145" s="344">
        <v>46194</v>
      </c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152" t="s">
        <v>2033</v>
      </c>
      <c r="B146" s="152" t="s">
        <v>49</v>
      </c>
      <c r="C146" s="152" t="s">
        <v>326</v>
      </c>
      <c r="D146" s="152" t="s">
        <v>328</v>
      </c>
      <c r="E146" s="152" t="s">
        <v>139</v>
      </c>
      <c r="F146" s="152" t="s">
        <v>588</v>
      </c>
      <c r="G146" s="152" t="s">
        <v>139</v>
      </c>
      <c r="H146" s="152">
        <v>20</v>
      </c>
      <c r="I146" s="330">
        <v>1510</v>
      </c>
      <c r="J146" s="152"/>
      <c r="K146" s="344">
        <v>46022</v>
      </c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152" t="s">
        <v>2033</v>
      </c>
      <c r="B147" s="152" t="s">
        <v>49</v>
      </c>
      <c r="C147" s="152" t="s">
        <v>326</v>
      </c>
      <c r="D147" s="152" t="s">
        <v>329</v>
      </c>
      <c r="E147" s="152" t="s">
        <v>139</v>
      </c>
      <c r="F147" s="152" t="s">
        <v>588</v>
      </c>
      <c r="G147" s="152" t="s">
        <v>139</v>
      </c>
      <c r="H147" s="152">
        <v>18</v>
      </c>
      <c r="I147" s="330">
        <v>1510</v>
      </c>
      <c r="J147" s="152"/>
      <c r="K147" s="344">
        <v>46022</v>
      </c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152" t="s">
        <v>2033</v>
      </c>
      <c r="B148" s="152" t="s">
        <v>49</v>
      </c>
      <c r="C148" s="152" t="s">
        <v>326</v>
      </c>
      <c r="D148" s="152" t="s">
        <v>330</v>
      </c>
      <c r="E148" s="152" t="s">
        <v>139</v>
      </c>
      <c r="F148" s="152" t="s">
        <v>588</v>
      </c>
      <c r="G148" s="152" t="s">
        <v>139</v>
      </c>
      <c r="H148" s="152">
        <v>20</v>
      </c>
      <c r="I148" s="330">
        <v>1510</v>
      </c>
      <c r="J148" s="152"/>
      <c r="K148" s="344">
        <v>46173</v>
      </c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152" t="s">
        <v>2033</v>
      </c>
      <c r="B149" s="152" t="s">
        <v>49</v>
      </c>
      <c r="C149" s="152" t="s">
        <v>326</v>
      </c>
      <c r="D149" s="152" t="s">
        <v>331</v>
      </c>
      <c r="E149" s="152" t="s">
        <v>139</v>
      </c>
      <c r="F149" s="152" t="s">
        <v>588</v>
      </c>
      <c r="G149" s="152" t="s">
        <v>139</v>
      </c>
      <c r="H149" s="152">
        <v>20</v>
      </c>
      <c r="I149" s="330">
        <v>1510</v>
      </c>
      <c r="J149" s="152"/>
      <c r="K149" s="344">
        <v>46265</v>
      </c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152" t="s">
        <v>2033</v>
      </c>
      <c r="B150" s="152" t="s">
        <v>49</v>
      </c>
      <c r="C150" s="152" t="s">
        <v>332</v>
      </c>
      <c r="D150" s="152" t="s">
        <v>2087</v>
      </c>
      <c r="E150" s="152" t="s">
        <v>52</v>
      </c>
      <c r="F150" s="152" t="s">
        <v>588</v>
      </c>
      <c r="G150" s="152" t="s">
        <v>52</v>
      </c>
      <c r="H150" s="152">
        <v>1</v>
      </c>
      <c r="I150" s="410">
        <v>1011.32</v>
      </c>
      <c r="J150" s="152"/>
      <c r="K150" s="344">
        <v>45879</v>
      </c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152" t="s">
        <v>2033</v>
      </c>
      <c r="B151" s="152" t="s">
        <v>49</v>
      </c>
      <c r="C151" s="152" t="s">
        <v>332</v>
      </c>
      <c r="D151" s="152" t="s">
        <v>2088</v>
      </c>
      <c r="E151" s="152" t="s">
        <v>52</v>
      </c>
      <c r="F151" s="152" t="s">
        <v>588</v>
      </c>
      <c r="G151" s="152" t="s">
        <v>52</v>
      </c>
      <c r="H151" s="152">
        <v>3</v>
      </c>
      <c r="I151" s="410">
        <v>1011.32</v>
      </c>
      <c r="J151" s="152"/>
      <c r="K151" s="344">
        <v>45871</v>
      </c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152" t="s">
        <v>2033</v>
      </c>
      <c r="B152" s="152" t="s">
        <v>49</v>
      </c>
      <c r="C152" s="152" t="s">
        <v>332</v>
      </c>
      <c r="D152" s="152" t="s">
        <v>2089</v>
      </c>
      <c r="E152" s="152" t="s">
        <v>52</v>
      </c>
      <c r="F152" s="152" t="s">
        <v>588</v>
      </c>
      <c r="G152" s="152" t="s">
        <v>52</v>
      </c>
      <c r="H152" s="152">
        <v>14</v>
      </c>
      <c r="I152" s="410">
        <v>1011.32</v>
      </c>
      <c r="J152" s="152"/>
      <c r="K152" s="344">
        <v>45875</v>
      </c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152" t="s">
        <v>2033</v>
      </c>
      <c r="B153" s="152" t="s">
        <v>49</v>
      </c>
      <c r="C153" s="152" t="s">
        <v>332</v>
      </c>
      <c r="D153" s="152" t="s">
        <v>338</v>
      </c>
      <c r="E153" s="152" t="s">
        <v>52</v>
      </c>
      <c r="F153" s="152" t="s">
        <v>588</v>
      </c>
      <c r="G153" s="152" t="s">
        <v>52</v>
      </c>
      <c r="H153" s="152">
        <v>0</v>
      </c>
      <c r="I153" s="410">
        <v>1011.32</v>
      </c>
      <c r="J153" s="152"/>
      <c r="K153" s="344">
        <v>45871</v>
      </c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152" t="s">
        <v>2033</v>
      </c>
      <c r="B154" s="152" t="s">
        <v>49</v>
      </c>
      <c r="C154" s="152" t="s">
        <v>332</v>
      </c>
      <c r="D154" s="152" t="s">
        <v>339</v>
      </c>
      <c r="E154" s="152" t="s">
        <v>52</v>
      </c>
      <c r="F154" s="152" t="s">
        <v>588</v>
      </c>
      <c r="G154" s="152" t="s">
        <v>52</v>
      </c>
      <c r="H154" s="152">
        <v>1</v>
      </c>
      <c r="I154" s="410">
        <v>1011.32</v>
      </c>
      <c r="J154" s="152"/>
      <c r="K154" s="344">
        <v>45975</v>
      </c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152" t="s">
        <v>2033</v>
      </c>
      <c r="B155" s="152" t="s">
        <v>49</v>
      </c>
      <c r="C155" s="152" t="s">
        <v>332</v>
      </c>
      <c r="D155" s="152" t="s">
        <v>2090</v>
      </c>
      <c r="E155" s="152" t="s">
        <v>52</v>
      </c>
      <c r="F155" s="152" t="s">
        <v>588</v>
      </c>
      <c r="G155" s="152" t="s">
        <v>52</v>
      </c>
      <c r="H155" s="152">
        <v>3</v>
      </c>
      <c r="I155" s="410">
        <v>1011.32</v>
      </c>
      <c r="J155" s="152"/>
      <c r="K155" s="344">
        <v>45882</v>
      </c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152" t="s">
        <v>2033</v>
      </c>
      <c r="B156" s="152" t="s">
        <v>49</v>
      </c>
      <c r="C156" s="152" t="s">
        <v>332</v>
      </c>
      <c r="D156" s="152" t="s">
        <v>394</v>
      </c>
      <c r="E156" s="152" t="s">
        <v>52</v>
      </c>
      <c r="F156" s="152" t="s">
        <v>588</v>
      </c>
      <c r="G156" s="152" t="s">
        <v>52</v>
      </c>
      <c r="H156" s="152">
        <v>4</v>
      </c>
      <c r="I156" s="410">
        <v>1011.32</v>
      </c>
      <c r="J156" s="152"/>
      <c r="K156" s="344">
        <v>45861</v>
      </c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152" t="s">
        <v>2033</v>
      </c>
      <c r="B157" s="152" t="s">
        <v>49</v>
      </c>
      <c r="C157" s="152" t="s">
        <v>332</v>
      </c>
      <c r="D157" s="152" t="s">
        <v>2091</v>
      </c>
      <c r="E157" s="152" t="s">
        <v>52</v>
      </c>
      <c r="F157" s="152" t="s">
        <v>588</v>
      </c>
      <c r="G157" s="152" t="s">
        <v>52</v>
      </c>
      <c r="H157" s="152">
        <v>0</v>
      </c>
      <c r="I157" s="410">
        <v>1011.32</v>
      </c>
      <c r="J157" s="152"/>
      <c r="K157" s="344">
        <v>45886</v>
      </c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152" t="s">
        <v>2033</v>
      </c>
      <c r="B158" s="152" t="s">
        <v>49</v>
      </c>
      <c r="C158" s="152" t="s">
        <v>332</v>
      </c>
      <c r="D158" s="152" t="s">
        <v>2092</v>
      </c>
      <c r="E158" s="152" t="s">
        <v>52</v>
      </c>
      <c r="F158" s="152" t="s">
        <v>588</v>
      </c>
      <c r="G158" s="152" t="s">
        <v>52</v>
      </c>
      <c r="H158" s="152">
        <v>4</v>
      </c>
      <c r="I158" s="410">
        <v>1011.32</v>
      </c>
      <c r="J158" s="152"/>
      <c r="K158" s="344">
        <v>45878</v>
      </c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152" t="s">
        <v>2033</v>
      </c>
      <c r="B159" s="152" t="s">
        <v>49</v>
      </c>
      <c r="C159" s="152" t="s">
        <v>107</v>
      </c>
      <c r="D159" s="152" t="s">
        <v>2093</v>
      </c>
      <c r="E159" s="152" t="s">
        <v>52</v>
      </c>
      <c r="F159" s="152" t="s">
        <v>588</v>
      </c>
      <c r="G159" s="152" t="s">
        <v>52</v>
      </c>
      <c r="H159" s="152">
        <v>91</v>
      </c>
      <c r="I159" s="410">
        <v>433.9</v>
      </c>
      <c r="J159" s="152"/>
      <c r="K159" s="344">
        <v>46295</v>
      </c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152" t="s">
        <v>2033</v>
      </c>
      <c r="B160" s="152" t="s">
        <v>49</v>
      </c>
      <c r="C160" s="152" t="s">
        <v>332</v>
      </c>
      <c r="D160" s="152" t="s">
        <v>2087</v>
      </c>
      <c r="E160" s="152" t="s">
        <v>52</v>
      </c>
      <c r="F160" s="152" t="s">
        <v>588</v>
      </c>
      <c r="G160" s="152" t="s">
        <v>52</v>
      </c>
      <c r="H160" s="152">
        <v>2</v>
      </c>
      <c r="I160" s="410">
        <v>1011.33</v>
      </c>
      <c r="J160" s="152"/>
      <c r="K160" s="344">
        <v>45950</v>
      </c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152" t="s">
        <v>2033</v>
      </c>
      <c r="B161" s="152" t="s">
        <v>49</v>
      </c>
      <c r="C161" s="152" t="s">
        <v>332</v>
      </c>
      <c r="D161" s="152" t="s">
        <v>384</v>
      </c>
      <c r="E161" s="152" t="s">
        <v>52</v>
      </c>
      <c r="F161" s="152" t="s">
        <v>588</v>
      </c>
      <c r="G161" s="152" t="s">
        <v>52</v>
      </c>
      <c r="H161" s="152">
        <v>3</v>
      </c>
      <c r="I161" s="410">
        <v>1011.33</v>
      </c>
      <c r="J161" s="152"/>
      <c r="K161" s="344">
        <v>45910</v>
      </c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152" t="s">
        <v>2033</v>
      </c>
      <c r="B162" s="152" t="s">
        <v>49</v>
      </c>
      <c r="C162" s="152" t="s">
        <v>332</v>
      </c>
      <c r="D162" s="152" t="s">
        <v>385</v>
      </c>
      <c r="E162" s="152" t="s">
        <v>52</v>
      </c>
      <c r="F162" s="152" t="s">
        <v>588</v>
      </c>
      <c r="G162" s="152" t="s">
        <v>52</v>
      </c>
      <c r="H162" s="152">
        <v>1</v>
      </c>
      <c r="I162" s="410">
        <v>1011.33</v>
      </c>
      <c r="J162" s="152"/>
      <c r="K162" s="344">
        <v>45900</v>
      </c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152" t="s">
        <v>2033</v>
      </c>
      <c r="B163" s="152" t="s">
        <v>49</v>
      </c>
      <c r="C163" s="152" t="s">
        <v>332</v>
      </c>
      <c r="D163" s="152" t="s">
        <v>385</v>
      </c>
      <c r="E163" s="152" t="s">
        <v>52</v>
      </c>
      <c r="F163" s="152" t="s">
        <v>588</v>
      </c>
      <c r="G163" s="152" t="s">
        <v>52</v>
      </c>
      <c r="H163" s="152">
        <v>5</v>
      </c>
      <c r="I163" s="410">
        <v>1011.33</v>
      </c>
      <c r="J163" s="152"/>
      <c r="K163" s="344">
        <v>45910</v>
      </c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152" t="s">
        <v>2033</v>
      </c>
      <c r="B164" s="152" t="s">
        <v>49</v>
      </c>
      <c r="C164" s="152" t="s">
        <v>332</v>
      </c>
      <c r="D164" s="152" t="s">
        <v>386</v>
      </c>
      <c r="E164" s="152" t="s">
        <v>52</v>
      </c>
      <c r="F164" s="152" t="s">
        <v>588</v>
      </c>
      <c r="G164" s="152" t="s">
        <v>52</v>
      </c>
      <c r="H164" s="152">
        <v>3</v>
      </c>
      <c r="I164" s="410">
        <v>1011.33</v>
      </c>
      <c r="J164" s="152"/>
      <c r="K164" s="344">
        <v>45851</v>
      </c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152" t="s">
        <v>2033</v>
      </c>
      <c r="B165" s="152" t="s">
        <v>49</v>
      </c>
      <c r="C165" s="152" t="s">
        <v>332</v>
      </c>
      <c r="D165" s="152" t="s">
        <v>386</v>
      </c>
      <c r="E165" s="152" t="s">
        <v>52</v>
      </c>
      <c r="F165" s="152" t="s">
        <v>588</v>
      </c>
      <c r="G165" s="152" t="s">
        <v>52</v>
      </c>
      <c r="H165" s="152">
        <v>1</v>
      </c>
      <c r="I165" s="410">
        <v>1011.33</v>
      </c>
      <c r="J165" s="152"/>
      <c r="K165" s="344">
        <v>45896</v>
      </c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152" t="s">
        <v>2033</v>
      </c>
      <c r="B166" s="152" t="s">
        <v>49</v>
      </c>
      <c r="C166" s="152" t="s">
        <v>332</v>
      </c>
      <c r="D166" s="152" t="s">
        <v>387</v>
      </c>
      <c r="E166" s="152" t="s">
        <v>52</v>
      </c>
      <c r="F166" s="152" t="s">
        <v>588</v>
      </c>
      <c r="G166" s="152" t="s">
        <v>52</v>
      </c>
      <c r="H166" s="152">
        <v>58</v>
      </c>
      <c r="I166" s="410">
        <v>1011.33</v>
      </c>
      <c r="J166" s="152"/>
      <c r="K166" s="344">
        <v>45889</v>
      </c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152" t="s">
        <v>2033</v>
      </c>
      <c r="B167" s="152" t="s">
        <v>49</v>
      </c>
      <c r="C167" s="152" t="s">
        <v>332</v>
      </c>
      <c r="D167" s="152" t="s">
        <v>388</v>
      </c>
      <c r="E167" s="152" t="s">
        <v>52</v>
      </c>
      <c r="F167" s="152" t="s">
        <v>588</v>
      </c>
      <c r="G167" s="152" t="s">
        <v>52</v>
      </c>
      <c r="H167" s="152">
        <v>5</v>
      </c>
      <c r="I167" s="410">
        <v>1011.33</v>
      </c>
      <c r="J167" s="152"/>
      <c r="K167" s="344">
        <v>45879</v>
      </c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152" t="s">
        <v>2033</v>
      </c>
      <c r="B168" s="152" t="s">
        <v>49</v>
      </c>
      <c r="C168" s="152" t="s">
        <v>332</v>
      </c>
      <c r="D168" s="152" t="s">
        <v>389</v>
      </c>
      <c r="E168" s="152" t="s">
        <v>52</v>
      </c>
      <c r="F168" s="152" t="s">
        <v>588</v>
      </c>
      <c r="G168" s="152" t="s">
        <v>52</v>
      </c>
      <c r="H168" s="152">
        <v>2</v>
      </c>
      <c r="I168" s="410">
        <v>1011.33</v>
      </c>
      <c r="J168" s="152"/>
      <c r="K168" s="344">
        <v>45879</v>
      </c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152" t="s">
        <v>2033</v>
      </c>
      <c r="B169" s="152" t="s">
        <v>49</v>
      </c>
      <c r="C169" s="152" t="s">
        <v>332</v>
      </c>
      <c r="D169" s="152" t="s">
        <v>390</v>
      </c>
      <c r="E169" s="152" t="s">
        <v>52</v>
      </c>
      <c r="F169" s="152" t="s">
        <v>588</v>
      </c>
      <c r="G169" s="152" t="s">
        <v>52</v>
      </c>
      <c r="H169" s="152">
        <v>2</v>
      </c>
      <c r="I169" s="410">
        <v>1011.33</v>
      </c>
      <c r="J169" s="152"/>
      <c r="K169" s="344">
        <v>45946</v>
      </c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152" t="s">
        <v>2033</v>
      </c>
      <c r="B170" s="152" t="s">
        <v>49</v>
      </c>
      <c r="C170" s="152" t="s">
        <v>332</v>
      </c>
      <c r="D170" s="152" t="s">
        <v>391</v>
      </c>
      <c r="E170" s="152" t="s">
        <v>52</v>
      </c>
      <c r="F170" s="152" t="s">
        <v>588</v>
      </c>
      <c r="G170" s="152" t="s">
        <v>52</v>
      </c>
      <c r="H170" s="152">
        <v>1</v>
      </c>
      <c r="I170" s="410">
        <v>1011.33</v>
      </c>
      <c r="J170" s="152"/>
      <c r="K170" s="344">
        <v>45857</v>
      </c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152" t="s">
        <v>2033</v>
      </c>
      <c r="B171" s="152" t="s">
        <v>49</v>
      </c>
      <c r="C171" s="152" t="s">
        <v>332</v>
      </c>
      <c r="D171" s="152" t="s">
        <v>2090</v>
      </c>
      <c r="E171" s="152" t="s">
        <v>52</v>
      </c>
      <c r="F171" s="152" t="s">
        <v>588</v>
      </c>
      <c r="G171" s="152" t="s">
        <v>52</v>
      </c>
      <c r="H171" s="152">
        <v>1</v>
      </c>
      <c r="I171" s="410">
        <v>1011.33</v>
      </c>
      <c r="J171" s="152"/>
      <c r="K171" s="344">
        <v>45886</v>
      </c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152" t="s">
        <v>2033</v>
      </c>
      <c r="B172" s="152" t="s">
        <v>49</v>
      </c>
      <c r="C172" s="152" t="s">
        <v>332</v>
      </c>
      <c r="D172" s="152" t="s">
        <v>392</v>
      </c>
      <c r="E172" s="152" t="s">
        <v>52</v>
      </c>
      <c r="F172" s="152" t="s">
        <v>588</v>
      </c>
      <c r="G172" s="152" t="s">
        <v>52</v>
      </c>
      <c r="H172" s="152">
        <v>2</v>
      </c>
      <c r="I172" s="410">
        <v>1011.33</v>
      </c>
      <c r="J172" s="152"/>
      <c r="K172" s="344">
        <v>45896</v>
      </c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152" t="s">
        <v>2033</v>
      </c>
      <c r="B173" s="152" t="s">
        <v>49</v>
      </c>
      <c r="C173" s="152" t="s">
        <v>332</v>
      </c>
      <c r="D173" s="152" t="s">
        <v>393</v>
      </c>
      <c r="E173" s="152" t="s">
        <v>52</v>
      </c>
      <c r="F173" s="152" t="s">
        <v>588</v>
      </c>
      <c r="G173" s="152" t="s">
        <v>52</v>
      </c>
      <c r="H173" s="152">
        <v>2</v>
      </c>
      <c r="I173" s="410">
        <v>1011.33</v>
      </c>
      <c r="J173" s="152"/>
      <c r="K173" s="344">
        <v>45946</v>
      </c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152" t="s">
        <v>2033</v>
      </c>
      <c r="B174" s="152" t="s">
        <v>49</v>
      </c>
      <c r="C174" s="152" t="s">
        <v>332</v>
      </c>
      <c r="D174" s="152" t="s">
        <v>394</v>
      </c>
      <c r="E174" s="152" t="s">
        <v>52</v>
      </c>
      <c r="F174" s="152" t="s">
        <v>588</v>
      </c>
      <c r="G174" s="152" t="s">
        <v>52</v>
      </c>
      <c r="H174" s="152">
        <v>35</v>
      </c>
      <c r="I174" s="410">
        <v>1011.33</v>
      </c>
      <c r="J174" s="152"/>
      <c r="K174" s="344">
        <v>45860</v>
      </c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152" t="s">
        <v>2033</v>
      </c>
      <c r="B175" s="152" t="s">
        <v>49</v>
      </c>
      <c r="C175" s="152" t="s">
        <v>332</v>
      </c>
      <c r="D175" s="152" t="s">
        <v>395</v>
      </c>
      <c r="E175" s="152" t="s">
        <v>52</v>
      </c>
      <c r="F175" s="152" t="s">
        <v>588</v>
      </c>
      <c r="G175" s="152" t="s">
        <v>52</v>
      </c>
      <c r="H175" s="152">
        <v>5</v>
      </c>
      <c r="I175" s="410">
        <v>1011.33</v>
      </c>
      <c r="J175" s="152"/>
      <c r="K175" s="344">
        <v>45855</v>
      </c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152" t="s">
        <v>2033</v>
      </c>
      <c r="B176" s="152" t="s">
        <v>49</v>
      </c>
      <c r="C176" s="152" t="s">
        <v>332</v>
      </c>
      <c r="D176" s="152" t="s">
        <v>396</v>
      </c>
      <c r="E176" s="152" t="s">
        <v>52</v>
      </c>
      <c r="F176" s="152" t="s">
        <v>588</v>
      </c>
      <c r="G176" s="152" t="s">
        <v>52</v>
      </c>
      <c r="H176" s="152">
        <v>4</v>
      </c>
      <c r="I176" s="410">
        <v>1011.33</v>
      </c>
      <c r="J176" s="152"/>
      <c r="K176" s="344">
        <v>45937</v>
      </c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152" t="s">
        <v>2033</v>
      </c>
      <c r="B177" s="152" t="s">
        <v>49</v>
      </c>
      <c r="C177" s="152" t="s">
        <v>332</v>
      </c>
      <c r="D177" s="152" t="s">
        <v>397</v>
      </c>
      <c r="E177" s="152" t="s">
        <v>52</v>
      </c>
      <c r="F177" s="152" t="s">
        <v>588</v>
      </c>
      <c r="G177" s="152" t="s">
        <v>52</v>
      </c>
      <c r="H177" s="152">
        <v>2</v>
      </c>
      <c r="I177" s="410">
        <v>1011.33</v>
      </c>
      <c r="J177" s="152"/>
      <c r="K177" s="344">
        <v>45937</v>
      </c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152" t="s">
        <v>2033</v>
      </c>
      <c r="B178" s="152" t="s">
        <v>49</v>
      </c>
      <c r="C178" s="152" t="s">
        <v>332</v>
      </c>
      <c r="D178" s="152" t="s">
        <v>398</v>
      </c>
      <c r="E178" s="152" t="s">
        <v>52</v>
      </c>
      <c r="F178" s="152" t="s">
        <v>588</v>
      </c>
      <c r="G178" s="152" t="s">
        <v>52</v>
      </c>
      <c r="H178" s="152">
        <v>2</v>
      </c>
      <c r="I178" s="410">
        <v>1011.33</v>
      </c>
      <c r="J178" s="152"/>
      <c r="K178" s="344">
        <v>45946</v>
      </c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152" t="s">
        <v>2033</v>
      </c>
      <c r="B179" s="152" t="s">
        <v>49</v>
      </c>
      <c r="C179" s="152" t="s">
        <v>332</v>
      </c>
      <c r="D179" s="152" t="s">
        <v>399</v>
      </c>
      <c r="E179" s="152" t="s">
        <v>52</v>
      </c>
      <c r="F179" s="152" t="s">
        <v>588</v>
      </c>
      <c r="G179" s="152" t="s">
        <v>52</v>
      </c>
      <c r="H179" s="152">
        <v>2</v>
      </c>
      <c r="I179" s="410">
        <v>1011.33</v>
      </c>
      <c r="J179" s="152"/>
      <c r="K179" s="344">
        <v>45962</v>
      </c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152" t="s">
        <v>2033</v>
      </c>
      <c r="B180" s="152" t="s">
        <v>49</v>
      </c>
      <c r="C180" s="152" t="s">
        <v>372</v>
      </c>
      <c r="D180" s="152" t="s">
        <v>374</v>
      </c>
      <c r="E180" s="152" t="s">
        <v>52</v>
      </c>
      <c r="F180" s="152" t="s">
        <v>588</v>
      </c>
      <c r="G180" s="152" t="s">
        <v>52</v>
      </c>
      <c r="H180" s="152">
        <v>18</v>
      </c>
      <c r="I180" s="410">
        <v>273.43</v>
      </c>
      <c r="J180" s="152"/>
      <c r="K180" s="344">
        <v>46295</v>
      </c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152" t="s">
        <v>2033</v>
      </c>
      <c r="B181" s="152" t="s">
        <v>49</v>
      </c>
      <c r="C181" s="152" t="s">
        <v>372</v>
      </c>
      <c r="D181" s="152" t="s">
        <v>375</v>
      </c>
      <c r="E181" s="152" t="s">
        <v>52</v>
      </c>
      <c r="F181" s="152" t="s">
        <v>588</v>
      </c>
      <c r="G181" s="152" t="s">
        <v>52</v>
      </c>
      <c r="H181" s="152">
        <v>39</v>
      </c>
      <c r="I181" s="410">
        <v>273.43</v>
      </c>
      <c r="J181" s="152"/>
      <c r="K181" s="344">
        <v>46295</v>
      </c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152" t="s">
        <v>2033</v>
      </c>
      <c r="B182" s="152" t="s">
        <v>49</v>
      </c>
      <c r="C182" s="152" t="s">
        <v>107</v>
      </c>
      <c r="D182" s="152" t="s">
        <v>2094</v>
      </c>
      <c r="E182" s="152" t="s">
        <v>52</v>
      </c>
      <c r="F182" s="152" t="s">
        <v>588</v>
      </c>
      <c r="G182" s="152" t="s">
        <v>52</v>
      </c>
      <c r="H182" s="152">
        <v>2</v>
      </c>
      <c r="I182" s="410">
        <v>433.9</v>
      </c>
      <c r="J182" s="152"/>
      <c r="K182" s="344">
        <v>46295</v>
      </c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152" t="s">
        <v>2033</v>
      </c>
      <c r="B183" s="152" t="s">
        <v>49</v>
      </c>
      <c r="C183" s="152" t="s">
        <v>261</v>
      </c>
      <c r="D183" s="152" t="s">
        <v>318</v>
      </c>
      <c r="E183" s="152" t="s">
        <v>52</v>
      </c>
      <c r="F183" s="152" t="s">
        <v>588</v>
      </c>
      <c r="G183" s="152" t="s">
        <v>52</v>
      </c>
      <c r="H183" s="152">
        <v>1</v>
      </c>
      <c r="I183" s="410">
        <v>921.99</v>
      </c>
      <c r="J183" s="152"/>
      <c r="K183" s="344">
        <v>46012</v>
      </c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152" t="s">
        <v>2033</v>
      </c>
      <c r="B184" s="152" t="s">
        <v>49</v>
      </c>
      <c r="C184" s="152" t="s">
        <v>261</v>
      </c>
      <c r="D184" s="152" t="s">
        <v>322</v>
      </c>
      <c r="E184" s="152" t="s">
        <v>52</v>
      </c>
      <c r="F184" s="152" t="s">
        <v>588</v>
      </c>
      <c r="G184" s="152" t="s">
        <v>52</v>
      </c>
      <c r="H184" s="152">
        <v>2</v>
      </c>
      <c r="I184" s="410">
        <v>921.99</v>
      </c>
      <c r="J184" s="152"/>
      <c r="K184" s="344">
        <v>46009</v>
      </c>
    </row>
    <row r="185" spans="1:28" ht="15.75" customHeight="1">
      <c r="A185" s="152" t="s">
        <v>2033</v>
      </c>
      <c r="B185" s="152" t="s">
        <v>49</v>
      </c>
      <c r="C185" s="152" t="s">
        <v>261</v>
      </c>
      <c r="D185" s="152" t="s">
        <v>319</v>
      </c>
      <c r="E185" s="152" t="s">
        <v>52</v>
      </c>
      <c r="F185" s="152" t="s">
        <v>588</v>
      </c>
      <c r="G185" s="152" t="s">
        <v>52</v>
      </c>
      <c r="H185" s="152">
        <v>0</v>
      </c>
      <c r="I185" s="410">
        <v>921.99</v>
      </c>
      <c r="J185" s="152"/>
      <c r="K185" s="344">
        <v>46009</v>
      </c>
    </row>
    <row r="186" spans="1:28" ht="15.75" customHeight="1">
      <c r="A186" s="152" t="s">
        <v>2033</v>
      </c>
      <c r="B186" s="152" t="s">
        <v>49</v>
      </c>
      <c r="C186" s="152" t="s">
        <v>261</v>
      </c>
      <c r="D186" s="152" t="s">
        <v>320</v>
      </c>
      <c r="E186" s="152" t="s">
        <v>52</v>
      </c>
      <c r="F186" s="152" t="s">
        <v>588</v>
      </c>
      <c r="G186" s="152" t="s">
        <v>52</v>
      </c>
      <c r="H186" s="152">
        <v>1</v>
      </c>
      <c r="I186" s="410">
        <v>921.99</v>
      </c>
      <c r="J186" s="152"/>
      <c r="K186" s="344">
        <v>46010</v>
      </c>
    </row>
    <row r="187" spans="1:28" ht="15.75" customHeight="1">
      <c r="A187" s="152" t="s">
        <v>2033</v>
      </c>
      <c r="B187" s="152" t="s">
        <v>49</v>
      </c>
      <c r="C187" s="152" t="s">
        <v>261</v>
      </c>
      <c r="D187" s="152" t="s">
        <v>324</v>
      </c>
      <c r="E187" s="152" t="s">
        <v>52</v>
      </c>
      <c r="F187" s="152" t="s">
        <v>588</v>
      </c>
      <c r="G187" s="152" t="s">
        <v>52</v>
      </c>
      <c r="H187" s="152">
        <v>1</v>
      </c>
      <c r="I187" s="410">
        <v>921.99</v>
      </c>
      <c r="J187" s="152"/>
      <c r="K187" s="344">
        <v>46012</v>
      </c>
    </row>
    <row r="188" spans="1:28" ht="15.75" customHeight="1">
      <c r="A188" s="152" t="s">
        <v>2033</v>
      </c>
      <c r="B188" s="152" t="s">
        <v>49</v>
      </c>
      <c r="C188" s="152" t="s">
        <v>261</v>
      </c>
      <c r="D188" s="152" t="s">
        <v>321</v>
      </c>
      <c r="E188" s="152" t="s">
        <v>52</v>
      </c>
      <c r="F188" s="152" t="s">
        <v>588</v>
      </c>
      <c r="G188" s="152" t="s">
        <v>52</v>
      </c>
      <c r="H188" s="152">
        <v>0</v>
      </c>
      <c r="I188" s="410">
        <v>921.99</v>
      </c>
      <c r="J188" s="152"/>
      <c r="K188" s="344">
        <v>46010</v>
      </c>
    </row>
    <row r="189" spans="1:28" ht="15.75" customHeight="1">
      <c r="A189" s="152" t="s">
        <v>2033</v>
      </c>
      <c r="B189" s="152" t="s">
        <v>49</v>
      </c>
      <c r="C189" s="152" t="s">
        <v>261</v>
      </c>
      <c r="D189" s="152" t="s">
        <v>325</v>
      </c>
      <c r="E189" s="152" t="s">
        <v>52</v>
      </c>
      <c r="F189" s="152" t="s">
        <v>588</v>
      </c>
      <c r="G189" s="152" t="s">
        <v>52</v>
      </c>
      <c r="H189" s="152">
        <v>0</v>
      </c>
      <c r="I189" s="410">
        <v>921.99</v>
      </c>
      <c r="J189" s="152"/>
      <c r="K189" s="344">
        <v>46012</v>
      </c>
    </row>
    <row r="190" spans="1:28" ht="15.75" customHeight="1">
      <c r="A190" s="152" t="s">
        <v>2033</v>
      </c>
      <c r="B190" s="152" t="s">
        <v>49</v>
      </c>
      <c r="C190" s="152" t="s">
        <v>261</v>
      </c>
      <c r="D190" s="152" t="s">
        <v>504</v>
      </c>
      <c r="E190" s="152" t="s">
        <v>52</v>
      </c>
      <c r="F190" s="152" t="s">
        <v>588</v>
      </c>
      <c r="G190" s="152" t="s">
        <v>52</v>
      </c>
      <c r="H190" s="152">
        <v>3</v>
      </c>
      <c r="I190" s="410">
        <v>921.99</v>
      </c>
      <c r="J190" s="152"/>
      <c r="K190" s="344">
        <v>46012</v>
      </c>
    </row>
    <row r="191" spans="1:28" ht="15.75" customHeight="1">
      <c r="A191" s="152" t="s">
        <v>2033</v>
      </c>
      <c r="B191" s="152" t="s">
        <v>49</v>
      </c>
      <c r="C191" s="152" t="s">
        <v>168</v>
      </c>
      <c r="D191" s="152" t="s">
        <v>505</v>
      </c>
      <c r="E191" s="152" t="s">
        <v>52</v>
      </c>
      <c r="F191" s="152" t="s">
        <v>588</v>
      </c>
      <c r="G191" s="152" t="s">
        <v>52</v>
      </c>
      <c r="H191" s="152">
        <v>2</v>
      </c>
      <c r="I191" s="410">
        <v>862.5</v>
      </c>
      <c r="J191" s="152"/>
      <c r="K191" s="344">
        <v>46311</v>
      </c>
    </row>
    <row r="192" spans="1:28" ht="15.75" customHeight="1">
      <c r="A192" s="152" t="s">
        <v>2033</v>
      </c>
      <c r="B192" s="152" t="s">
        <v>49</v>
      </c>
      <c r="C192" s="152" t="s">
        <v>168</v>
      </c>
      <c r="D192" s="152" t="s">
        <v>506</v>
      </c>
      <c r="E192" s="152" t="s">
        <v>52</v>
      </c>
      <c r="F192" s="152" t="s">
        <v>588</v>
      </c>
      <c r="G192" s="152" t="s">
        <v>52</v>
      </c>
      <c r="H192" s="152">
        <v>4</v>
      </c>
      <c r="I192" s="410">
        <v>862.5</v>
      </c>
      <c r="J192" s="152"/>
      <c r="K192" s="344">
        <v>46311</v>
      </c>
    </row>
    <row r="193" spans="1:11" ht="15.75" customHeight="1">
      <c r="A193" s="152" t="s">
        <v>2033</v>
      </c>
      <c r="B193" s="152" t="s">
        <v>49</v>
      </c>
      <c r="C193" s="152" t="s">
        <v>109</v>
      </c>
      <c r="D193" s="152" t="s">
        <v>445</v>
      </c>
      <c r="E193" s="152" t="s">
        <v>52</v>
      </c>
      <c r="F193" s="152" t="s">
        <v>588</v>
      </c>
      <c r="G193" s="152" t="s">
        <v>52</v>
      </c>
      <c r="H193" s="152">
        <v>1</v>
      </c>
      <c r="I193" s="410">
        <v>3441</v>
      </c>
      <c r="J193" s="152"/>
      <c r="K193" s="344">
        <v>46318</v>
      </c>
    </row>
    <row r="194" spans="1:11" ht="15.75" customHeight="1">
      <c r="A194" s="152" t="s">
        <v>2033</v>
      </c>
      <c r="B194" s="152" t="s">
        <v>49</v>
      </c>
      <c r="C194" s="152" t="s">
        <v>258</v>
      </c>
      <c r="D194" s="152" t="s">
        <v>510</v>
      </c>
      <c r="E194" s="152" t="s">
        <v>52</v>
      </c>
      <c r="F194" s="152" t="s">
        <v>588</v>
      </c>
      <c r="G194" s="152" t="s">
        <v>52</v>
      </c>
      <c r="H194" s="152">
        <v>0</v>
      </c>
      <c r="I194" s="410">
        <v>3033.99</v>
      </c>
      <c r="J194" s="152"/>
      <c r="K194" s="344">
        <v>46020</v>
      </c>
    </row>
    <row r="195" spans="1:11" ht="15.75" customHeight="1">
      <c r="A195" s="152" t="s">
        <v>2033</v>
      </c>
      <c r="B195" s="152" t="s">
        <v>49</v>
      </c>
      <c r="C195" s="152" t="s">
        <v>258</v>
      </c>
      <c r="D195" s="152" t="s">
        <v>512</v>
      </c>
      <c r="E195" s="152" t="s">
        <v>52</v>
      </c>
      <c r="F195" s="152" t="s">
        <v>588</v>
      </c>
      <c r="G195" s="152" t="s">
        <v>52</v>
      </c>
      <c r="H195" s="152">
        <v>0</v>
      </c>
      <c r="I195" s="410">
        <v>3033.99</v>
      </c>
      <c r="J195" s="152"/>
      <c r="K195" s="344">
        <v>46018</v>
      </c>
    </row>
    <row r="196" spans="1:11" ht="15.75" customHeight="1">
      <c r="A196" s="152" t="s">
        <v>2033</v>
      </c>
      <c r="B196" s="152" t="s">
        <v>49</v>
      </c>
      <c r="C196" s="152" t="s">
        <v>258</v>
      </c>
      <c r="D196" s="152" t="s">
        <v>516</v>
      </c>
      <c r="E196" s="152" t="s">
        <v>52</v>
      </c>
      <c r="F196" s="152" t="s">
        <v>588</v>
      </c>
      <c r="G196" s="152" t="s">
        <v>52</v>
      </c>
      <c r="H196" s="152">
        <v>0</v>
      </c>
      <c r="I196" s="410">
        <v>3033.99</v>
      </c>
      <c r="J196" s="152"/>
      <c r="K196" s="344">
        <v>46020</v>
      </c>
    </row>
    <row r="197" spans="1:11" ht="15.75" customHeight="1">
      <c r="A197" s="152" t="s">
        <v>2033</v>
      </c>
      <c r="B197" s="152" t="s">
        <v>49</v>
      </c>
      <c r="C197" s="152" t="s">
        <v>258</v>
      </c>
      <c r="D197" s="152" t="s">
        <v>522</v>
      </c>
      <c r="E197" s="152" t="s">
        <v>52</v>
      </c>
      <c r="F197" s="152" t="s">
        <v>588</v>
      </c>
      <c r="G197" s="152" t="s">
        <v>52</v>
      </c>
      <c r="H197" s="152">
        <v>0</v>
      </c>
      <c r="I197" s="410">
        <v>3033.99</v>
      </c>
      <c r="J197" s="152"/>
      <c r="K197" s="344">
        <v>46089</v>
      </c>
    </row>
    <row r="198" spans="1:11" ht="15.75" customHeight="1">
      <c r="A198" s="152" t="s">
        <v>2033</v>
      </c>
      <c r="B198" s="152" t="s">
        <v>49</v>
      </c>
      <c r="C198" s="152" t="s">
        <v>258</v>
      </c>
      <c r="D198" s="152" t="s">
        <v>509</v>
      </c>
      <c r="E198" s="152" t="s">
        <v>52</v>
      </c>
      <c r="F198" s="152" t="s">
        <v>588</v>
      </c>
      <c r="G198" s="152" t="s">
        <v>52</v>
      </c>
      <c r="H198" s="152">
        <v>0</v>
      </c>
      <c r="I198" s="410">
        <v>3033.99</v>
      </c>
      <c r="J198" s="152"/>
      <c r="K198" s="344">
        <v>46374</v>
      </c>
    </row>
    <row r="199" spans="1:11" ht="15.75" customHeight="1">
      <c r="A199" s="152" t="s">
        <v>2033</v>
      </c>
      <c r="B199" s="152" t="s">
        <v>49</v>
      </c>
      <c r="C199" s="152" t="s">
        <v>258</v>
      </c>
      <c r="D199" s="152" t="s">
        <v>511</v>
      </c>
      <c r="E199" s="152" t="s">
        <v>52</v>
      </c>
      <c r="F199" s="152" t="s">
        <v>588</v>
      </c>
      <c r="G199" s="152" t="s">
        <v>52</v>
      </c>
      <c r="H199" s="152">
        <v>0</v>
      </c>
      <c r="I199" s="410">
        <v>3033.99</v>
      </c>
      <c r="J199" s="152"/>
      <c r="K199" s="344">
        <v>46005</v>
      </c>
    </row>
    <row r="200" spans="1:11" ht="15.75" customHeight="1">
      <c r="A200" s="152" t="s">
        <v>2033</v>
      </c>
      <c r="B200" s="152" t="s">
        <v>49</v>
      </c>
      <c r="C200" s="152" t="s">
        <v>168</v>
      </c>
      <c r="D200" s="152" t="s">
        <v>478</v>
      </c>
      <c r="E200" s="152" t="s">
        <v>52</v>
      </c>
      <c r="F200" s="152" t="s">
        <v>588</v>
      </c>
      <c r="G200" s="152" t="s">
        <v>52</v>
      </c>
      <c r="H200" s="152">
        <v>3</v>
      </c>
      <c r="I200" s="410">
        <v>862.5</v>
      </c>
      <c r="J200" s="152"/>
      <c r="K200" s="344">
        <v>46311</v>
      </c>
    </row>
    <row r="201" spans="1:11" ht="15.75" customHeight="1">
      <c r="A201" s="152" t="s">
        <v>2033</v>
      </c>
      <c r="B201" s="152" t="s">
        <v>49</v>
      </c>
      <c r="C201" s="152" t="s">
        <v>168</v>
      </c>
      <c r="D201" s="152" t="s">
        <v>479</v>
      </c>
      <c r="E201" s="152" t="s">
        <v>52</v>
      </c>
      <c r="F201" s="152" t="s">
        <v>588</v>
      </c>
      <c r="G201" s="152" t="s">
        <v>52</v>
      </c>
      <c r="H201" s="152">
        <v>9</v>
      </c>
      <c r="I201" s="410">
        <v>862.5</v>
      </c>
      <c r="J201" s="152"/>
      <c r="K201" s="344">
        <v>46311</v>
      </c>
    </row>
    <row r="202" spans="1:11" ht="15.75" customHeight="1">
      <c r="A202" s="152" t="s">
        <v>2033</v>
      </c>
      <c r="B202" s="152" t="s">
        <v>49</v>
      </c>
      <c r="C202" s="152" t="s">
        <v>168</v>
      </c>
      <c r="D202" s="152" t="s">
        <v>480</v>
      </c>
      <c r="E202" s="152" t="s">
        <v>52</v>
      </c>
      <c r="F202" s="152" t="s">
        <v>588</v>
      </c>
      <c r="G202" s="152" t="s">
        <v>52</v>
      </c>
      <c r="H202" s="152">
        <v>52</v>
      </c>
      <c r="I202" s="410">
        <v>862.5</v>
      </c>
      <c r="J202" s="152"/>
      <c r="K202" s="344">
        <v>46311</v>
      </c>
    </row>
    <row r="203" spans="1:11" ht="15.75" customHeight="1">
      <c r="A203" s="152" t="s">
        <v>2033</v>
      </c>
      <c r="B203" s="152" t="s">
        <v>49</v>
      </c>
      <c r="C203" s="152" t="s">
        <v>168</v>
      </c>
      <c r="D203" s="152" t="s">
        <v>481</v>
      </c>
      <c r="E203" s="152" t="s">
        <v>52</v>
      </c>
      <c r="F203" s="152" t="s">
        <v>588</v>
      </c>
      <c r="G203" s="152" t="s">
        <v>52</v>
      </c>
      <c r="H203" s="152">
        <v>3</v>
      </c>
      <c r="I203" s="410">
        <v>862.5</v>
      </c>
      <c r="J203" s="152"/>
      <c r="K203" s="344">
        <v>46311</v>
      </c>
    </row>
    <row r="204" spans="1:11" ht="15.75" customHeight="1">
      <c r="A204" s="152" t="s">
        <v>2033</v>
      </c>
      <c r="B204" s="152" t="s">
        <v>49</v>
      </c>
      <c r="C204" s="152" t="s">
        <v>168</v>
      </c>
      <c r="D204" s="152" t="s">
        <v>482</v>
      </c>
      <c r="E204" s="152" t="s">
        <v>52</v>
      </c>
      <c r="F204" s="152" t="s">
        <v>588</v>
      </c>
      <c r="G204" s="152" t="s">
        <v>52</v>
      </c>
      <c r="H204" s="152">
        <v>12</v>
      </c>
      <c r="I204" s="410">
        <v>862.5</v>
      </c>
      <c r="J204" s="152"/>
      <c r="K204" s="344">
        <v>46311</v>
      </c>
    </row>
    <row r="205" spans="1:11" ht="38.25" customHeight="1">
      <c r="A205" s="152" t="s">
        <v>2033</v>
      </c>
      <c r="B205" s="152" t="s">
        <v>49</v>
      </c>
      <c r="C205" s="152" t="s">
        <v>168</v>
      </c>
      <c r="D205" s="152" t="s">
        <v>483</v>
      </c>
      <c r="E205" s="152" t="s">
        <v>52</v>
      </c>
      <c r="F205" s="152" t="s">
        <v>588</v>
      </c>
      <c r="G205" s="152" t="s">
        <v>52</v>
      </c>
      <c r="H205" s="152">
        <v>1</v>
      </c>
      <c r="I205" s="410">
        <v>862.5</v>
      </c>
      <c r="J205" s="152"/>
      <c r="K205" s="344">
        <v>46311</v>
      </c>
    </row>
    <row r="206" spans="1:11" ht="15.75" customHeight="1">
      <c r="A206" s="152" t="s">
        <v>2033</v>
      </c>
      <c r="B206" s="152" t="s">
        <v>49</v>
      </c>
      <c r="C206" s="152" t="s">
        <v>168</v>
      </c>
      <c r="D206" s="152" t="s">
        <v>484</v>
      </c>
      <c r="E206" s="152" t="s">
        <v>52</v>
      </c>
      <c r="F206" s="152" t="s">
        <v>588</v>
      </c>
      <c r="G206" s="152" t="s">
        <v>52</v>
      </c>
      <c r="H206" s="152">
        <v>1</v>
      </c>
      <c r="I206" s="410">
        <v>862.5</v>
      </c>
      <c r="J206" s="152"/>
      <c r="K206" s="344">
        <v>46311</v>
      </c>
    </row>
    <row r="207" spans="1:11" ht="15.75" customHeight="1">
      <c r="A207" s="152" t="s">
        <v>2033</v>
      </c>
      <c r="B207" s="152" t="s">
        <v>49</v>
      </c>
      <c r="C207" s="152" t="s">
        <v>168</v>
      </c>
      <c r="D207" s="152" t="s">
        <v>485</v>
      </c>
      <c r="E207" s="152" t="s">
        <v>52</v>
      </c>
      <c r="F207" s="152" t="s">
        <v>588</v>
      </c>
      <c r="G207" s="152" t="s">
        <v>52</v>
      </c>
      <c r="H207" s="152">
        <v>8</v>
      </c>
      <c r="I207" s="410">
        <v>862.5</v>
      </c>
      <c r="J207" s="152"/>
      <c r="K207" s="344">
        <v>46311</v>
      </c>
    </row>
    <row r="208" spans="1:11" ht="15.75" customHeight="1">
      <c r="A208" s="152" t="s">
        <v>2033</v>
      </c>
      <c r="B208" s="152" t="s">
        <v>49</v>
      </c>
      <c r="C208" s="152" t="s">
        <v>258</v>
      </c>
      <c r="D208" s="152" t="s">
        <v>2095</v>
      </c>
      <c r="E208" s="152" t="s">
        <v>52</v>
      </c>
      <c r="F208" s="152" t="s">
        <v>588</v>
      </c>
      <c r="G208" s="152" t="s">
        <v>52</v>
      </c>
      <c r="H208" s="152">
        <v>0</v>
      </c>
      <c r="I208" s="152">
        <v>3033.99</v>
      </c>
      <c r="J208" s="152"/>
      <c r="K208" s="344">
        <v>46089</v>
      </c>
    </row>
    <row r="209" spans="1:11" ht="15.75" customHeight="1">
      <c r="A209" s="152" t="s">
        <v>2033</v>
      </c>
      <c r="B209" s="152" t="s">
        <v>49</v>
      </c>
      <c r="C209" s="152" t="s">
        <v>258</v>
      </c>
      <c r="D209" s="152" t="s">
        <v>514</v>
      </c>
      <c r="E209" s="152" t="s">
        <v>52</v>
      </c>
      <c r="F209" s="152" t="s">
        <v>588</v>
      </c>
      <c r="G209" s="152" t="s">
        <v>52</v>
      </c>
      <c r="H209" s="152">
        <v>0</v>
      </c>
      <c r="I209" s="152">
        <v>3033.99</v>
      </c>
      <c r="J209" s="152"/>
      <c r="K209" s="344">
        <v>46089</v>
      </c>
    </row>
    <row r="210" spans="1:11" ht="15.75" customHeight="1">
      <c r="A210" s="152" t="s">
        <v>2033</v>
      </c>
      <c r="B210" s="152" t="s">
        <v>49</v>
      </c>
      <c r="C210" s="152" t="s">
        <v>258</v>
      </c>
      <c r="D210" s="152" t="s">
        <v>514</v>
      </c>
      <c r="E210" s="152" t="s">
        <v>52</v>
      </c>
      <c r="F210" s="152" t="s">
        <v>588</v>
      </c>
      <c r="G210" s="152" t="s">
        <v>52</v>
      </c>
      <c r="H210" s="152">
        <v>0</v>
      </c>
      <c r="I210" s="152">
        <v>3033.99</v>
      </c>
      <c r="J210" s="152"/>
      <c r="K210" s="344">
        <v>46089</v>
      </c>
    </row>
    <row r="211" spans="1:11" ht="15.75" customHeight="1">
      <c r="A211" s="152" t="s">
        <v>2033</v>
      </c>
      <c r="B211" s="152" t="s">
        <v>49</v>
      </c>
      <c r="C211" s="152" t="s">
        <v>258</v>
      </c>
      <c r="D211" s="152" t="s">
        <v>514</v>
      </c>
      <c r="E211" s="152" t="s">
        <v>52</v>
      </c>
      <c r="F211" s="152" t="s">
        <v>588</v>
      </c>
      <c r="G211" s="152" t="s">
        <v>52</v>
      </c>
      <c r="H211" s="152">
        <v>0</v>
      </c>
      <c r="I211" s="152">
        <v>3033.99</v>
      </c>
      <c r="J211" s="152"/>
      <c r="K211" s="344">
        <v>46089</v>
      </c>
    </row>
    <row r="212" spans="1:11" ht="15.75" customHeight="1">
      <c r="A212" s="152" t="s">
        <v>2033</v>
      </c>
      <c r="B212" s="152" t="s">
        <v>49</v>
      </c>
      <c r="C212" s="152" t="s">
        <v>258</v>
      </c>
      <c r="D212" s="152" t="s">
        <v>521</v>
      </c>
      <c r="E212" s="152" t="s">
        <v>52</v>
      </c>
      <c r="F212" s="152" t="s">
        <v>588</v>
      </c>
      <c r="G212" s="152" t="s">
        <v>52</v>
      </c>
      <c r="H212" s="152">
        <v>0</v>
      </c>
      <c r="I212" s="152">
        <v>3033.99</v>
      </c>
      <c r="J212" s="152"/>
      <c r="K212" s="344">
        <v>46094</v>
      </c>
    </row>
    <row r="213" spans="1:11" ht="15.75" customHeight="1">
      <c r="A213" s="152" t="s">
        <v>2033</v>
      </c>
      <c r="B213" s="152" t="s">
        <v>49</v>
      </c>
      <c r="C213" s="152" t="s">
        <v>258</v>
      </c>
      <c r="D213" s="152" t="s">
        <v>517</v>
      </c>
      <c r="E213" s="152" t="s">
        <v>52</v>
      </c>
      <c r="F213" s="152" t="s">
        <v>588</v>
      </c>
      <c r="G213" s="152" t="s">
        <v>52</v>
      </c>
      <c r="H213" s="152">
        <v>0</v>
      </c>
      <c r="I213" s="152">
        <v>3033.99</v>
      </c>
      <c r="J213" s="152"/>
      <c r="K213" s="344">
        <v>46010</v>
      </c>
    </row>
    <row r="214" spans="1:11" ht="15.75" customHeight="1">
      <c r="A214" s="152" t="s">
        <v>2033</v>
      </c>
      <c r="B214" s="152" t="s">
        <v>49</v>
      </c>
      <c r="C214" s="152" t="s">
        <v>258</v>
      </c>
      <c r="D214" s="411" t="s">
        <v>2096</v>
      </c>
      <c r="E214" s="152" t="s">
        <v>52</v>
      </c>
      <c r="F214" s="152" t="s">
        <v>588</v>
      </c>
      <c r="G214" s="152" t="s">
        <v>52</v>
      </c>
      <c r="H214" s="152">
        <v>0</v>
      </c>
      <c r="I214" s="152">
        <v>3312.75</v>
      </c>
      <c r="J214" s="152"/>
      <c r="K214" s="412">
        <v>46306</v>
      </c>
    </row>
    <row r="215" spans="1:11" ht="15.75" customHeight="1">
      <c r="A215" s="152" t="s">
        <v>2033</v>
      </c>
      <c r="B215" s="152" t="s">
        <v>49</v>
      </c>
      <c r="C215" s="152" t="s">
        <v>258</v>
      </c>
      <c r="D215" s="413" t="s">
        <v>2097</v>
      </c>
      <c r="E215" s="152" t="s">
        <v>52</v>
      </c>
      <c r="F215" s="152" t="s">
        <v>588</v>
      </c>
      <c r="G215" s="152" t="s">
        <v>52</v>
      </c>
      <c r="H215" s="152">
        <v>1</v>
      </c>
      <c r="I215" s="152">
        <v>3312.75</v>
      </c>
      <c r="J215" s="152"/>
      <c r="K215" s="414">
        <v>46319</v>
      </c>
    </row>
    <row r="216" spans="1:11" ht="15.75" customHeight="1">
      <c r="A216" s="152" t="s">
        <v>2033</v>
      </c>
      <c r="B216" s="152" t="s">
        <v>49</v>
      </c>
      <c r="C216" s="152" t="s">
        <v>258</v>
      </c>
      <c r="D216" s="413" t="s">
        <v>2098</v>
      </c>
      <c r="E216" s="152" t="s">
        <v>52</v>
      </c>
      <c r="F216" s="152" t="s">
        <v>588</v>
      </c>
      <c r="G216" s="152" t="s">
        <v>52</v>
      </c>
      <c r="H216" s="152">
        <v>1</v>
      </c>
      <c r="I216" s="152">
        <v>3312.75</v>
      </c>
      <c r="J216" s="152"/>
      <c r="K216" s="414">
        <v>46319</v>
      </c>
    </row>
    <row r="217" spans="1:11" ht="15.75" customHeight="1">
      <c r="A217" s="152" t="s">
        <v>2033</v>
      </c>
      <c r="B217" s="152" t="s">
        <v>49</v>
      </c>
      <c r="C217" s="152" t="s">
        <v>258</v>
      </c>
      <c r="D217" s="413" t="s">
        <v>2099</v>
      </c>
      <c r="E217" s="152" t="s">
        <v>52</v>
      </c>
      <c r="F217" s="152" t="s">
        <v>588</v>
      </c>
      <c r="G217" s="152" t="s">
        <v>52</v>
      </c>
      <c r="H217" s="152">
        <v>1</v>
      </c>
      <c r="I217" s="152">
        <v>3312.75</v>
      </c>
      <c r="J217" s="152"/>
      <c r="K217" s="415">
        <v>46332</v>
      </c>
    </row>
    <row r="218" spans="1:11" ht="15.75" customHeight="1">
      <c r="A218" s="152" t="s">
        <v>2033</v>
      </c>
      <c r="B218" s="152" t="s">
        <v>49</v>
      </c>
      <c r="C218" s="152" t="s">
        <v>258</v>
      </c>
      <c r="D218" s="413" t="s">
        <v>2100</v>
      </c>
      <c r="E218" s="152" t="s">
        <v>52</v>
      </c>
      <c r="F218" s="152" t="s">
        <v>588</v>
      </c>
      <c r="G218" s="152" t="s">
        <v>52</v>
      </c>
      <c r="H218" s="152">
        <v>3</v>
      </c>
      <c r="I218" s="152">
        <v>3312.75</v>
      </c>
      <c r="J218" s="152"/>
      <c r="K218" s="414">
        <v>46325</v>
      </c>
    </row>
    <row r="219" spans="1:11" ht="15.75" customHeight="1">
      <c r="A219" s="152" t="s">
        <v>2033</v>
      </c>
      <c r="B219" s="152" t="s">
        <v>49</v>
      </c>
      <c r="C219" s="152" t="s">
        <v>258</v>
      </c>
      <c r="D219" s="413" t="s">
        <v>2101</v>
      </c>
      <c r="E219" s="152" t="s">
        <v>52</v>
      </c>
      <c r="F219" s="152" t="s">
        <v>588</v>
      </c>
      <c r="G219" s="152" t="s">
        <v>52</v>
      </c>
      <c r="H219" s="152">
        <v>4</v>
      </c>
      <c r="I219" s="152">
        <v>3312.75</v>
      </c>
      <c r="J219" s="152"/>
      <c r="K219" s="415">
        <v>46360</v>
      </c>
    </row>
    <row r="220" spans="1:11" ht="15.75" customHeight="1">
      <c r="A220" s="152" t="s">
        <v>2033</v>
      </c>
      <c r="B220" s="152" t="s">
        <v>49</v>
      </c>
      <c r="C220" s="152" t="s">
        <v>258</v>
      </c>
      <c r="D220" s="413" t="s">
        <v>2102</v>
      </c>
      <c r="E220" s="152" t="s">
        <v>52</v>
      </c>
      <c r="F220" s="152" t="s">
        <v>588</v>
      </c>
      <c r="G220" s="152" t="s">
        <v>52</v>
      </c>
      <c r="H220" s="152">
        <v>3</v>
      </c>
      <c r="I220" s="152">
        <v>3312.75</v>
      </c>
      <c r="J220" s="152"/>
      <c r="K220" s="414">
        <v>46355</v>
      </c>
    </row>
    <row r="221" spans="1:11" ht="15.75" customHeight="1">
      <c r="A221" s="152" t="s">
        <v>2033</v>
      </c>
      <c r="B221" s="152" t="s">
        <v>49</v>
      </c>
      <c r="C221" s="152" t="s">
        <v>258</v>
      </c>
      <c r="D221" s="413" t="s">
        <v>2103</v>
      </c>
      <c r="E221" s="152" t="s">
        <v>52</v>
      </c>
      <c r="F221" s="152" t="s">
        <v>588</v>
      </c>
      <c r="G221" s="152" t="s">
        <v>52</v>
      </c>
      <c r="H221" s="152">
        <v>0</v>
      </c>
      <c r="I221" s="152">
        <v>3312.75</v>
      </c>
      <c r="J221" s="152"/>
      <c r="K221" s="415">
        <v>46290</v>
      </c>
    </row>
    <row r="222" spans="1:11" ht="15.75" customHeight="1">
      <c r="A222" s="152" t="s">
        <v>2033</v>
      </c>
      <c r="B222" s="152" t="s">
        <v>49</v>
      </c>
      <c r="C222" s="152" t="s">
        <v>258</v>
      </c>
      <c r="D222" s="413" t="s">
        <v>2104</v>
      </c>
      <c r="E222" s="152" t="s">
        <v>52</v>
      </c>
      <c r="F222" s="152" t="s">
        <v>588</v>
      </c>
      <c r="G222" s="152" t="s">
        <v>52</v>
      </c>
      <c r="H222" s="152">
        <v>2</v>
      </c>
      <c r="I222" s="152">
        <v>3312.75</v>
      </c>
      <c r="J222" s="152"/>
      <c r="K222" s="414">
        <v>46354</v>
      </c>
    </row>
    <row r="223" spans="1:11" ht="15.75" customHeight="1">
      <c r="A223" s="152" t="s">
        <v>2033</v>
      </c>
      <c r="B223" s="152" t="s">
        <v>49</v>
      </c>
      <c r="C223" s="152" t="s">
        <v>258</v>
      </c>
      <c r="D223" s="413" t="s">
        <v>2105</v>
      </c>
      <c r="E223" s="152" t="s">
        <v>52</v>
      </c>
      <c r="F223" s="152" t="s">
        <v>588</v>
      </c>
      <c r="G223" s="152" t="s">
        <v>52</v>
      </c>
      <c r="H223" s="152">
        <v>1</v>
      </c>
      <c r="I223" s="152">
        <v>3312.75</v>
      </c>
      <c r="J223" s="152"/>
      <c r="K223" s="415">
        <v>46360</v>
      </c>
    </row>
    <row r="224" spans="1:11" ht="15.75" customHeight="1">
      <c r="A224" s="152" t="s">
        <v>2033</v>
      </c>
      <c r="B224" s="152" t="s">
        <v>49</v>
      </c>
      <c r="C224" s="152" t="s">
        <v>258</v>
      </c>
      <c r="D224" s="413" t="s">
        <v>2106</v>
      </c>
      <c r="E224" s="152" t="s">
        <v>52</v>
      </c>
      <c r="F224" s="152" t="s">
        <v>588</v>
      </c>
      <c r="G224" s="152" t="s">
        <v>52</v>
      </c>
      <c r="H224" s="152">
        <v>0</v>
      </c>
      <c r="I224" s="152">
        <v>3312.75</v>
      </c>
      <c r="J224" s="152"/>
      <c r="K224" s="415">
        <v>46297</v>
      </c>
    </row>
    <row r="225" spans="1:11" ht="15.75" customHeight="1">
      <c r="A225" s="152" t="s">
        <v>2033</v>
      </c>
      <c r="B225" s="152" t="s">
        <v>49</v>
      </c>
      <c r="C225" s="152" t="s">
        <v>258</v>
      </c>
      <c r="D225" s="413" t="s">
        <v>2107</v>
      </c>
      <c r="E225" s="152" t="s">
        <v>52</v>
      </c>
      <c r="F225" s="152" t="s">
        <v>588</v>
      </c>
      <c r="G225" s="152" t="s">
        <v>52</v>
      </c>
      <c r="H225" s="152">
        <v>1</v>
      </c>
      <c r="I225" s="152">
        <v>3312.75</v>
      </c>
      <c r="J225" s="152"/>
      <c r="K225" s="415">
        <v>46262</v>
      </c>
    </row>
    <row r="226" spans="1:11" ht="15.75" customHeight="1">
      <c r="A226" s="152" t="s">
        <v>2033</v>
      </c>
      <c r="B226" s="152" t="s">
        <v>49</v>
      </c>
      <c r="C226" s="152" t="s">
        <v>2108</v>
      </c>
      <c r="D226" s="152" t="s">
        <v>2109</v>
      </c>
      <c r="E226" s="152" t="s">
        <v>2110</v>
      </c>
      <c r="F226" s="152"/>
      <c r="G226" s="152" t="s">
        <v>2110</v>
      </c>
      <c r="H226" s="152">
        <v>0</v>
      </c>
      <c r="I226" s="152">
        <v>736.65</v>
      </c>
      <c r="J226" s="152"/>
      <c r="K226" s="369">
        <v>46812</v>
      </c>
    </row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18.75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>
      <c r="A3" s="1122" t="s">
        <v>2111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30.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>
      <c r="A6" s="416">
        <v>1</v>
      </c>
      <c r="B6" s="416">
        <v>2</v>
      </c>
      <c r="C6" s="416">
        <v>3</v>
      </c>
      <c r="D6" s="416">
        <v>4</v>
      </c>
      <c r="E6" s="416">
        <v>5</v>
      </c>
      <c r="F6" s="416">
        <v>6</v>
      </c>
      <c r="G6" s="416">
        <v>7</v>
      </c>
      <c r="H6" s="416">
        <v>8</v>
      </c>
      <c r="I6" s="416">
        <v>9</v>
      </c>
      <c r="J6" s="416">
        <v>10</v>
      </c>
      <c r="K6" s="416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>
      <c r="A7" s="1137" t="s">
        <v>2112</v>
      </c>
      <c r="B7" s="1138"/>
      <c r="C7" s="1138"/>
      <c r="D7" s="1138"/>
      <c r="E7" s="1138"/>
      <c r="F7" s="1138"/>
      <c r="G7" s="1138"/>
      <c r="H7" s="1138"/>
      <c r="I7" s="1138"/>
      <c r="J7" s="1138"/>
      <c r="K7" s="1139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165">
      <c r="A8" s="417" t="s">
        <v>2113</v>
      </c>
      <c r="B8" s="418" t="s">
        <v>2114</v>
      </c>
      <c r="C8" s="419" t="s">
        <v>640</v>
      </c>
      <c r="D8" s="420" t="s">
        <v>2115</v>
      </c>
      <c r="E8" s="172"/>
      <c r="F8" s="172"/>
      <c r="G8" s="172" t="s">
        <v>1070</v>
      </c>
      <c r="H8" s="172">
        <v>15</v>
      </c>
      <c r="I8" s="172">
        <v>62316.800000000003</v>
      </c>
      <c r="J8" s="172"/>
      <c r="K8" s="172" t="s">
        <v>2116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8" ht="17.25">
      <c r="A9" s="1137" t="s">
        <v>2117</v>
      </c>
      <c r="B9" s="1138"/>
      <c r="C9" s="1138"/>
      <c r="D9" s="1138"/>
      <c r="E9" s="1138"/>
      <c r="F9" s="1138"/>
      <c r="G9" s="1138"/>
      <c r="H9" s="1138"/>
      <c r="I9" s="1138"/>
      <c r="J9" s="1138"/>
      <c r="K9" s="1139"/>
      <c r="L9" s="421"/>
      <c r="M9" s="421"/>
      <c r="N9" s="421"/>
      <c r="O9" s="421"/>
      <c r="P9" s="421"/>
      <c r="Q9" s="421"/>
      <c r="R9" s="421"/>
      <c r="S9" s="421"/>
      <c r="T9" s="421"/>
      <c r="U9" s="421"/>
      <c r="V9" s="421"/>
      <c r="W9" s="421"/>
      <c r="X9" s="421"/>
      <c r="Y9" s="421"/>
      <c r="Z9" s="421"/>
      <c r="AA9" s="421"/>
      <c r="AB9" s="421"/>
    </row>
    <row r="10" spans="1:28" ht="45">
      <c r="A10" s="417" t="s">
        <v>2113</v>
      </c>
      <c r="B10" s="126" t="s">
        <v>1512</v>
      </c>
      <c r="C10" s="126"/>
      <c r="D10" s="422" t="s">
        <v>2118</v>
      </c>
      <c r="E10" s="419"/>
      <c r="F10" s="419"/>
      <c r="G10" s="419" t="s">
        <v>1016</v>
      </c>
      <c r="H10" s="54">
        <v>1</v>
      </c>
      <c r="I10" s="419">
        <v>16149.51</v>
      </c>
      <c r="J10" s="419"/>
      <c r="K10" s="54" t="s">
        <v>2116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26">
      <c r="A11" s="417" t="s">
        <v>2113</v>
      </c>
      <c r="B11" s="126" t="s">
        <v>1512</v>
      </c>
      <c r="C11" s="54"/>
      <c r="D11" s="423" t="s">
        <v>2119</v>
      </c>
      <c r="E11" s="419"/>
      <c r="F11" s="419"/>
      <c r="G11" s="419" t="s">
        <v>1070</v>
      </c>
      <c r="H11" s="54">
        <v>144</v>
      </c>
      <c r="I11" s="419">
        <v>4687.67</v>
      </c>
      <c r="J11" s="419"/>
      <c r="K11" s="54" t="s">
        <v>2116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47.25">
      <c r="A12" s="417" t="s">
        <v>2113</v>
      </c>
      <c r="B12" s="126" t="s">
        <v>1512</v>
      </c>
      <c r="C12" s="54"/>
      <c r="D12" s="423" t="s">
        <v>2120</v>
      </c>
      <c r="E12" s="419"/>
      <c r="F12" s="419"/>
      <c r="G12" s="419" t="s">
        <v>1070</v>
      </c>
      <c r="H12" s="54">
        <v>144</v>
      </c>
      <c r="I12" s="419">
        <v>614.17999999999995</v>
      </c>
      <c r="J12" s="419"/>
      <c r="K12" s="54" t="s">
        <v>2116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47.25">
      <c r="A13" s="417" t="s">
        <v>2113</v>
      </c>
      <c r="B13" s="126" t="s">
        <v>1512</v>
      </c>
      <c r="C13" s="54"/>
      <c r="D13" s="423" t="s">
        <v>2121</v>
      </c>
      <c r="E13" s="419"/>
      <c r="F13" s="419"/>
      <c r="G13" s="419" t="s">
        <v>1070</v>
      </c>
      <c r="H13" s="54">
        <v>144</v>
      </c>
      <c r="I13" s="419">
        <v>889.17</v>
      </c>
      <c r="J13" s="419"/>
      <c r="K13" s="54" t="s">
        <v>2116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47.25">
      <c r="A14" s="417" t="s">
        <v>2113</v>
      </c>
      <c r="B14" s="126" t="s">
        <v>1512</v>
      </c>
      <c r="C14" s="54"/>
      <c r="D14" s="423" t="s">
        <v>2122</v>
      </c>
      <c r="E14" s="419"/>
      <c r="F14" s="419"/>
      <c r="G14" s="419" t="s">
        <v>1070</v>
      </c>
      <c r="H14" s="54">
        <v>94</v>
      </c>
      <c r="I14" s="419">
        <v>759.7</v>
      </c>
      <c r="J14" s="419"/>
      <c r="K14" s="54" t="s">
        <v>2116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78.75">
      <c r="A15" s="417" t="s">
        <v>2113</v>
      </c>
      <c r="B15" s="126" t="s">
        <v>1512</v>
      </c>
      <c r="C15" s="54"/>
      <c r="D15" s="423" t="s">
        <v>2123</v>
      </c>
      <c r="E15" s="419"/>
      <c r="F15" s="419"/>
      <c r="G15" s="419" t="s">
        <v>1070</v>
      </c>
      <c r="H15" s="54">
        <v>144</v>
      </c>
      <c r="I15" s="419">
        <v>4289.63</v>
      </c>
      <c r="J15" s="419"/>
      <c r="K15" s="54" t="s">
        <v>2116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45">
      <c r="A16" s="417" t="s">
        <v>2113</v>
      </c>
      <c r="B16" s="126" t="s">
        <v>1512</v>
      </c>
      <c r="C16" s="54"/>
      <c r="D16" s="423" t="s">
        <v>2124</v>
      </c>
      <c r="E16" s="419"/>
      <c r="F16" s="419"/>
      <c r="G16" s="419" t="s">
        <v>1070</v>
      </c>
      <c r="H16" s="54">
        <v>105</v>
      </c>
      <c r="I16" s="419">
        <v>819.62</v>
      </c>
      <c r="J16" s="419"/>
      <c r="K16" s="54" t="s">
        <v>2116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45">
      <c r="A17" s="417" t="s">
        <v>2113</v>
      </c>
      <c r="B17" s="126" t="s">
        <v>1512</v>
      </c>
      <c r="C17" s="54"/>
      <c r="D17" s="423" t="s">
        <v>2125</v>
      </c>
      <c r="E17" s="419"/>
      <c r="F17" s="419"/>
      <c r="G17" s="419" t="s">
        <v>1070</v>
      </c>
      <c r="H17" s="54">
        <v>94</v>
      </c>
      <c r="I17" s="419">
        <v>699.78</v>
      </c>
      <c r="J17" s="419"/>
      <c r="K17" s="54" t="s">
        <v>2116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424" t="s">
        <v>2113</v>
      </c>
      <c r="B18" s="126" t="s">
        <v>1512</v>
      </c>
      <c r="C18" s="54"/>
      <c r="D18" s="423" t="s">
        <v>2126</v>
      </c>
      <c r="E18" s="419"/>
      <c r="F18" s="419"/>
      <c r="G18" s="419" t="s">
        <v>1070</v>
      </c>
      <c r="H18" s="54">
        <v>105</v>
      </c>
      <c r="I18" s="419">
        <v>699.78</v>
      </c>
      <c r="J18" s="419"/>
      <c r="K18" s="54" t="s">
        <v>2116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417" t="s">
        <v>2113</v>
      </c>
      <c r="B19" s="126" t="s">
        <v>1512</v>
      </c>
      <c r="C19" s="54"/>
      <c r="D19" s="423" t="s">
        <v>2127</v>
      </c>
      <c r="E19" s="419"/>
      <c r="F19" s="419"/>
      <c r="G19" s="419" t="s">
        <v>1070</v>
      </c>
      <c r="H19" s="54">
        <v>190</v>
      </c>
      <c r="I19" s="419">
        <v>389.48</v>
      </c>
      <c r="J19" s="419"/>
      <c r="K19" s="54" t="s">
        <v>2116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417" t="s">
        <v>2113</v>
      </c>
      <c r="B20" s="126" t="s">
        <v>1512</v>
      </c>
      <c r="C20" s="54"/>
      <c r="D20" s="423" t="s">
        <v>1596</v>
      </c>
      <c r="E20" s="419"/>
      <c r="F20" s="419"/>
      <c r="G20" s="419" t="s">
        <v>1070</v>
      </c>
      <c r="H20" s="54">
        <v>94</v>
      </c>
      <c r="I20" s="419">
        <v>329.56</v>
      </c>
      <c r="J20" s="419"/>
      <c r="K20" s="54" t="s">
        <v>2116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417" t="s">
        <v>2113</v>
      </c>
      <c r="B21" s="126" t="s">
        <v>1512</v>
      </c>
      <c r="C21" s="54"/>
      <c r="D21" s="423" t="s">
        <v>2128</v>
      </c>
      <c r="E21" s="419"/>
      <c r="F21" s="419"/>
      <c r="G21" s="419" t="s">
        <v>1070</v>
      </c>
      <c r="H21" s="54">
        <v>105</v>
      </c>
      <c r="I21" s="419">
        <v>1699.16</v>
      </c>
      <c r="J21" s="419"/>
      <c r="K21" s="54" t="s">
        <v>2116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1140" t="s">
        <v>2129</v>
      </c>
      <c r="B22" s="1123"/>
      <c r="C22" s="1123"/>
      <c r="D22" s="1123"/>
      <c r="E22" s="1123"/>
      <c r="F22" s="1123"/>
      <c r="G22" s="1123"/>
      <c r="H22" s="1123"/>
      <c r="I22" s="1123"/>
      <c r="J22" s="1123"/>
      <c r="K22" s="1124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1141" t="s">
        <v>2130</v>
      </c>
      <c r="B23" s="1123"/>
      <c r="C23" s="1123"/>
      <c r="D23" s="1123"/>
      <c r="E23" s="1123"/>
      <c r="F23" s="1123"/>
      <c r="G23" s="1123"/>
      <c r="H23" s="1123"/>
      <c r="I23" s="1123"/>
      <c r="J23" s="1123"/>
      <c r="K23" s="1124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1141" t="s">
        <v>2131</v>
      </c>
      <c r="B24" s="1123"/>
      <c r="C24" s="1123"/>
      <c r="D24" s="1123"/>
      <c r="E24" s="1123"/>
      <c r="F24" s="1123"/>
      <c r="G24" s="1123"/>
      <c r="H24" s="1123"/>
      <c r="I24" s="1123"/>
      <c r="J24" s="1123"/>
      <c r="K24" s="1124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417" t="s">
        <v>2113</v>
      </c>
      <c r="B25" s="126" t="s">
        <v>49</v>
      </c>
      <c r="C25" s="54"/>
      <c r="D25" s="425" t="s">
        <v>2132</v>
      </c>
      <c r="E25" s="54" t="s">
        <v>2133</v>
      </c>
      <c r="F25" s="54"/>
      <c r="G25" s="54" t="s">
        <v>1016</v>
      </c>
      <c r="H25" s="54">
        <v>60</v>
      </c>
      <c r="I25" s="54">
        <v>333</v>
      </c>
      <c r="J25" s="54"/>
      <c r="K25" s="135">
        <v>46081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417" t="s">
        <v>2113</v>
      </c>
      <c r="B26" s="126" t="s">
        <v>49</v>
      </c>
      <c r="C26" s="54"/>
      <c r="D26" s="426" t="s">
        <v>2134</v>
      </c>
      <c r="E26" s="54" t="s">
        <v>2133</v>
      </c>
      <c r="F26" s="54"/>
      <c r="G26" s="54" t="s">
        <v>1070</v>
      </c>
      <c r="H26" s="54">
        <v>977</v>
      </c>
      <c r="I26" s="54">
        <v>1.46</v>
      </c>
      <c r="J26" s="54"/>
      <c r="K26" s="54" t="s">
        <v>2116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30" customHeight="1">
      <c r="A27" s="1141" t="s">
        <v>2135</v>
      </c>
      <c r="B27" s="1123"/>
      <c r="C27" s="1123"/>
      <c r="D27" s="1123"/>
      <c r="E27" s="1123"/>
      <c r="F27" s="1123"/>
      <c r="G27" s="1123"/>
      <c r="H27" s="1123"/>
      <c r="I27" s="1123"/>
      <c r="J27" s="1123"/>
      <c r="K27" s="1124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417" t="s">
        <v>2113</v>
      </c>
      <c r="B28" s="126" t="s">
        <v>49</v>
      </c>
      <c r="C28" s="419" t="s">
        <v>640</v>
      </c>
      <c r="D28" s="427" t="s">
        <v>2115</v>
      </c>
      <c r="E28" s="54"/>
      <c r="F28" s="54"/>
      <c r="G28" s="54" t="s">
        <v>2136</v>
      </c>
      <c r="H28" s="54">
        <v>1</v>
      </c>
      <c r="I28" s="54">
        <v>18855.27</v>
      </c>
      <c r="J28" s="54"/>
      <c r="K28" s="135">
        <v>46400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24.75" customHeight="1">
      <c r="A29" s="1141" t="s">
        <v>2137</v>
      </c>
      <c r="B29" s="1123"/>
      <c r="C29" s="1123"/>
      <c r="D29" s="1123"/>
      <c r="E29" s="1123"/>
      <c r="F29" s="1123"/>
      <c r="G29" s="1123"/>
      <c r="H29" s="1123"/>
      <c r="I29" s="1123"/>
      <c r="J29" s="1123"/>
      <c r="K29" s="1124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417" t="s">
        <v>2113</v>
      </c>
      <c r="B30" s="126" t="s">
        <v>49</v>
      </c>
      <c r="C30" s="240" t="s">
        <v>2009</v>
      </c>
      <c r="D30" s="425" t="s">
        <v>2138</v>
      </c>
      <c r="E30" s="428" t="s">
        <v>2139</v>
      </c>
      <c r="F30" s="10" t="s">
        <v>2140</v>
      </c>
      <c r="G30" s="54" t="s">
        <v>993</v>
      </c>
      <c r="H30" s="54">
        <v>1117</v>
      </c>
      <c r="I30" s="54">
        <v>5.14</v>
      </c>
      <c r="J30" s="54"/>
      <c r="K30" s="135">
        <v>45658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1142"/>
      <c r="B31" s="1123"/>
      <c r="C31" s="1123"/>
      <c r="D31" s="1123"/>
      <c r="E31" s="1123"/>
      <c r="F31" s="1123"/>
      <c r="G31" s="1123"/>
      <c r="H31" s="1123"/>
      <c r="I31" s="1123"/>
      <c r="J31" s="1123"/>
      <c r="K31" s="1124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417" t="s">
        <v>2113</v>
      </c>
      <c r="B32" s="126" t="s">
        <v>49</v>
      </c>
      <c r="C32" s="54"/>
      <c r="D32" s="425" t="s">
        <v>2141</v>
      </c>
      <c r="E32" s="419" t="s">
        <v>2142</v>
      </c>
      <c r="F32" s="54"/>
      <c r="G32" s="54" t="s">
        <v>1070</v>
      </c>
      <c r="H32" s="54">
        <v>31</v>
      </c>
      <c r="I32" s="54">
        <v>896.5</v>
      </c>
      <c r="J32" s="54"/>
      <c r="K32" s="54" t="s">
        <v>2116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1141" t="s">
        <v>2143</v>
      </c>
      <c r="B33" s="1123"/>
      <c r="C33" s="1123"/>
      <c r="D33" s="1123"/>
      <c r="E33" s="1123"/>
      <c r="F33" s="1123"/>
      <c r="G33" s="1123"/>
      <c r="H33" s="1123"/>
      <c r="I33" s="1123"/>
      <c r="J33" s="1123"/>
      <c r="K33" s="1124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417" t="s">
        <v>2113</v>
      </c>
      <c r="B34" s="126" t="s">
        <v>49</v>
      </c>
      <c r="C34" s="54"/>
      <c r="D34" s="426" t="s">
        <v>2144</v>
      </c>
      <c r="E34" s="419" t="s">
        <v>2142</v>
      </c>
      <c r="F34" s="54"/>
      <c r="G34" s="54" t="s">
        <v>1070</v>
      </c>
      <c r="H34" s="54">
        <v>200</v>
      </c>
      <c r="I34" s="54">
        <v>220</v>
      </c>
      <c r="J34" s="54"/>
      <c r="K34" s="54" t="s">
        <v>2116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417" t="s">
        <v>2113</v>
      </c>
      <c r="B35" s="126" t="s">
        <v>49</v>
      </c>
      <c r="C35" s="54"/>
      <c r="D35" s="426" t="s">
        <v>2145</v>
      </c>
      <c r="E35" s="419" t="s">
        <v>2142</v>
      </c>
      <c r="F35" s="54"/>
      <c r="G35" s="54" t="s">
        <v>1070</v>
      </c>
      <c r="H35" s="54">
        <v>7</v>
      </c>
      <c r="I35" s="54">
        <v>26</v>
      </c>
      <c r="J35" s="54"/>
      <c r="K35" s="54" t="s">
        <v>2116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1141" t="s">
        <v>2146</v>
      </c>
      <c r="B36" s="1123"/>
      <c r="C36" s="1123"/>
      <c r="D36" s="1123"/>
      <c r="E36" s="1123"/>
      <c r="F36" s="1123"/>
      <c r="G36" s="1123"/>
      <c r="H36" s="1123"/>
      <c r="I36" s="1123"/>
      <c r="J36" s="1123"/>
      <c r="K36" s="1124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417" t="s">
        <v>2113</v>
      </c>
      <c r="B37" s="126" t="s">
        <v>49</v>
      </c>
      <c r="C37" s="54"/>
      <c r="D37" s="429" t="s">
        <v>2147</v>
      </c>
      <c r="E37" s="419" t="s">
        <v>2142</v>
      </c>
      <c r="F37" s="54"/>
      <c r="G37" s="54" t="s">
        <v>1070</v>
      </c>
      <c r="H37" s="54">
        <v>3</v>
      </c>
      <c r="I37" s="54">
        <v>372.4</v>
      </c>
      <c r="J37" s="54"/>
      <c r="K37" s="54" t="s">
        <v>2116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417" t="s">
        <v>2113</v>
      </c>
      <c r="B38" s="126" t="s">
        <v>49</v>
      </c>
      <c r="C38" s="54"/>
      <c r="D38" s="429" t="s">
        <v>2148</v>
      </c>
      <c r="E38" s="419" t="s">
        <v>2142</v>
      </c>
      <c r="F38" s="54"/>
      <c r="G38" s="54" t="s">
        <v>1070</v>
      </c>
      <c r="H38" s="54">
        <v>2</v>
      </c>
      <c r="I38" s="54">
        <v>1835.15</v>
      </c>
      <c r="J38" s="54"/>
      <c r="K38" s="54" t="s">
        <v>2116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417" t="s">
        <v>2113</v>
      </c>
      <c r="B39" s="126" t="s">
        <v>49</v>
      </c>
      <c r="C39" s="54"/>
      <c r="D39" s="429" t="s">
        <v>2149</v>
      </c>
      <c r="E39" s="419" t="s">
        <v>2142</v>
      </c>
      <c r="F39" s="54"/>
      <c r="G39" s="54" t="s">
        <v>1070</v>
      </c>
      <c r="H39" s="54">
        <v>0.5</v>
      </c>
      <c r="I39" s="54">
        <v>1469.48</v>
      </c>
      <c r="J39" s="54"/>
      <c r="K39" s="54" t="s">
        <v>2116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1141" t="s">
        <v>2150</v>
      </c>
      <c r="B40" s="1123"/>
      <c r="C40" s="1123"/>
      <c r="D40" s="1123"/>
      <c r="E40" s="1123"/>
      <c r="F40" s="1123"/>
      <c r="G40" s="1123"/>
      <c r="H40" s="1123"/>
      <c r="I40" s="1123"/>
      <c r="J40" s="1123"/>
      <c r="K40" s="1124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417" t="s">
        <v>2113</v>
      </c>
      <c r="B41" s="126" t="s">
        <v>49</v>
      </c>
      <c r="C41" s="54"/>
      <c r="D41" s="425" t="s">
        <v>2151</v>
      </c>
      <c r="E41" s="419" t="s">
        <v>2142</v>
      </c>
      <c r="F41" s="54"/>
      <c r="G41" s="54" t="s">
        <v>139</v>
      </c>
      <c r="H41" s="54">
        <v>5</v>
      </c>
      <c r="I41" s="54">
        <v>2980</v>
      </c>
      <c r="J41" s="54"/>
      <c r="K41" s="54" t="s">
        <v>2116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417" t="s">
        <v>2113</v>
      </c>
      <c r="B42" s="126" t="s">
        <v>49</v>
      </c>
      <c r="C42" s="54"/>
      <c r="D42" s="426" t="s">
        <v>2152</v>
      </c>
      <c r="E42" s="419" t="s">
        <v>2142</v>
      </c>
      <c r="F42" s="54"/>
      <c r="G42" s="54" t="s">
        <v>139</v>
      </c>
      <c r="H42" s="54">
        <v>4</v>
      </c>
      <c r="I42" s="54">
        <v>2970</v>
      </c>
      <c r="J42" s="54"/>
      <c r="K42" s="54" t="s">
        <v>2116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417" t="s">
        <v>2113</v>
      </c>
      <c r="B43" s="126" t="s">
        <v>49</v>
      </c>
      <c r="C43" s="54"/>
      <c r="D43" s="426" t="s">
        <v>2153</v>
      </c>
      <c r="E43" s="419" t="s">
        <v>2142</v>
      </c>
      <c r="F43" s="54"/>
      <c r="G43" s="54" t="s">
        <v>139</v>
      </c>
      <c r="H43" s="54">
        <v>7</v>
      </c>
      <c r="I43" s="54">
        <v>3000</v>
      </c>
      <c r="J43" s="54"/>
      <c r="K43" s="54" t="s">
        <v>2116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1141" t="s">
        <v>2154</v>
      </c>
      <c r="B44" s="1123"/>
      <c r="C44" s="1123"/>
      <c r="D44" s="1123"/>
      <c r="E44" s="1123"/>
      <c r="F44" s="1123"/>
      <c r="G44" s="1123"/>
      <c r="H44" s="1123"/>
      <c r="I44" s="1123"/>
      <c r="J44" s="1123"/>
      <c r="K44" s="1124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417" t="s">
        <v>2113</v>
      </c>
      <c r="B45" s="126" t="s">
        <v>49</v>
      </c>
      <c r="C45" s="54"/>
      <c r="D45" s="430" t="s">
        <v>2155</v>
      </c>
      <c r="E45" s="54"/>
      <c r="F45" s="54"/>
      <c r="G45" s="54" t="s">
        <v>1496</v>
      </c>
      <c r="H45" s="54">
        <v>564</v>
      </c>
      <c r="I45" s="54">
        <v>0</v>
      </c>
      <c r="J45" s="54"/>
      <c r="K45" s="135">
        <v>45658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1141" t="s">
        <v>2156</v>
      </c>
      <c r="B46" s="1123"/>
      <c r="C46" s="1123"/>
      <c r="D46" s="1123"/>
      <c r="E46" s="1123"/>
      <c r="F46" s="1123"/>
      <c r="G46" s="1123"/>
      <c r="H46" s="1123"/>
      <c r="I46" s="1123"/>
      <c r="J46" s="1123"/>
      <c r="K46" s="1124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417" t="s">
        <v>2113</v>
      </c>
      <c r="B47" s="126" t="s">
        <v>49</v>
      </c>
      <c r="C47" s="54"/>
      <c r="D47" s="425" t="s">
        <v>2157</v>
      </c>
      <c r="E47" s="54"/>
      <c r="F47" s="54"/>
      <c r="G47" s="431" t="s">
        <v>1112</v>
      </c>
      <c r="H47" s="54">
        <v>89</v>
      </c>
      <c r="I47" s="431">
        <v>4.1100000000000003</v>
      </c>
      <c r="J47" s="54"/>
      <c r="K47" s="135">
        <v>45777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417" t="s">
        <v>2113</v>
      </c>
      <c r="B48" s="126" t="s">
        <v>49</v>
      </c>
      <c r="C48" s="54"/>
      <c r="D48" s="426" t="s">
        <v>2158</v>
      </c>
      <c r="E48" s="419" t="s">
        <v>2142</v>
      </c>
      <c r="F48" s="54"/>
      <c r="G48" s="172" t="s">
        <v>1070</v>
      </c>
      <c r="H48" s="172">
        <v>50</v>
      </c>
      <c r="I48" s="172">
        <v>10.4598</v>
      </c>
      <c r="J48" s="54"/>
      <c r="K48" s="172" t="s">
        <v>2116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417" t="s">
        <v>2113</v>
      </c>
      <c r="B49" s="126" t="s">
        <v>49</v>
      </c>
      <c r="C49" s="54"/>
      <c r="D49" s="425" t="s">
        <v>2159</v>
      </c>
      <c r="E49" s="419" t="s">
        <v>2142</v>
      </c>
      <c r="F49" s="54"/>
      <c r="G49" s="431" t="s">
        <v>1070</v>
      </c>
      <c r="H49" s="54">
        <v>200</v>
      </c>
      <c r="I49" s="431">
        <v>1.23</v>
      </c>
      <c r="J49" s="54"/>
      <c r="K49" s="135">
        <v>45838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417" t="s">
        <v>2113</v>
      </c>
      <c r="B50" s="126" t="s">
        <v>49</v>
      </c>
      <c r="C50" s="54" t="s">
        <v>2160</v>
      </c>
      <c r="D50" s="425" t="s">
        <v>2161</v>
      </c>
      <c r="E50" s="432" t="s">
        <v>2162</v>
      </c>
      <c r="F50" s="54"/>
      <c r="G50" s="433" t="s">
        <v>1496</v>
      </c>
      <c r="H50" s="54">
        <v>5</v>
      </c>
      <c r="I50" s="433">
        <v>1</v>
      </c>
      <c r="J50" s="54"/>
      <c r="K50" s="434">
        <v>45717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417" t="s">
        <v>2113</v>
      </c>
      <c r="B51" s="126" t="s">
        <v>49</v>
      </c>
      <c r="C51" s="54"/>
      <c r="D51" s="427" t="s">
        <v>2163</v>
      </c>
      <c r="E51" s="419" t="s">
        <v>2142</v>
      </c>
      <c r="F51" s="54"/>
      <c r="G51" s="431" t="s">
        <v>1070</v>
      </c>
      <c r="H51" s="54">
        <v>1</v>
      </c>
      <c r="I51" s="431">
        <v>1</v>
      </c>
      <c r="J51" s="54"/>
      <c r="K51" s="54" t="s">
        <v>2116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417" t="s">
        <v>2113</v>
      </c>
      <c r="B52" s="126" t="s">
        <v>49</v>
      </c>
      <c r="C52" s="54"/>
      <c r="D52" s="427" t="s">
        <v>2164</v>
      </c>
      <c r="E52" s="126"/>
      <c r="F52" s="54"/>
      <c r="G52" s="431" t="s">
        <v>1016</v>
      </c>
      <c r="H52" s="54">
        <v>68</v>
      </c>
      <c r="I52" s="431">
        <v>0</v>
      </c>
      <c r="J52" s="54"/>
      <c r="K52" s="135">
        <v>45931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417" t="s">
        <v>2113</v>
      </c>
      <c r="B53" s="126" t="s">
        <v>49</v>
      </c>
      <c r="C53" s="54" t="s">
        <v>2165</v>
      </c>
      <c r="D53" s="430" t="s">
        <v>2166</v>
      </c>
      <c r="E53" s="435" t="s">
        <v>2167</v>
      </c>
      <c r="F53" s="54"/>
      <c r="G53" s="54" t="s">
        <v>1045</v>
      </c>
      <c r="H53" s="54">
        <v>8</v>
      </c>
      <c r="I53" s="54">
        <v>2.14</v>
      </c>
      <c r="J53" s="54"/>
      <c r="K53" s="136">
        <v>45626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417" t="s">
        <v>2113</v>
      </c>
      <c r="B54" s="126" t="s">
        <v>49</v>
      </c>
      <c r="C54" s="54" t="s">
        <v>2168</v>
      </c>
      <c r="D54" s="430" t="s">
        <v>2169</v>
      </c>
      <c r="E54" s="436" t="s">
        <v>850</v>
      </c>
      <c r="F54" s="54"/>
      <c r="G54" s="54" t="s">
        <v>1045</v>
      </c>
      <c r="H54" s="54">
        <v>120</v>
      </c>
      <c r="I54" s="54">
        <v>1.48</v>
      </c>
      <c r="J54" s="54"/>
      <c r="K54" s="135">
        <v>45900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417" t="s">
        <v>2113</v>
      </c>
      <c r="B55" s="126" t="s">
        <v>49</v>
      </c>
      <c r="C55" s="54" t="s">
        <v>2170</v>
      </c>
      <c r="D55" s="430" t="s">
        <v>2171</v>
      </c>
      <c r="E55" s="437" t="s">
        <v>2172</v>
      </c>
      <c r="F55" s="54"/>
      <c r="G55" s="54" t="s">
        <v>2173</v>
      </c>
      <c r="H55" s="54">
        <v>40</v>
      </c>
      <c r="I55" s="54">
        <v>1</v>
      </c>
      <c r="J55" s="54"/>
      <c r="K55" s="135">
        <v>45747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417" t="s">
        <v>2113</v>
      </c>
      <c r="B56" s="126" t="s">
        <v>49</v>
      </c>
      <c r="C56" s="54" t="s">
        <v>2174</v>
      </c>
      <c r="D56" s="430" t="s">
        <v>2175</v>
      </c>
      <c r="E56" s="437" t="s">
        <v>2167</v>
      </c>
      <c r="F56" s="54"/>
      <c r="G56" s="54" t="s">
        <v>2173</v>
      </c>
      <c r="H56" s="54">
        <v>36.1</v>
      </c>
      <c r="I56" s="54">
        <v>1</v>
      </c>
      <c r="J56" s="54"/>
      <c r="K56" s="135">
        <v>46568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417" t="s">
        <v>2113</v>
      </c>
      <c r="B57" s="126" t="s">
        <v>49</v>
      </c>
      <c r="C57" s="54" t="s">
        <v>2176</v>
      </c>
      <c r="D57" s="430" t="s">
        <v>2177</v>
      </c>
      <c r="E57" s="126" t="s">
        <v>228</v>
      </c>
      <c r="F57" s="54"/>
      <c r="G57" s="54" t="s">
        <v>1016</v>
      </c>
      <c r="H57" s="54">
        <v>6.95</v>
      </c>
      <c r="I57" s="54">
        <v>1</v>
      </c>
      <c r="J57" s="54"/>
      <c r="K57" s="136">
        <v>46022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417" t="s">
        <v>2113</v>
      </c>
      <c r="B58" s="126" t="s">
        <v>49</v>
      </c>
      <c r="C58" s="53" t="s">
        <v>2176</v>
      </c>
      <c r="D58" s="430" t="s">
        <v>2177</v>
      </c>
      <c r="E58" s="126" t="s">
        <v>228</v>
      </c>
      <c r="F58" s="54"/>
      <c r="G58" s="54" t="s">
        <v>1016</v>
      </c>
      <c r="H58" s="54">
        <v>13</v>
      </c>
      <c r="I58" s="54">
        <v>1</v>
      </c>
      <c r="J58" s="54"/>
      <c r="K58" s="136">
        <v>46022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417" t="s">
        <v>2113</v>
      </c>
      <c r="B59" s="126" t="s">
        <v>49</v>
      </c>
      <c r="C59" s="54"/>
      <c r="D59" s="425" t="s">
        <v>2178</v>
      </c>
      <c r="E59" s="419" t="s">
        <v>2142</v>
      </c>
      <c r="F59" s="54"/>
      <c r="G59" s="433" t="s">
        <v>1070</v>
      </c>
      <c r="H59" s="54">
        <v>100</v>
      </c>
      <c r="I59" s="54">
        <v>1</v>
      </c>
      <c r="J59" s="54"/>
      <c r="K59" s="135">
        <v>45809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417" t="s">
        <v>2113</v>
      </c>
      <c r="B60" s="126" t="s">
        <v>49</v>
      </c>
      <c r="C60" s="54"/>
      <c r="D60" s="425" t="s">
        <v>2179</v>
      </c>
      <c r="E60" s="126" t="s">
        <v>545</v>
      </c>
      <c r="F60" s="54"/>
      <c r="G60" s="433" t="s">
        <v>1070</v>
      </c>
      <c r="H60" s="54">
        <v>1492</v>
      </c>
      <c r="I60" s="54">
        <v>1</v>
      </c>
      <c r="J60" s="54"/>
      <c r="K60" s="135">
        <v>45808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417" t="s">
        <v>2113</v>
      </c>
      <c r="B61" s="126" t="s">
        <v>49</v>
      </c>
      <c r="C61" s="54"/>
      <c r="D61" s="425" t="s">
        <v>2180</v>
      </c>
      <c r="E61" s="126"/>
      <c r="F61" s="54"/>
      <c r="G61" s="54" t="s">
        <v>1070</v>
      </c>
      <c r="H61" s="54">
        <v>30</v>
      </c>
      <c r="I61" s="54">
        <v>1</v>
      </c>
      <c r="J61" s="54"/>
      <c r="K61" s="135">
        <v>45717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417" t="s">
        <v>2113</v>
      </c>
      <c r="B62" s="126" t="s">
        <v>49</v>
      </c>
      <c r="C62" s="54" t="s">
        <v>2181</v>
      </c>
      <c r="D62" s="430" t="s">
        <v>2182</v>
      </c>
      <c r="E62" s="435" t="s">
        <v>2167</v>
      </c>
      <c r="F62" s="54"/>
      <c r="G62" s="54" t="s">
        <v>1496</v>
      </c>
      <c r="H62" s="54">
        <v>208</v>
      </c>
      <c r="I62" s="54">
        <v>31.68</v>
      </c>
      <c r="J62" s="54"/>
      <c r="K62" s="135">
        <v>45930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417" t="s">
        <v>2113</v>
      </c>
      <c r="B63" s="126" t="s">
        <v>49</v>
      </c>
      <c r="C63" s="148" t="s">
        <v>2183</v>
      </c>
      <c r="D63" s="425" t="s">
        <v>1043</v>
      </c>
      <c r="E63" s="437" t="s">
        <v>2167</v>
      </c>
      <c r="F63" s="54"/>
      <c r="G63" s="54" t="s">
        <v>1496</v>
      </c>
      <c r="H63" s="54">
        <v>2170</v>
      </c>
      <c r="I63" s="54">
        <v>1</v>
      </c>
      <c r="J63" s="54"/>
      <c r="K63" s="135">
        <v>48061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417" t="s">
        <v>2113</v>
      </c>
      <c r="B64" s="126" t="s">
        <v>49</v>
      </c>
      <c r="C64" s="54"/>
      <c r="D64" s="425" t="s">
        <v>2184</v>
      </c>
      <c r="E64" s="126" t="s">
        <v>545</v>
      </c>
      <c r="F64" s="54"/>
      <c r="G64" s="54" t="s">
        <v>1874</v>
      </c>
      <c r="H64" s="54">
        <v>400</v>
      </c>
      <c r="I64" s="54">
        <v>1</v>
      </c>
      <c r="J64" s="54"/>
      <c r="K64" s="135">
        <v>45627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417" t="s">
        <v>2113</v>
      </c>
      <c r="B65" s="126" t="s">
        <v>49</v>
      </c>
      <c r="C65" s="53" t="s">
        <v>2176</v>
      </c>
      <c r="D65" s="425" t="s">
        <v>2185</v>
      </c>
      <c r="E65" s="126" t="s">
        <v>2186</v>
      </c>
      <c r="F65" s="54"/>
      <c r="G65" s="54" t="s">
        <v>1070</v>
      </c>
      <c r="H65" s="54">
        <v>387</v>
      </c>
      <c r="I65" s="54">
        <v>1</v>
      </c>
      <c r="J65" s="54"/>
      <c r="K65" s="135">
        <v>45901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417" t="s">
        <v>2113</v>
      </c>
      <c r="B66" s="126" t="s">
        <v>49</v>
      </c>
      <c r="C66" s="54"/>
      <c r="D66" s="425" t="s">
        <v>2187</v>
      </c>
      <c r="E66" s="419" t="s">
        <v>2142</v>
      </c>
      <c r="F66" s="54"/>
      <c r="G66" s="54" t="s">
        <v>1070</v>
      </c>
      <c r="H66" s="54">
        <v>49</v>
      </c>
      <c r="I66" s="54">
        <v>1</v>
      </c>
      <c r="J66" s="54"/>
      <c r="K66" s="54" t="s">
        <v>2116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17">
    <mergeCell ref="A9:K9"/>
    <mergeCell ref="A22:K22"/>
    <mergeCell ref="A40:K40"/>
    <mergeCell ref="A44:K44"/>
    <mergeCell ref="A46:K46"/>
    <mergeCell ref="A23:K23"/>
    <mergeCell ref="A24:K24"/>
    <mergeCell ref="A27:K27"/>
    <mergeCell ref="A29:K29"/>
    <mergeCell ref="A31:K31"/>
    <mergeCell ref="A33:K33"/>
    <mergeCell ref="A36:K36"/>
    <mergeCell ref="A1:K1"/>
    <mergeCell ref="A2:K2"/>
    <mergeCell ref="A3:K3"/>
    <mergeCell ref="A4:K4"/>
    <mergeCell ref="A7:K7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22.140625" customWidth="1"/>
    <col min="3" max="3" width="8.7109375" customWidth="1"/>
    <col min="4" max="4" width="26.140625" customWidth="1"/>
    <col min="5" max="5" width="9.42578125" customWidth="1"/>
    <col min="6" max="6" width="13.85546875" customWidth="1"/>
    <col min="7" max="7" width="11" customWidth="1"/>
    <col min="8" max="9" width="22.140625" customWidth="1"/>
    <col min="10" max="10" width="11.28515625" customWidth="1"/>
    <col min="11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13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288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152" t="s">
        <v>2188</v>
      </c>
      <c r="B7" s="152" t="s">
        <v>49</v>
      </c>
      <c r="C7" s="152"/>
      <c r="D7" s="152" t="s">
        <v>2189</v>
      </c>
      <c r="E7" s="152" t="s">
        <v>82</v>
      </c>
      <c r="F7" s="152" t="s">
        <v>2190</v>
      </c>
      <c r="G7" s="152" t="s">
        <v>82</v>
      </c>
      <c r="H7" s="438">
        <v>0</v>
      </c>
      <c r="I7" s="152">
        <v>18684.46</v>
      </c>
      <c r="J7" s="152"/>
      <c r="K7" s="439">
        <v>45578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15.75" customHeight="1">
      <c r="A8" s="27"/>
      <c r="B8" s="152" t="s">
        <v>49</v>
      </c>
      <c r="C8" s="152"/>
      <c r="D8" s="152" t="s">
        <v>2191</v>
      </c>
      <c r="E8" s="152" t="s">
        <v>82</v>
      </c>
      <c r="F8" s="152" t="s">
        <v>2192</v>
      </c>
      <c r="G8" s="152" t="s">
        <v>82</v>
      </c>
      <c r="H8" s="438">
        <v>124</v>
      </c>
      <c r="I8" s="10">
        <v>49.18</v>
      </c>
      <c r="J8" s="10"/>
      <c r="K8" s="439">
        <v>46234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5.75" customHeight="1">
      <c r="A9" s="27"/>
      <c r="B9" s="152" t="s">
        <v>49</v>
      </c>
      <c r="C9" s="152"/>
      <c r="D9" s="152" t="s">
        <v>2193</v>
      </c>
      <c r="E9" s="152" t="s">
        <v>816</v>
      </c>
      <c r="F9" s="152" t="s">
        <v>1609</v>
      </c>
      <c r="G9" s="152" t="s">
        <v>816</v>
      </c>
      <c r="H9" s="438">
        <v>4</v>
      </c>
      <c r="I9" s="10">
        <v>355.07</v>
      </c>
      <c r="J9" s="10"/>
      <c r="K9" s="439">
        <v>45717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27"/>
      <c r="B10" s="152" t="s">
        <v>49</v>
      </c>
      <c r="C10" s="152"/>
      <c r="D10" s="152" t="s">
        <v>2194</v>
      </c>
      <c r="E10" s="152" t="s">
        <v>816</v>
      </c>
      <c r="F10" s="152" t="s">
        <v>1021</v>
      </c>
      <c r="G10" s="152" t="s">
        <v>816</v>
      </c>
      <c r="H10" s="438">
        <v>1250</v>
      </c>
      <c r="I10" s="10">
        <v>85.397999999999996</v>
      </c>
      <c r="J10" s="10"/>
      <c r="K10" s="439">
        <v>45747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A11" s="27"/>
      <c r="B11" s="152" t="s">
        <v>49</v>
      </c>
      <c r="C11" s="152"/>
      <c r="D11" s="152" t="s">
        <v>2195</v>
      </c>
      <c r="E11" s="152" t="s">
        <v>816</v>
      </c>
      <c r="F11" s="152" t="s">
        <v>836</v>
      </c>
      <c r="G11" s="152" t="s">
        <v>816</v>
      </c>
      <c r="H11" s="438">
        <v>0</v>
      </c>
      <c r="I11" s="10">
        <v>169.33</v>
      </c>
      <c r="J11" s="10"/>
      <c r="K11" s="439">
        <v>46022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27"/>
      <c r="B12" s="152" t="s">
        <v>49</v>
      </c>
      <c r="C12" s="152"/>
      <c r="D12" s="152" t="s">
        <v>2193</v>
      </c>
      <c r="E12" s="152" t="s">
        <v>816</v>
      </c>
      <c r="F12" s="152" t="s">
        <v>1609</v>
      </c>
      <c r="G12" s="152" t="s">
        <v>816</v>
      </c>
      <c r="H12" s="438">
        <v>644</v>
      </c>
      <c r="I12" s="10">
        <v>355.07</v>
      </c>
      <c r="J12" s="10"/>
      <c r="K12" s="439">
        <v>46235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27"/>
      <c r="B13" s="152" t="s">
        <v>49</v>
      </c>
      <c r="C13" s="152"/>
      <c r="D13" s="152" t="s">
        <v>2196</v>
      </c>
      <c r="E13" s="152" t="s">
        <v>82</v>
      </c>
      <c r="F13" s="152" t="s">
        <v>758</v>
      </c>
      <c r="G13" s="152" t="s">
        <v>82</v>
      </c>
      <c r="H13" s="438">
        <v>7</v>
      </c>
      <c r="I13" s="10">
        <v>1430.23</v>
      </c>
      <c r="J13" s="10"/>
      <c r="K13" s="439">
        <v>45887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27"/>
      <c r="B14" s="152" t="s">
        <v>49</v>
      </c>
      <c r="C14" s="152"/>
      <c r="D14" s="152" t="s">
        <v>2197</v>
      </c>
      <c r="E14" s="152" t="s">
        <v>61</v>
      </c>
      <c r="F14" s="152" t="s">
        <v>2198</v>
      </c>
      <c r="G14" s="152" t="s">
        <v>61</v>
      </c>
      <c r="H14" s="438">
        <v>1</v>
      </c>
      <c r="I14" s="10"/>
      <c r="J14" s="10"/>
      <c r="K14" s="439">
        <v>45382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27"/>
      <c r="B15" s="152" t="s">
        <v>49</v>
      </c>
      <c r="C15" s="152"/>
      <c r="D15" s="152" t="s">
        <v>1004</v>
      </c>
      <c r="E15" s="152" t="s">
        <v>1808</v>
      </c>
      <c r="F15" s="152" t="s">
        <v>1809</v>
      </c>
      <c r="G15" s="152" t="s">
        <v>786</v>
      </c>
      <c r="H15" s="438">
        <v>0</v>
      </c>
      <c r="I15" s="10">
        <v>1978.68</v>
      </c>
      <c r="J15" s="10"/>
      <c r="K15" s="439">
        <v>45565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148"/>
      <c r="B16" s="152" t="s">
        <v>49</v>
      </c>
      <c r="C16" s="152"/>
      <c r="D16" s="152" t="s">
        <v>2199</v>
      </c>
      <c r="E16" s="152" t="s">
        <v>82</v>
      </c>
      <c r="F16" s="152" t="s">
        <v>992</v>
      </c>
      <c r="G16" s="152" t="s">
        <v>82</v>
      </c>
      <c r="H16" s="438">
        <v>27</v>
      </c>
      <c r="I16" s="10">
        <v>308.7</v>
      </c>
      <c r="J16" s="10"/>
      <c r="K16" s="439">
        <v>46022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148"/>
      <c r="B17" s="152" t="s">
        <v>49</v>
      </c>
      <c r="C17" s="152"/>
      <c r="D17" s="152" t="s">
        <v>105</v>
      </c>
      <c r="E17" s="152" t="s">
        <v>106</v>
      </c>
      <c r="F17" s="152" t="s">
        <v>2200</v>
      </c>
      <c r="G17" s="152" t="s">
        <v>786</v>
      </c>
      <c r="H17" s="438">
        <v>20000</v>
      </c>
      <c r="I17" s="10"/>
      <c r="J17" s="10"/>
      <c r="K17" s="439">
        <v>45412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148"/>
      <c r="B18" s="152" t="s">
        <v>49</v>
      </c>
      <c r="C18" s="152"/>
      <c r="D18" s="152" t="s">
        <v>2201</v>
      </c>
      <c r="E18" s="152" t="s">
        <v>816</v>
      </c>
      <c r="F18" s="152" t="s">
        <v>992</v>
      </c>
      <c r="G18" s="152" t="s">
        <v>816</v>
      </c>
      <c r="H18" s="438">
        <v>14</v>
      </c>
      <c r="I18" s="10">
        <v>81.42</v>
      </c>
      <c r="J18" s="10"/>
      <c r="K18" s="439">
        <v>45900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148"/>
      <c r="B19" s="152" t="s">
        <v>49</v>
      </c>
      <c r="C19" s="152"/>
      <c r="D19" s="152" t="s">
        <v>2202</v>
      </c>
      <c r="E19" s="152" t="s">
        <v>82</v>
      </c>
      <c r="F19" s="152" t="s">
        <v>1701</v>
      </c>
      <c r="G19" s="152" t="s">
        <v>82</v>
      </c>
      <c r="H19" s="438">
        <v>76</v>
      </c>
      <c r="I19" s="10">
        <v>278</v>
      </c>
      <c r="J19" s="10"/>
      <c r="K19" s="439">
        <v>45565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148"/>
      <c r="B20" s="152" t="s">
        <v>49</v>
      </c>
      <c r="C20" s="152"/>
      <c r="D20" s="152" t="s">
        <v>2203</v>
      </c>
      <c r="E20" s="152" t="s">
        <v>82</v>
      </c>
      <c r="F20" s="152" t="s">
        <v>992</v>
      </c>
      <c r="G20" s="152" t="s">
        <v>82</v>
      </c>
      <c r="H20" s="438">
        <v>107</v>
      </c>
      <c r="I20" s="10">
        <v>211.82</v>
      </c>
      <c r="J20" s="10"/>
      <c r="K20" s="439">
        <v>46026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148"/>
      <c r="B21" s="152" t="s">
        <v>49</v>
      </c>
      <c r="C21" s="152"/>
      <c r="D21" s="152" t="s">
        <v>2204</v>
      </c>
      <c r="E21" s="152" t="s">
        <v>82</v>
      </c>
      <c r="F21" s="152" t="s">
        <v>2205</v>
      </c>
      <c r="G21" s="152" t="s">
        <v>82</v>
      </c>
      <c r="H21" s="438">
        <v>50</v>
      </c>
      <c r="I21" s="10">
        <v>750</v>
      </c>
      <c r="J21" s="10"/>
      <c r="K21" s="439">
        <v>45504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148"/>
      <c r="B22" s="152" t="s">
        <v>49</v>
      </c>
      <c r="C22" s="152"/>
      <c r="D22" s="152" t="s">
        <v>2206</v>
      </c>
      <c r="E22" s="152" t="s">
        <v>82</v>
      </c>
      <c r="F22" s="152" t="s">
        <v>2207</v>
      </c>
      <c r="G22" s="152" t="s">
        <v>786</v>
      </c>
      <c r="H22" s="438">
        <v>216000</v>
      </c>
      <c r="I22" s="10">
        <v>3130</v>
      </c>
      <c r="J22" s="10"/>
      <c r="K22" s="439">
        <v>45991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148"/>
      <c r="B23" s="152" t="s">
        <v>49</v>
      </c>
      <c r="C23" s="152"/>
      <c r="D23" s="152" t="s">
        <v>2208</v>
      </c>
      <c r="E23" s="152" t="s">
        <v>82</v>
      </c>
      <c r="F23" s="152" t="s">
        <v>992</v>
      </c>
      <c r="G23" s="152" t="s">
        <v>61</v>
      </c>
      <c r="H23" s="438">
        <v>144</v>
      </c>
      <c r="I23" s="10">
        <v>470.8</v>
      </c>
      <c r="J23" s="10"/>
      <c r="K23" s="439">
        <v>45626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148"/>
      <c r="B24" s="152" t="s">
        <v>49</v>
      </c>
      <c r="C24" s="152"/>
      <c r="D24" s="152" t="s">
        <v>2209</v>
      </c>
      <c r="E24" s="152" t="s">
        <v>82</v>
      </c>
      <c r="F24" s="152" t="s">
        <v>836</v>
      </c>
      <c r="G24" s="152" t="s">
        <v>82</v>
      </c>
      <c r="H24" s="438">
        <v>59</v>
      </c>
      <c r="I24" s="148">
        <v>161.11000000000001</v>
      </c>
      <c r="J24" s="148"/>
      <c r="K24" s="439">
        <v>45626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148"/>
      <c r="B25" s="152" t="s">
        <v>49</v>
      </c>
      <c r="C25" s="152"/>
      <c r="D25" s="152" t="s">
        <v>2210</v>
      </c>
      <c r="E25" s="152" t="s">
        <v>82</v>
      </c>
      <c r="F25" s="152" t="s">
        <v>2211</v>
      </c>
      <c r="G25" s="152" t="s">
        <v>82</v>
      </c>
      <c r="H25" s="438">
        <v>165</v>
      </c>
      <c r="I25" s="148">
        <v>75.91</v>
      </c>
      <c r="J25" s="148"/>
      <c r="K25" s="439">
        <v>45930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148"/>
      <c r="B26" s="152" t="s">
        <v>49</v>
      </c>
      <c r="C26" s="152"/>
      <c r="D26" s="152" t="s">
        <v>2212</v>
      </c>
      <c r="E26" s="152" t="s">
        <v>82</v>
      </c>
      <c r="F26" s="152" t="s">
        <v>1609</v>
      </c>
      <c r="G26" s="152" t="s">
        <v>82</v>
      </c>
      <c r="H26" s="438">
        <v>16</v>
      </c>
      <c r="I26" s="148">
        <v>852.45</v>
      </c>
      <c r="J26" s="148"/>
      <c r="K26" s="439">
        <v>46022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148"/>
      <c r="B27" s="152" t="s">
        <v>49</v>
      </c>
      <c r="C27" s="152"/>
      <c r="D27" s="152" t="s">
        <v>2213</v>
      </c>
      <c r="E27" s="152" t="s">
        <v>816</v>
      </c>
      <c r="F27" s="152" t="s">
        <v>836</v>
      </c>
      <c r="G27" s="152" t="s">
        <v>816</v>
      </c>
      <c r="H27" s="438">
        <v>6060</v>
      </c>
      <c r="I27" s="148">
        <v>91</v>
      </c>
      <c r="J27" s="148"/>
      <c r="K27" s="439">
        <v>46265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148"/>
      <c r="B28" s="152" t="s">
        <v>49</v>
      </c>
      <c r="C28" s="152"/>
      <c r="D28" s="152" t="s">
        <v>2214</v>
      </c>
      <c r="E28" s="152" t="s">
        <v>816</v>
      </c>
      <c r="F28" s="152" t="s">
        <v>1624</v>
      </c>
      <c r="G28" s="152" t="s">
        <v>816</v>
      </c>
      <c r="H28" s="438">
        <v>0</v>
      </c>
      <c r="I28" s="148">
        <v>1752.57</v>
      </c>
      <c r="J28" s="148"/>
      <c r="K28" s="439">
        <v>46539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148"/>
      <c r="B29" s="152" t="s">
        <v>49</v>
      </c>
      <c r="C29" s="152"/>
      <c r="D29" s="152" t="s">
        <v>2215</v>
      </c>
      <c r="E29" s="152" t="s">
        <v>82</v>
      </c>
      <c r="F29" s="152" t="s">
        <v>1609</v>
      </c>
      <c r="G29" s="152" t="s">
        <v>82</v>
      </c>
      <c r="H29" s="438">
        <v>406</v>
      </c>
      <c r="I29" s="148">
        <v>137.16</v>
      </c>
      <c r="J29" s="148"/>
      <c r="K29" s="439">
        <v>46158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148"/>
      <c r="B30" s="152" t="s">
        <v>49</v>
      </c>
      <c r="C30" s="152"/>
      <c r="D30" s="152" t="s">
        <v>2215</v>
      </c>
      <c r="E30" s="152" t="s">
        <v>82</v>
      </c>
      <c r="F30" s="152" t="s">
        <v>1609</v>
      </c>
      <c r="G30" s="152" t="s">
        <v>82</v>
      </c>
      <c r="H30" s="438">
        <v>0</v>
      </c>
      <c r="I30" s="148">
        <v>130.11000000000001</v>
      </c>
      <c r="J30" s="148"/>
      <c r="K30" s="439">
        <v>45971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148"/>
      <c r="B31" s="152" t="s">
        <v>49</v>
      </c>
      <c r="C31" s="152"/>
      <c r="D31" s="152" t="s">
        <v>2214</v>
      </c>
      <c r="E31" s="152" t="s">
        <v>816</v>
      </c>
      <c r="F31" s="152" t="s">
        <v>1624</v>
      </c>
      <c r="G31" s="152" t="s">
        <v>816</v>
      </c>
      <c r="H31" s="438">
        <v>672</v>
      </c>
      <c r="I31" s="148">
        <v>1769.43</v>
      </c>
      <c r="J31" s="148"/>
      <c r="K31" s="439">
        <v>45931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148"/>
      <c r="B32" s="152" t="s">
        <v>49</v>
      </c>
      <c r="C32" s="152"/>
      <c r="D32" s="152" t="s">
        <v>2196</v>
      </c>
      <c r="E32" s="152" t="s">
        <v>82</v>
      </c>
      <c r="F32" s="152" t="s">
        <v>758</v>
      </c>
      <c r="G32" s="152" t="s">
        <v>82</v>
      </c>
      <c r="H32" s="438">
        <v>20</v>
      </c>
      <c r="I32" s="148">
        <v>1361.77</v>
      </c>
      <c r="J32" s="148"/>
      <c r="K32" s="439">
        <v>46193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148"/>
      <c r="B33" s="152" t="s">
        <v>49</v>
      </c>
      <c r="C33" s="152"/>
      <c r="D33" s="152" t="s">
        <v>2196</v>
      </c>
      <c r="E33" s="152" t="s">
        <v>82</v>
      </c>
      <c r="F33" s="152" t="s">
        <v>758</v>
      </c>
      <c r="G33" s="152" t="s">
        <v>82</v>
      </c>
      <c r="H33" s="438">
        <v>21</v>
      </c>
      <c r="I33" s="148">
        <v>1361.77</v>
      </c>
      <c r="J33" s="148"/>
      <c r="K33" s="439">
        <v>46193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148"/>
      <c r="B34" s="152" t="s">
        <v>49</v>
      </c>
      <c r="C34" s="152"/>
      <c r="D34" s="152" t="s">
        <v>2216</v>
      </c>
      <c r="E34" s="152" t="s">
        <v>816</v>
      </c>
      <c r="F34" s="152" t="s">
        <v>992</v>
      </c>
      <c r="G34" s="152" t="s">
        <v>816</v>
      </c>
      <c r="H34" s="438">
        <v>100</v>
      </c>
      <c r="I34" s="148">
        <v>75.239999999999995</v>
      </c>
      <c r="J34" s="148"/>
      <c r="K34" s="439">
        <v>46001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148"/>
      <c r="B35" s="152" t="s">
        <v>49</v>
      </c>
      <c r="C35" s="152"/>
      <c r="D35" s="152" t="s">
        <v>2202</v>
      </c>
      <c r="E35" s="152" t="s">
        <v>82</v>
      </c>
      <c r="F35" s="152" t="s">
        <v>1701</v>
      </c>
      <c r="G35" s="152" t="s">
        <v>82</v>
      </c>
      <c r="H35" s="438">
        <v>446</v>
      </c>
      <c r="I35" s="148">
        <v>284.12</v>
      </c>
      <c r="J35" s="148"/>
      <c r="K35" s="439">
        <v>45808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148"/>
      <c r="B36" s="152" t="s">
        <v>49</v>
      </c>
      <c r="C36" s="152"/>
      <c r="D36" s="152" t="s">
        <v>2217</v>
      </c>
      <c r="E36" s="152" t="s">
        <v>82</v>
      </c>
      <c r="F36" s="152" t="s">
        <v>887</v>
      </c>
      <c r="G36" s="152" t="s">
        <v>82</v>
      </c>
      <c r="H36" s="438">
        <v>312</v>
      </c>
      <c r="I36" s="148">
        <v>159.62</v>
      </c>
      <c r="J36" s="148"/>
      <c r="K36" s="439">
        <v>45808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148"/>
      <c r="B37" s="152" t="s">
        <v>49</v>
      </c>
      <c r="C37" s="152"/>
      <c r="D37" s="152" t="s">
        <v>574</v>
      </c>
      <c r="E37" s="152" t="s">
        <v>575</v>
      </c>
      <c r="F37" s="152" t="s">
        <v>636</v>
      </c>
      <c r="G37" s="152" t="s">
        <v>545</v>
      </c>
      <c r="H37" s="438">
        <v>250</v>
      </c>
      <c r="I37" s="148">
        <v>51.36</v>
      </c>
      <c r="J37" s="148"/>
      <c r="K37" s="439">
        <v>45688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148"/>
      <c r="B38" s="152" t="s">
        <v>49</v>
      </c>
      <c r="C38" s="152"/>
      <c r="D38" s="152" t="s">
        <v>2218</v>
      </c>
      <c r="E38" s="152" t="s">
        <v>816</v>
      </c>
      <c r="F38" s="152" t="s">
        <v>1609</v>
      </c>
      <c r="G38" s="152" t="s">
        <v>816</v>
      </c>
      <c r="H38" s="438">
        <v>120</v>
      </c>
      <c r="I38" s="148">
        <v>203.98</v>
      </c>
      <c r="J38" s="148"/>
      <c r="K38" s="439">
        <v>46295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148"/>
      <c r="B39" s="152" t="s">
        <v>49</v>
      </c>
      <c r="C39" s="152"/>
      <c r="D39" s="152" t="s">
        <v>2219</v>
      </c>
      <c r="E39" s="152" t="s">
        <v>82</v>
      </c>
      <c r="F39" s="152" t="s">
        <v>836</v>
      </c>
      <c r="G39" s="152" t="s">
        <v>82</v>
      </c>
      <c r="H39" s="438">
        <v>43</v>
      </c>
      <c r="I39" s="148">
        <v>204.29</v>
      </c>
      <c r="J39" s="148"/>
      <c r="K39" s="439">
        <v>46209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148"/>
      <c r="B40" s="152" t="s">
        <v>49</v>
      </c>
      <c r="C40" s="152"/>
      <c r="D40" s="152" t="s">
        <v>2220</v>
      </c>
      <c r="E40" s="152" t="s">
        <v>82</v>
      </c>
      <c r="F40" s="152" t="s">
        <v>1701</v>
      </c>
      <c r="G40" s="152" t="s">
        <v>82</v>
      </c>
      <c r="H40" s="438">
        <v>0</v>
      </c>
      <c r="I40" s="148">
        <v>644.51</v>
      </c>
      <c r="J40" s="148"/>
      <c r="K40" s="439">
        <v>46208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148"/>
      <c r="B41" s="152" t="s">
        <v>49</v>
      </c>
      <c r="C41" s="152"/>
      <c r="D41" s="152" t="s">
        <v>2220</v>
      </c>
      <c r="E41" s="152" t="s">
        <v>82</v>
      </c>
      <c r="F41" s="152" t="s">
        <v>1701</v>
      </c>
      <c r="G41" s="152" t="s">
        <v>82</v>
      </c>
      <c r="H41" s="438">
        <v>23</v>
      </c>
      <c r="I41" s="148">
        <v>644.51</v>
      </c>
      <c r="J41" s="148"/>
      <c r="K41" s="439">
        <v>46208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148"/>
      <c r="B42" s="152" t="s">
        <v>49</v>
      </c>
      <c r="C42" s="152"/>
      <c r="D42" s="152" t="s">
        <v>2220</v>
      </c>
      <c r="E42" s="152" t="s">
        <v>82</v>
      </c>
      <c r="F42" s="152" t="s">
        <v>1701</v>
      </c>
      <c r="G42" s="152" t="s">
        <v>82</v>
      </c>
      <c r="H42" s="438">
        <v>0</v>
      </c>
      <c r="I42" s="148">
        <v>644.51</v>
      </c>
      <c r="J42" s="148"/>
      <c r="K42" s="439">
        <v>46208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148"/>
      <c r="B43" s="152" t="s">
        <v>49</v>
      </c>
      <c r="C43" s="152"/>
      <c r="D43" s="152" t="s">
        <v>2221</v>
      </c>
      <c r="E43" s="152" t="s">
        <v>746</v>
      </c>
      <c r="F43" s="152" t="s">
        <v>2222</v>
      </c>
      <c r="G43" s="152" t="s">
        <v>865</v>
      </c>
      <c r="H43" s="438">
        <v>1260</v>
      </c>
      <c r="I43" s="148">
        <v>68145</v>
      </c>
      <c r="J43" s="148"/>
      <c r="K43" s="439">
        <v>45747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148"/>
      <c r="B44" s="152" t="s">
        <v>49</v>
      </c>
      <c r="C44" s="152"/>
      <c r="D44" s="152" t="s">
        <v>2223</v>
      </c>
      <c r="E44" s="152" t="s">
        <v>82</v>
      </c>
      <c r="F44" s="152" t="s">
        <v>774</v>
      </c>
      <c r="G44" s="152" t="s">
        <v>82</v>
      </c>
      <c r="H44" s="438">
        <v>315</v>
      </c>
      <c r="I44" s="148">
        <v>367</v>
      </c>
      <c r="J44" s="148"/>
      <c r="K44" s="439">
        <v>46203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148"/>
      <c r="B45" s="152" t="s">
        <v>49</v>
      </c>
      <c r="C45" s="152"/>
      <c r="D45" s="152" t="s">
        <v>2224</v>
      </c>
      <c r="E45" s="152" t="s">
        <v>82</v>
      </c>
      <c r="F45" s="152" t="s">
        <v>1609</v>
      </c>
      <c r="G45" s="152" t="s">
        <v>82</v>
      </c>
      <c r="H45" s="438">
        <v>575</v>
      </c>
      <c r="I45" s="148">
        <v>733</v>
      </c>
      <c r="J45" s="148"/>
      <c r="K45" s="439">
        <v>46234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148"/>
      <c r="B46" s="152" t="s">
        <v>49</v>
      </c>
      <c r="C46" s="152"/>
      <c r="D46" s="152" t="s">
        <v>2225</v>
      </c>
      <c r="E46" s="152" t="s">
        <v>82</v>
      </c>
      <c r="F46" s="152" t="s">
        <v>832</v>
      </c>
      <c r="G46" s="152" t="s">
        <v>786</v>
      </c>
      <c r="H46" s="438">
        <v>161000</v>
      </c>
      <c r="I46" s="148">
        <v>7720</v>
      </c>
      <c r="J46" s="148"/>
      <c r="K46" s="439">
        <v>45838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148"/>
      <c r="B47" s="152" t="s">
        <v>49</v>
      </c>
      <c r="C47" s="152"/>
      <c r="D47" s="152" t="s">
        <v>2226</v>
      </c>
      <c r="E47" s="152" t="s">
        <v>82</v>
      </c>
      <c r="F47" s="152" t="s">
        <v>2227</v>
      </c>
      <c r="G47" s="152" t="s">
        <v>82</v>
      </c>
      <c r="H47" s="438">
        <v>0</v>
      </c>
      <c r="I47" s="148">
        <v>665</v>
      </c>
      <c r="J47" s="148"/>
      <c r="K47" s="439">
        <v>46234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148"/>
      <c r="B48" s="152" t="s">
        <v>49</v>
      </c>
      <c r="C48" s="152"/>
      <c r="D48" s="152" t="s">
        <v>2226</v>
      </c>
      <c r="E48" s="152" t="s">
        <v>82</v>
      </c>
      <c r="F48" s="152" t="s">
        <v>2227</v>
      </c>
      <c r="G48" s="152" t="s">
        <v>82</v>
      </c>
      <c r="H48" s="438">
        <v>4</v>
      </c>
      <c r="I48" s="148">
        <v>665</v>
      </c>
      <c r="J48" s="148"/>
      <c r="K48" s="439">
        <v>46234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148"/>
      <c r="B49" s="152" t="s">
        <v>49</v>
      </c>
      <c r="C49" s="152"/>
      <c r="D49" s="152" t="s">
        <v>2228</v>
      </c>
      <c r="E49" s="152" t="s">
        <v>82</v>
      </c>
      <c r="F49" s="152" t="s">
        <v>1701</v>
      </c>
      <c r="G49" s="152" t="s">
        <v>82</v>
      </c>
      <c r="H49" s="438">
        <v>0</v>
      </c>
      <c r="I49" s="148">
        <v>285</v>
      </c>
      <c r="J49" s="148"/>
      <c r="K49" s="439">
        <v>45869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148"/>
      <c r="B50" s="152" t="s">
        <v>49</v>
      </c>
      <c r="C50" s="152"/>
      <c r="D50" s="152" t="s">
        <v>2229</v>
      </c>
      <c r="E50" s="152" t="s">
        <v>82</v>
      </c>
      <c r="F50" s="152" t="s">
        <v>2230</v>
      </c>
      <c r="G50" s="152" t="s">
        <v>786</v>
      </c>
      <c r="H50" s="438">
        <v>12750000</v>
      </c>
      <c r="I50" s="148">
        <v>107500</v>
      </c>
      <c r="J50" s="148"/>
      <c r="K50" s="439">
        <v>46234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148"/>
      <c r="B51" s="152" t="s">
        <v>49</v>
      </c>
      <c r="C51" s="152"/>
      <c r="D51" s="152" t="s">
        <v>2204</v>
      </c>
      <c r="E51" s="152" t="s">
        <v>82</v>
      </c>
      <c r="F51" s="152" t="s">
        <v>2205</v>
      </c>
      <c r="G51" s="152" t="s">
        <v>82</v>
      </c>
      <c r="H51" s="438">
        <v>207</v>
      </c>
      <c r="I51" s="148">
        <v>1033.8499999999999</v>
      </c>
      <c r="J51" s="148"/>
      <c r="K51" s="439">
        <v>45777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148"/>
      <c r="B52" s="152" t="s">
        <v>49</v>
      </c>
      <c r="C52" s="152"/>
      <c r="D52" s="152" t="s">
        <v>2231</v>
      </c>
      <c r="E52" s="152" t="s">
        <v>816</v>
      </c>
      <c r="F52" s="152" t="s">
        <v>992</v>
      </c>
      <c r="G52" s="152" t="s">
        <v>816</v>
      </c>
      <c r="H52" s="438">
        <v>1736</v>
      </c>
      <c r="I52" s="148">
        <v>341.64</v>
      </c>
      <c r="J52" s="148"/>
      <c r="K52" s="439">
        <v>46173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148"/>
      <c r="B53" s="152" t="s">
        <v>49</v>
      </c>
      <c r="C53" s="152"/>
      <c r="D53" s="152" t="s">
        <v>2231</v>
      </c>
      <c r="E53" s="152" t="s">
        <v>816</v>
      </c>
      <c r="F53" s="152" t="s">
        <v>992</v>
      </c>
      <c r="G53" s="152" t="s">
        <v>816</v>
      </c>
      <c r="H53" s="438">
        <v>5068</v>
      </c>
      <c r="I53" s="148">
        <v>341.64</v>
      </c>
      <c r="J53" s="148"/>
      <c r="K53" s="439">
        <v>46173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148"/>
      <c r="B54" s="152" t="s">
        <v>49</v>
      </c>
      <c r="C54" s="152"/>
      <c r="D54" s="152" t="s">
        <v>2232</v>
      </c>
      <c r="E54" s="152" t="s">
        <v>82</v>
      </c>
      <c r="F54" s="152" t="s">
        <v>836</v>
      </c>
      <c r="G54" s="152" t="s">
        <v>82</v>
      </c>
      <c r="H54" s="438">
        <v>37</v>
      </c>
      <c r="I54" s="148">
        <v>266.99</v>
      </c>
      <c r="J54" s="148"/>
      <c r="K54" s="439">
        <v>46326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148"/>
      <c r="B55" s="152" t="s">
        <v>49</v>
      </c>
      <c r="C55" s="152"/>
      <c r="D55" s="152" t="s">
        <v>954</v>
      </c>
      <c r="E55" s="152" t="s">
        <v>82</v>
      </c>
      <c r="F55" s="152" t="s">
        <v>832</v>
      </c>
      <c r="G55" s="152" t="s">
        <v>786</v>
      </c>
      <c r="H55" s="438">
        <v>1052</v>
      </c>
      <c r="I55" s="148">
        <v>14570</v>
      </c>
      <c r="J55" s="148"/>
      <c r="K55" s="439">
        <v>46081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148"/>
      <c r="B56" s="152" t="s">
        <v>49</v>
      </c>
      <c r="C56" s="152"/>
      <c r="D56" s="152" t="s">
        <v>2233</v>
      </c>
      <c r="E56" s="152" t="s">
        <v>82</v>
      </c>
      <c r="F56" s="152" t="s">
        <v>2234</v>
      </c>
      <c r="G56" s="152" t="s">
        <v>82</v>
      </c>
      <c r="H56" s="438">
        <v>4</v>
      </c>
      <c r="I56" s="400">
        <v>61225</v>
      </c>
      <c r="J56" s="148"/>
      <c r="K56" s="439">
        <v>45900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148"/>
      <c r="B57" s="152" t="s">
        <v>49</v>
      </c>
      <c r="C57" s="152"/>
      <c r="D57" s="152" t="s">
        <v>2235</v>
      </c>
      <c r="E57" s="152" t="s">
        <v>82</v>
      </c>
      <c r="F57" s="152" t="s">
        <v>1609</v>
      </c>
      <c r="G57" s="152" t="s">
        <v>82</v>
      </c>
      <c r="H57" s="438">
        <v>12</v>
      </c>
      <c r="I57" s="148">
        <v>243.33</v>
      </c>
      <c r="J57" s="148"/>
      <c r="K57" s="439">
        <v>45626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148"/>
      <c r="B58" s="152" t="s">
        <v>49</v>
      </c>
      <c r="C58" s="152"/>
      <c r="D58" s="152" t="s">
        <v>2235</v>
      </c>
      <c r="E58" s="152" t="s">
        <v>82</v>
      </c>
      <c r="F58" s="152" t="s">
        <v>1609</v>
      </c>
      <c r="G58" s="152" t="s">
        <v>82</v>
      </c>
      <c r="H58" s="438">
        <v>38</v>
      </c>
      <c r="I58" s="148">
        <v>243.33</v>
      </c>
      <c r="J58" s="148"/>
      <c r="K58" s="439">
        <v>45716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148"/>
      <c r="B59" s="152" t="s">
        <v>49</v>
      </c>
      <c r="C59" s="152"/>
      <c r="D59" s="152" t="s">
        <v>2236</v>
      </c>
      <c r="E59" s="152" t="s">
        <v>816</v>
      </c>
      <c r="F59" s="152" t="s">
        <v>1617</v>
      </c>
      <c r="G59" s="152" t="s">
        <v>816</v>
      </c>
      <c r="H59" s="438">
        <v>0</v>
      </c>
      <c r="I59" s="148">
        <v>7600</v>
      </c>
      <c r="J59" s="148"/>
      <c r="K59" s="439">
        <v>45961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148"/>
      <c r="B60" s="152" t="s">
        <v>49</v>
      </c>
      <c r="C60" s="152"/>
      <c r="D60" s="152" t="s">
        <v>2236</v>
      </c>
      <c r="E60" s="152" t="s">
        <v>816</v>
      </c>
      <c r="F60" s="152" t="s">
        <v>1617</v>
      </c>
      <c r="G60" s="152" t="s">
        <v>816</v>
      </c>
      <c r="H60" s="438">
        <v>315</v>
      </c>
      <c r="I60" s="148">
        <v>7600</v>
      </c>
      <c r="J60" s="148"/>
      <c r="K60" s="439">
        <v>46112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148"/>
      <c r="B61" s="152" t="s">
        <v>49</v>
      </c>
      <c r="C61" s="152"/>
      <c r="D61" s="152" t="s">
        <v>2237</v>
      </c>
      <c r="E61" s="152" t="s">
        <v>816</v>
      </c>
      <c r="F61" s="152" t="s">
        <v>1624</v>
      </c>
      <c r="G61" s="152" t="s">
        <v>816</v>
      </c>
      <c r="H61" s="438">
        <v>0</v>
      </c>
      <c r="I61" s="148">
        <v>1769.43</v>
      </c>
      <c r="J61" s="148"/>
      <c r="K61" s="439">
        <v>45931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148"/>
      <c r="B62" s="152" t="s">
        <v>49</v>
      </c>
      <c r="C62" s="152"/>
      <c r="D62" s="152" t="s">
        <v>2238</v>
      </c>
      <c r="E62" s="152" t="s">
        <v>82</v>
      </c>
      <c r="F62" s="152" t="s">
        <v>1624</v>
      </c>
      <c r="G62" s="152" t="s">
        <v>82</v>
      </c>
      <c r="H62" s="438">
        <v>141</v>
      </c>
      <c r="I62" s="148">
        <v>59</v>
      </c>
      <c r="J62" s="148"/>
      <c r="K62" s="439">
        <v>46143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148"/>
      <c r="B63" s="152" t="s">
        <v>49</v>
      </c>
      <c r="C63" s="152"/>
      <c r="D63" s="152" t="s">
        <v>2239</v>
      </c>
      <c r="E63" s="152" t="s">
        <v>82</v>
      </c>
      <c r="F63" s="152" t="s">
        <v>992</v>
      </c>
      <c r="G63" s="152" t="s">
        <v>82</v>
      </c>
      <c r="H63" s="438">
        <v>330</v>
      </c>
      <c r="I63" s="148">
        <v>270.99</v>
      </c>
      <c r="J63" s="148"/>
      <c r="K63" s="439">
        <v>46145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148"/>
      <c r="B64" s="152" t="s">
        <v>49</v>
      </c>
      <c r="C64" s="152"/>
      <c r="D64" s="152" t="s">
        <v>2239</v>
      </c>
      <c r="E64" s="152" t="s">
        <v>82</v>
      </c>
      <c r="F64" s="152" t="s">
        <v>992</v>
      </c>
      <c r="G64" s="152" t="s">
        <v>82</v>
      </c>
      <c r="H64" s="438">
        <v>80</v>
      </c>
      <c r="I64" s="148">
        <v>270.99</v>
      </c>
      <c r="J64" s="148"/>
      <c r="K64" s="439">
        <v>46145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148"/>
      <c r="B65" s="152" t="s">
        <v>49</v>
      </c>
      <c r="C65" s="152"/>
      <c r="D65" s="152" t="s">
        <v>2240</v>
      </c>
      <c r="E65" s="152" t="s">
        <v>82</v>
      </c>
      <c r="F65" s="152" t="s">
        <v>1701</v>
      </c>
      <c r="G65" s="152" t="s">
        <v>82</v>
      </c>
      <c r="H65" s="438">
        <v>100</v>
      </c>
      <c r="I65" s="148">
        <v>517.08000000000004</v>
      </c>
      <c r="J65" s="148"/>
      <c r="K65" s="439">
        <v>46965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148"/>
      <c r="B66" s="152" t="s">
        <v>49</v>
      </c>
      <c r="C66" s="152"/>
      <c r="D66" s="152" t="s">
        <v>2241</v>
      </c>
      <c r="E66" s="152" t="s">
        <v>816</v>
      </c>
      <c r="F66" s="152" t="s">
        <v>836</v>
      </c>
      <c r="G66" s="152" t="s">
        <v>816</v>
      </c>
      <c r="H66" s="438">
        <v>7800</v>
      </c>
      <c r="I66" s="148">
        <v>91</v>
      </c>
      <c r="J66" s="148"/>
      <c r="K66" s="439">
        <v>45900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148"/>
      <c r="B67" s="152" t="s">
        <v>49</v>
      </c>
      <c r="C67" s="152"/>
      <c r="D67" s="152" t="s">
        <v>2242</v>
      </c>
      <c r="E67" s="152" t="s">
        <v>82</v>
      </c>
      <c r="F67" s="152" t="s">
        <v>1661</v>
      </c>
      <c r="G67" s="152" t="s">
        <v>82</v>
      </c>
      <c r="H67" s="438">
        <v>13</v>
      </c>
      <c r="I67" s="148">
        <v>200</v>
      </c>
      <c r="J67" s="148"/>
      <c r="K67" s="439">
        <v>46022</v>
      </c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148"/>
      <c r="B68" s="152" t="s">
        <v>49</v>
      </c>
      <c r="C68" s="152"/>
      <c r="D68" s="152" t="s">
        <v>2243</v>
      </c>
      <c r="E68" s="152" t="s">
        <v>816</v>
      </c>
      <c r="F68" s="152" t="s">
        <v>1609</v>
      </c>
      <c r="G68" s="152" t="s">
        <v>816</v>
      </c>
      <c r="H68" s="438">
        <v>102</v>
      </c>
      <c r="I68" s="148">
        <v>355.07</v>
      </c>
      <c r="J68" s="148"/>
      <c r="K68" s="439">
        <v>46235</v>
      </c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148"/>
      <c r="B69" s="152" t="s">
        <v>49</v>
      </c>
      <c r="C69" s="152"/>
      <c r="D69" s="152" t="s">
        <v>2244</v>
      </c>
      <c r="E69" s="152" t="s">
        <v>82</v>
      </c>
      <c r="F69" s="152" t="s">
        <v>1617</v>
      </c>
      <c r="G69" s="152" t="s">
        <v>82</v>
      </c>
      <c r="H69" s="438">
        <v>187</v>
      </c>
      <c r="I69" s="148">
        <v>55</v>
      </c>
      <c r="J69" s="148"/>
      <c r="K69" s="439">
        <v>46174</v>
      </c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148"/>
      <c r="B70" s="152" t="s">
        <v>49</v>
      </c>
      <c r="C70" s="152"/>
      <c r="D70" s="152" t="s">
        <v>2245</v>
      </c>
      <c r="E70" s="152" t="s">
        <v>82</v>
      </c>
      <c r="F70" s="152" t="s">
        <v>2246</v>
      </c>
      <c r="G70" s="152" t="s">
        <v>82</v>
      </c>
      <c r="H70" s="438">
        <v>70</v>
      </c>
      <c r="I70" s="148">
        <v>963.48</v>
      </c>
      <c r="J70" s="148"/>
      <c r="K70" s="439">
        <v>45808</v>
      </c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148"/>
      <c r="B71" s="152" t="s">
        <v>49</v>
      </c>
      <c r="C71" s="152"/>
      <c r="D71" s="152" t="s">
        <v>2247</v>
      </c>
      <c r="E71" s="152" t="s">
        <v>82</v>
      </c>
      <c r="F71" s="152" t="s">
        <v>1677</v>
      </c>
      <c r="G71" s="152" t="s">
        <v>82</v>
      </c>
      <c r="H71" s="438">
        <v>35</v>
      </c>
      <c r="I71" s="148">
        <v>651.41</v>
      </c>
      <c r="J71" s="148"/>
      <c r="K71" s="439">
        <v>45820</v>
      </c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148"/>
      <c r="B72" s="152" t="s">
        <v>49</v>
      </c>
      <c r="C72" s="152"/>
      <c r="D72" s="152" t="s">
        <v>2247</v>
      </c>
      <c r="E72" s="152" t="s">
        <v>82</v>
      </c>
      <c r="F72" s="152" t="s">
        <v>1677</v>
      </c>
      <c r="G72" s="152" t="s">
        <v>82</v>
      </c>
      <c r="H72" s="438">
        <v>40</v>
      </c>
      <c r="I72" s="148">
        <v>651.41</v>
      </c>
      <c r="J72" s="148"/>
      <c r="K72" s="439">
        <v>45820</v>
      </c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148"/>
      <c r="B73" s="152" t="s">
        <v>49</v>
      </c>
      <c r="C73" s="152"/>
      <c r="D73" s="152" t="s">
        <v>2248</v>
      </c>
      <c r="E73" s="152" t="s">
        <v>82</v>
      </c>
      <c r="F73" s="152" t="s">
        <v>992</v>
      </c>
      <c r="G73" s="152" t="s">
        <v>82</v>
      </c>
      <c r="H73" s="438">
        <v>0</v>
      </c>
      <c r="I73" s="148">
        <v>112</v>
      </c>
      <c r="J73" s="148"/>
      <c r="K73" s="439">
        <v>45869</v>
      </c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148"/>
      <c r="B74" s="152" t="s">
        <v>49</v>
      </c>
      <c r="C74" s="152"/>
      <c r="D74" s="152" t="s">
        <v>2248</v>
      </c>
      <c r="E74" s="152" t="s">
        <v>82</v>
      </c>
      <c r="F74" s="152" t="s">
        <v>992</v>
      </c>
      <c r="G74" s="152" t="s">
        <v>82</v>
      </c>
      <c r="H74" s="438">
        <v>0</v>
      </c>
      <c r="I74" s="148">
        <v>112</v>
      </c>
      <c r="J74" s="148"/>
      <c r="K74" s="439">
        <v>45808</v>
      </c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148"/>
      <c r="B75" s="152" t="s">
        <v>49</v>
      </c>
      <c r="C75" s="152"/>
      <c r="D75" s="152" t="s">
        <v>2249</v>
      </c>
      <c r="E75" s="152" t="s">
        <v>82</v>
      </c>
      <c r="F75" s="152" t="s">
        <v>832</v>
      </c>
      <c r="G75" s="152" t="s">
        <v>786</v>
      </c>
      <c r="H75" s="438">
        <v>582000</v>
      </c>
      <c r="I75" s="148">
        <v>2390</v>
      </c>
      <c r="J75" s="148"/>
      <c r="K75" s="439">
        <v>45869</v>
      </c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148"/>
      <c r="B76" s="152" t="s">
        <v>49</v>
      </c>
      <c r="C76" s="152"/>
      <c r="D76" s="152" t="s">
        <v>2250</v>
      </c>
      <c r="E76" s="152" t="s">
        <v>816</v>
      </c>
      <c r="F76" s="152" t="s">
        <v>1957</v>
      </c>
      <c r="G76" s="152" t="s">
        <v>816</v>
      </c>
      <c r="H76" s="438">
        <v>927</v>
      </c>
      <c r="I76" s="400">
        <v>20.399999999999999</v>
      </c>
      <c r="J76" s="148"/>
      <c r="K76" s="439">
        <v>45838</v>
      </c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148"/>
      <c r="B77" s="152" t="s">
        <v>49</v>
      </c>
      <c r="C77" s="152"/>
      <c r="D77" s="152" t="s">
        <v>2251</v>
      </c>
      <c r="E77" s="152" t="s">
        <v>82</v>
      </c>
      <c r="F77" s="152" t="s">
        <v>1957</v>
      </c>
      <c r="G77" s="152" t="s">
        <v>82</v>
      </c>
      <c r="H77" s="438">
        <v>467</v>
      </c>
      <c r="I77" s="148">
        <v>59.09</v>
      </c>
      <c r="J77" s="148"/>
      <c r="K77" s="439">
        <v>46812</v>
      </c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148"/>
      <c r="B78" s="152" t="s">
        <v>49</v>
      </c>
      <c r="C78" s="152"/>
      <c r="D78" s="152" t="s">
        <v>2249</v>
      </c>
      <c r="E78" s="152" t="s">
        <v>82</v>
      </c>
      <c r="F78" s="152" t="s">
        <v>832</v>
      </c>
      <c r="G78" s="152" t="s">
        <v>786</v>
      </c>
      <c r="H78" s="438">
        <v>786000</v>
      </c>
      <c r="I78" s="148">
        <v>2390</v>
      </c>
      <c r="J78" s="148"/>
      <c r="K78" s="439">
        <v>45869</v>
      </c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148"/>
      <c r="B79" s="152" t="s">
        <v>49</v>
      </c>
      <c r="C79" s="152"/>
      <c r="D79" s="152" t="s">
        <v>2249</v>
      </c>
      <c r="E79" s="152" t="s">
        <v>82</v>
      </c>
      <c r="F79" s="152" t="s">
        <v>832</v>
      </c>
      <c r="G79" s="152" t="s">
        <v>786</v>
      </c>
      <c r="H79" s="438">
        <v>177000</v>
      </c>
      <c r="I79" s="148">
        <v>2390</v>
      </c>
      <c r="J79" s="148"/>
      <c r="K79" s="439">
        <v>45869</v>
      </c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148"/>
      <c r="B80" s="152" t="s">
        <v>49</v>
      </c>
      <c r="C80" s="152"/>
      <c r="D80" s="152" t="s">
        <v>2249</v>
      </c>
      <c r="E80" s="152" t="s">
        <v>82</v>
      </c>
      <c r="F80" s="152" t="s">
        <v>832</v>
      </c>
      <c r="G80" s="152" t="s">
        <v>786</v>
      </c>
      <c r="H80" s="438">
        <v>87000</v>
      </c>
      <c r="I80" s="148">
        <v>2390</v>
      </c>
      <c r="J80" s="148"/>
      <c r="K80" s="439">
        <v>45869</v>
      </c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148"/>
      <c r="B81" s="152" t="s">
        <v>49</v>
      </c>
      <c r="C81" s="152"/>
      <c r="D81" s="152" t="s">
        <v>2249</v>
      </c>
      <c r="E81" s="152" t="s">
        <v>82</v>
      </c>
      <c r="F81" s="152" t="s">
        <v>832</v>
      </c>
      <c r="G81" s="152" t="s">
        <v>786</v>
      </c>
      <c r="H81" s="438">
        <v>290000</v>
      </c>
      <c r="I81" s="148">
        <v>2390</v>
      </c>
      <c r="J81" s="148"/>
      <c r="K81" s="439">
        <v>45869</v>
      </c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148"/>
      <c r="B82" s="152" t="s">
        <v>49</v>
      </c>
      <c r="C82" s="152"/>
      <c r="D82" s="152" t="s">
        <v>2249</v>
      </c>
      <c r="E82" s="152" t="s">
        <v>82</v>
      </c>
      <c r="F82" s="152" t="s">
        <v>832</v>
      </c>
      <c r="G82" s="152" t="s">
        <v>786</v>
      </c>
      <c r="H82" s="438">
        <v>877000</v>
      </c>
      <c r="I82" s="148">
        <v>2390</v>
      </c>
      <c r="J82" s="148"/>
      <c r="K82" s="439">
        <v>45869</v>
      </c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148"/>
      <c r="B83" s="152" t="s">
        <v>49</v>
      </c>
      <c r="C83" s="152"/>
      <c r="D83" s="152" t="s">
        <v>2249</v>
      </c>
      <c r="E83" s="152" t="s">
        <v>82</v>
      </c>
      <c r="F83" s="152" t="s">
        <v>832</v>
      </c>
      <c r="G83" s="152" t="s">
        <v>786</v>
      </c>
      <c r="H83" s="438">
        <v>1034000</v>
      </c>
      <c r="I83" s="148">
        <v>2390</v>
      </c>
      <c r="J83" s="148"/>
      <c r="K83" s="439">
        <v>45900</v>
      </c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148"/>
      <c r="B84" s="152" t="s">
        <v>49</v>
      </c>
      <c r="C84" s="152"/>
      <c r="D84" s="152" t="s">
        <v>2249</v>
      </c>
      <c r="E84" s="152" t="s">
        <v>82</v>
      </c>
      <c r="F84" s="152" t="s">
        <v>832</v>
      </c>
      <c r="G84" s="152" t="s">
        <v>786</v>
      </c>
      <c r="H84" s="438">
        <v>13000</v>
      </c>
      <c r="I84" s="148">
        <v>2390</v>
      </c>
      <c r="J84" s="148"/>
      <c r="K84" s="439">
        <v>45900</v>
      </c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148"/>
      <c r="B85" s="152" t="s">
        <v>49</v>
      </c>
      <c r="C85" s="152"/>
      <c r="D85" s="152" t="s">
        <v>2249</v>
      </c>
      <c r="E85" s="152" t="s">
        <v>82</v>
      </c>
      <c r="F85" s="152" t="s">
        <v>832</v>
      </c>
      <c r="G85" s="152" t="s">
        <v>786</v>
      </c>
      <c r="H85" s="438">
        <v>979000</v>
      </c>
      <c r="I85" s="148">
        <v>2390</v>
      </c>
      <c r="J85" s="148"/>
      <c r="K85" s="439">
        <v>45900</v>
      </c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148"/>
      <c r="B86" s="152" t="s">
        <v>49</v>
      </c>
      <c r="C86" s="152"/>
      <c r="D86" s="152" t="s">
        <v>2249</v>
      </c>
      <c r="E86" s="152" t="s">
        <v>82</v>
      </c>
      <c r="F86" s="152" t="s">
        <v>832</v>
      </c>
      <c r="G86" s="152" t="s">
        <v>786</v>
      </c>
      <c r="H86" s="438">
        <v>139000</v>
      </c>
      <c r="I86" s="148">
        <v>2390</v>
      </c>
      <c r="J86" s="148"/>
      <c r="K86" s="439">
        <v>45900</v>
      </c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148"/>
      <c r="B87" s="152" t="s">
        <v>49</v>
      </c>
      <c r="C87" s="152"/>
      <c r="D87" s="152" t="s">
        <v>2249</v>
      </c>
      <c r="E87" s="152" t="s">
        <v>82</v>
      </c>
      <c r="F87" s="152" t="s">
        <v>832</v>
      </c>
      <c r="G87" s="152" t="s">
        <v>786</v>
      </c>
      <c r="H87" s="438">
        <v>810000</v>
      </c>
      <c r="I87" s="148">
        <v>2390</v>
      </c>
      <c r="J87" s="148"/>
      <c r="K87" s="439">
        <v>45900</v>
      </c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148"/>
      <c r="B88" s="152" t="s">
        <v>49</v>
      </c>
      <c r="C88" s="152"/>
      <c r="D88" s="152" t="s">
        <v>2252</v>
      </c>
      <c r="E88" s="152" t="s">
        <v>816</v>
      </c>
      <c r="F88" s="152" t="s">
        <v>1617</v>
      </c>
      <c r="G88" s="152" t="s">
        <v>816</v>
      </c>
      <c r="H88" s="438">
        <v>3108</v>
      </c>
      <c r="I88" s="148">
        <v>7599.99</v>
      </c>
      <c r="J88" s="148"/>
      <c r="K88" s="439">
        <v>46112</v>
      </c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148"/>
      <c r="B89" s="152" t="s">
        <v>49</v>
      </c>
      <c r="C89" s="152"/>
      <c r="D89" s="152" t="s">
        <v>2253</v>
      </c>
      <c r="E89" s="152" t="s">
        <v>82</v>
      </c>
      <c r="F89" s="152" t="s">
        <v>1609</v>
      </c>
      <c r="G89" s="152" t="s">
        <v>82</v>
      </c>
      <c r="H89" s="438">
        <v>322</v>
      </c>
      <c r="I89" s="148">
        <v>118.88</v>
      </c>
      <c r="J89" s="148"/>
      <c r="K89" s="439">
        <v>45808</v>
      </c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148"/>
      <c r="B90" s="152" t="s">
        <v>49</v>
      </c>
      <c r="C90" s="152"/>
      <c r="D90" s="152" t="s">
        <v>2253</v>
      </c>
      <c r="E90" s="152" t="s">
        <v>82</v>
      </c>
      <c r="F90" s="152" t="s">
        <v>1609</v>
      </c>
      <c r="G90" s="152" t="s">
        <v>82</v>
      </c>
      <c r="H90" s="438">
        <v>439</v>
      </c>
      <c r="I90" s="148">
        <v>118.88</v>
      </c>
      <c r="J90" s="148"/>
      <c r="K90" s="439">
        <v>45808</v>
      </c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148"/>
      <c r="B91" s="152" t="s">
        <v>49</v>
      </c>
      <c r="C91" s="152"/>
      <c r="D91" s="152" t="s">
        <v>2254</v>
      </c>
      <c r="E91" s="152" t="s">
        <v>82</v>
      </c>
      <c r="F91" s="152" t="s">
        <v>836</v>
      </c>
      <c r="G91" s="152" t="s">
        <v>82</v>
      </c>
      <c r="H91" s="438">
        <v>49</v>
      </c>
      <c r="I91" s="148">
        <v>758.27</v>
      </c>
      <c r="J91" s="148"/>
      <c r="K91" s="439">
        <v>46201</v>
      </c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148"/>
      <c r="B92" s="152" t="s">
        <v>49</v>
      </c>
      <c r="C92" s="152"/>
      <c r="D92" s="152" t="s">
        <v>2255</v>
      </c>
      <c r="E92" s="152" t="s">
        <v>82</v>
      </c>
      <c r="F92" s="152" t="s">
        <v>836</v>
      </c>
      <c r="G92" s="152" t="s">
        <v>82</v>
      </c>
      <c r="H92" s="438">
        <v>626</v>
      </c>
      <c r="I92" s="148">
        <v>288.17</v>
      </c>
      <c r="J92" s="148"/>
      <c r="K92" s="439">
        <v>45850</v>
      </c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148"/>
      <c r="B93" s="152" t="s">
        <v>49</v>
      </c>
      <c r="C93" s="152"/>
      <c r="D93" s="152" t="s">
        <v>2256</v>
      </c>
      <c r="E93" s="152" t="s">
        <v>82</v>
      </c>
      <c r="F93" s="152" t="s">
        <v>836</v>
      </c>
      <c r="G93" s="152" t="s">
        <v>82</v>
      </c>
      <c r="H93" s="438">
        <v>78</v>
      </c>
      <c r="I93" s="148">
        <v>169</v>
      </c>
      <c r="J93" s="148"/>
      <c r="K93" s="439">
        <v>45869</v>
      </c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148"/>
      <c r="B94" s="152" t="s">
        <v>49</v>
      </c>
      <c r="C94" s="152"/>
      <c r="D94" s="152" t="s">
        <v>2257</v>
      </c>
      <c r="E94" s="152" t="s">
        <v>82</v>
      </c>
      <c r="F94" s="152" t="s">
        <v>1609</v>
      </c>
      <c r="G94" s="152" t="s">
        <v>82</v>
      </c>
      <c r="H94" s="438">
        <v>108</v>
      </c>
      <c r="I94" s="148">
        <v>240.87</v>
      </c>
      <c r="J94" s="148"/>
      <c r="K94" s="439">
        <v>45869</v>
      </c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148"/>
      <c r="B95" s="152" t="s">
        <v>49</v>
      </c>
      <c r="C95" s="152"/>
      <c r="D95" s="152" t="s">
        <v>2257</v>
      </c>
      <c r="E95" s="152" t="s">
        <v>82</v>
      </c>
      <c r="F95" s="152" t="s">
        <v>1609</v>
      </c>
      <c r="G95" s="152" t="s">
        <v>82</v>
      </c>
      <c r="H95" s="438">
        <v>60</v>
      </c>
      <c r="I95" s="148">
        <v>240.87</v>
      </c>
      <c r="J95" s="148"/>
      <c r="K95" s="439">
        <v>45869</v>
      </c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148"/>
      <c r="B96" s="152" t="s">
        <v>49</v>
      </c>
      <c r="C96" s="152"/>
      <c r="D96" s="152" t="s">
        <v>2191</v>
      </c>
      <c r="E96" s="152" t="s">
        <v>82</v>
      </c>
      <c r="F96" s="152" t="s">
        <v>2192</v>
      </c>
      <c r="G96" s="152" t="s">
        <v>82</v>
      </c>
      <c r="H96" s="438">
        <v>78</v>
      </c>
      <c r="I96" s="148">
        <v>49.18</v>
      </c>
      <c r="J96" s="148"/>
      <c r="K96" s="439">
        <v>45869</v>
      </c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148"/>
      <c r="B97" s="152" t="s">
        <v>49</v>
      </c>
      <c r="C97" s="152"/>
      <c r="D97" s="152" t="s">
        <v>2258</v>
      </c>
      <c r="E97" s="152" t="s">
        <v>82</v>
      </c>
      <c r="F97" s="152" t="s">
        <v>832</v>
      </c>
      <c r="G97" s="152" t="s">
        <v>786</v>
      </c>
      <c r="H97" s="438">
        <v>186000</v>
      </c>
      <c r="I97" s="148">
        <v>0.01</v>
      </c>
      <c r="J97" s="148"/>
      <c r="K97" s="439">
        <v>45657</v>
      </c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148"/>
      <c r="B98" s="152" t="s">
        <v>49</v>
      </c>
      <c r="C98" s="152"/>
      <c r="D98" s="152" t="s">
        <v>2259</v>
      </c>
      <c r="E98" s="152" t="s">
        <v>82</v>
      </c>
      <c r="F98" s="152" t="s">
        <v>1661</v>
      </c>
      <c r="G98" s="152" t="s">
        <v>82</v>
      </c>
      <c r="H98" s="438">
        <v>334</v>
      </c>
      <c r="I98" s="148">
        <v>189</v>
      </c>
      <c r="J98" s="148"/>
      <c r="K98" s="439">
        <v>45931</v>
      </c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148"/>
      <c r="B99" s="152" t="s">
        <v>49</v>
      </c>
      <c r="C99" s="152"/>
      <c r="D99" s="152" t="s">
        <v>2259</v>
      </c>
      <c r="E99" s="152" t="s">
        <v>82</v>
      </c>
      <c r="F99" s="152" t="s">
        <v>1661</v>
      </c>
      <c r="G99" s="152" t="s">
        <v>82</v>
      </c>
      <c r="H99" s="438">
        <v>444</v>
      </c>
      <c r="I99" s="148">
        <v>189</v>
      </c>
      <c r="J99" s="148"/>
      <c r="K99" s="439">
        <v>45931</v>
      </c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148"/>
      <c r="B100" s="152" t="s">
        <v>49</v>
      </c>
      <c r="C100" s="152"/>
      <c r="D100" s="152" t="s">
        <v>2260</v>
      </c>
      <c r="E100" s="152" t="s">
        <v>82</v>
      </c>
      <c r="F100" s="152" t="s">
        <v>992</v>
      </c>
      <c r="G100" s="152" t="s">
        <v>82</v>
      </c>
      <c r="H100" s="438">
        <v>167</v>
      </c>
      <c r="I100" s="148">
        <v>298.5</v>
      </c>
      <c r="J100" s="148"/>
      <c r="K100" s="439">
        <v>46266</v>
      </c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148"/>
      <c r="B101" s="152" t="s">
        <v>49</v>
      </c>
      <c r="C101" s="152"/>
      <c r="D101" s="152" t="s">
        <v>2260</v>
      </c>
      <c r="E101" s="152" t="s">
        <v>82</v>
      </c>
      <c r="F101" s="152" t="s">
        <v>992</v>
      </c>
      <c r="G101" s="152" t="s">
        <v>82</v>
      </c>
      <c r="H101" s="438">
        <v>9</v>
      </c>
      <c r="I101" s="148">
        <v>298.5</v>
      </c>
      <c r="J101" s="148"/>
      <c r="K101" s="439">
        <v>46266</v>
      </c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148"/>
      <c r="B102" s="152" t="s">
        <v>49</v>
      </c>
      <c r="C102" s="152"/>
      <c r="D102" s="152" t="s">
        <v>2261</v>
      </c>
      <c r="E102" s="152" t="s">
        <v>798</v>
      </c>
      <c r="F102" s="152" t="s">
        <v>799</v>
      </c>
      <c r="G102" s="152" t="s">
        <v>800</v>
      </c>
      <c r="H102" s="438"/>
      <c r="I102" s="148">
        <v>1</v>
      </c>
      <c r="J102" s="148"/>
      <c r="K102" s="439">
        <v>46295</v>
      </c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148"/>
      <c r="B103" s="152" t="s">
        <v>49</v>
      </c>
      <c r="C103" s="152"/>
      <c r="D103" s="152" t="s">
        <v>2258</v>
      </c>
      <c r="E103" s="152" t="s">
        <v>82</v>
      </c>
      <c r="F103" s="152" t="s">
        <v>832</v>
      </c>
      <c r="G103" s="152" t="s">
        <v>786</v>
      </c>
      <c r="H103" s="438">
        <v>261000</v>
      </c>
      <c r="I103" s="148">
        <v>0.01</v>
      </c>
      <c r="J103" s="148"/>
      <c r="K103" s="439">
        <v>45991</v>
      </c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148"/>
      <c r="B104" s="152" t="s">
        <v>49</v>
      </c>
      <c r="C104" s="152"/>
      <c r="D104" s="152" t="s">
        <v>2262</v>
      </c>
      <c r="E104" s="152" t="s">
        <v>82</v>
      </c>
      <c r="F104" s="152" t="s">
        <v>2263</v>
      </c>
      <c r="G104" s="152" t="s">
        <v>82</v>
      </c>
      <c r="H104" s="438">
        <v>57</v>
      </c>
      <c r="I104" s="148">
        <v>3790</v>
      </c>
      <c r="J104" s="148"/>
      <c r="K104" s="439">
        <v>46203</v>
      </c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148"/>
      <c r="B105" s="152" t="s">
        <v>49</v>
      </c>
      <c r="C105" s="152"/>
      <c r="D105" s="152" t="s">
        <v>2264</v>
      </c>
      <c r="E105" s="152" t="s">
        <v>82</v>
      </c>
      <c r="F105" s="152" t="s">
        <v>2265</v>
      </c>
      <c r="G105" s="152" t="s">
        <v>82</v>
      </c>
      <c r="H105" s="438">
        <v>45</v>
      </c>
      <c r="I105" s="148">
        <v>24</v>
      </c>
      <c r="J105" s="148"/>
      <c r="K105" s="439">
        <v>46266</v>
      </c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148"/>
      <c r="B106" s="152" t="s">
        <v>49</v>
      </c>
      <c r="C106" s="152"/>
      <c r="D106" s="152" t="s">
        <v>2266</v>
      </c>
      <c r="E106" s="152" t="s">
        <v>816</v>
      </c>
      <c r="F106" s="152" t="s">
        <v>2267</v>
      </c>
      <c r="G106" s="152" t="s">
        <v>816</v>
      </c>
      <c r="H106" s="438">
        <v>160</v>
      </c>
      <c r="I106" s="148">
        <v>30</v>
      </c>
      <c r="J106" s="148"/>
      <c r="K106" s="439">
        <v>45747</v>
      </c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148"/>
      <c r="B107" s="152" t="s">
        <v>49</v>
      </c>
      <c r="C107" s="152"/>
      <c r="D107" s="152" t="s">
        <v>2266</v>
      </c>
      <c r="E107" s="152" t="s">
        <v>816</v>
      </c>
      <c r="F107" s="152" t="s">
        <v>1648</v>
      </c>
      <c r="G107" s="152" t="s">
        <v>816</v>
      </c>
      <c r="H107" s="438">
        <v>0</v>
      </c>
      <c r="I107" s="148">
        <v>25</v>
      </c>
      <c r="J107" s="148"/>
      <c r="K107" s="439">
        <v>45808</v>
      </c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148"/>
      <c r="B108" s="152" t="s">
        <v>49</v>
      </c>
      <c r="C108" s="152"/>
      <c r="D108" s="152" t="s">
        <v>2268</v>
      </c>
      <c r="E108" s="152" t="s">
        <v>82</v>
      </c>
      <c r="F108" s="152" t="s">
        <v>2269</v>
      </c>
      <c r="G108" s="152" t="s">
        <v>2270</v>
      </c>
      <c r="H108" s="438">
        <v>31000</v>
      </c>
      <c r="I108" s="148">
        <v>1</v>
      </c>
      <c r="J108" s="148"/>
      <c r="K108" s="439">
        <v>45808</v>
      </c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148"/>
      <c r="B109" s="152" t="s">
        <v>49</v>
      </c>
      <c r="C109" s="152"/>
      <c r="D109" s="152" t="s">
        <v>1813</v>
      </c>
      <c r="E109" s="152" t="s">
        <v>52</v>
      </c>
      <c r="F109" s="152" t="s">
        <v>588</v>
      </c>
      <c r="G109" s="152" t="s">
        <v>52</v>
      </c>
      <c r="H109" s="438">
        <v>0</v>
      </c>
      <c r="I109" s="148"/>
      <c r="J109" s="148"/>
      <c r="K109" s="439">
        <v>47001</v>
      </c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148"/>
      <c r="B110" s="152" t="s">
        <v>49</v>
      </c>
      <c r="C110" s="152"/>
      <c r="D110" s="152" t="s">
        <v>1814</v>
      </c>
      <c r="E110" s="152" t="s">
        <v>52</v>
      </c>
      <c r="F110" s="152" t="s">
        <v>588</v>
      </c>
      <c r="G110" s="152" t="s">
        <v>52</v>
      </c>
      <c r="H110" s="438">
        <v>0</v>
      </c>
      <c r="I110" s="148"/>
      <c r="J110" s="148"/>
      <c r="K110" s="439">
        <v>47009</v>
      </c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148"/>
      <c r="B111" s="152" t="s">
        <v>49</v>
      </c>
      <c r="C111" s="152"/>
      <c r="D111" s="152" t="s">
        <v>2271</v>
      </c>
      <c r="E111" s="152" t="s">
        <v>52</v>
      </c>
      <c r="F111" s="152" t="s">
        <v>588</v>
      </c>
      <c r="G111" s="152" t="s">
        <v>52</v>
      </c>
      <c r="H111" s="438">
        <v>0</v>
      </c>
      <c r="I111" s="148"/>
      <c r="J111" s="148"/>
      <c r="K111" s="439">
        <v>46908</v>
      </c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148"/>
      <c r="B112" s="152" t="s">
        <v>49</v>
      </c>
      <c r="C112" s="152"/>
      <c r="D112" s="152" t="s">
        <v>630</v>
      </c>
      <c r="E112" s="152" t="s">
        <v>52</v>
      </c>
      <c r="F112" s="152" t="s">
        <v>588</v>
      </c>
      <c r="G112" s="152" t="s">
        <v>52</v>
      </c>
      <c r="H112" s="438">
        <v>4</v>
      </c>
      <c r="I112" s="148">
        <v>12478</v>
      </c>
      <c r="J112" s="148"/>
      <c r="K112" s="439">
        <v>46194</v>
      </c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148"/>
      <c r="B113" s="152" t="s">
        <v>49</v>
      </c>
      <c r="C113" s="152"/>
      <c r="D113" s="152" t="s">
        <v>2272</v>
      </c>
      <c r="E113" s="152" t="s">
        <v>52</v>
      </c>
      <c r="F113" s="152" t="s">
        <v>588</v>
      </c>
      <c r="G113" s="152" t="s">
        <v>52</v>
      </c>
      <c r="H113" s="438">
        <v>0</v>
      </c>
      <c r="I113" s="148"/>
      <c r="J113" s="148"/>
      <c r="K113" s="439">
        <v>46945</v>
      </c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148"/>
      <c r="B114" s="152" t="s">
        <v>49</v>
      </c>
      <c r="C114" s="152"/>
      <c r="D114" s="152" t="s">
        <v>595</v>
      </c>
      <c r="E114" s="152" t="s">
        <v>52</v>
      </c>
      <c r="F114" s="152" t="s">
        <v>588</v>
      </c>
      <c r="G114" s="152" t="s">
        <v>52</v>
      </c>
      <c r="H114" s="438">
        <v>5</v>
      </c>
      <c r="I114" s="148"/>
      <c r="J114" s="148"/>
      <c r="K114" s="439">
        <v>47009</v>
      </c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148"/>
      <c r="B115" s="152" t="s">
        <v>49</v>
      </c>
      <c r="C115" s="152"/>
      <c r="D115" s="152" t="s">
        <v>2273</v>
      </c>
      <c r="E115" s="152" t="s">
        <v>52</v>
      </c>
      <c r="F115" s="152" t="s">
        <v>588</v>
      </c>
      <c r="G115" s="152" t="s">
        <v>52</v>
      </c>
      <c r="H115" s="438">
        <v>1</v>
      </c>
      <c r="I115" s="148"/>
      <c r="J115" s="148"/>
      <c r="K115" s="439">
        <v>46954</v>
      </c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148"/>
      <c r="B116" s="152" t="s">
        <v>49</v>
      </c>
      <c r="C116" s="152"/>
      <c r="D116" s="152" t="s">
        <v>596</v>
      </c>
      <c r="E116" s="152" t="s">
        <v>52</v>
      </c>
      <c r="F116" s="152" t="s">
        <v>588</v>
      </c>
      <c r="G116" s="152" t="s">
        <v>52</v>
      </c>
      <c r="H116" s="438">
        <v>4</v>
      </c>
      <c r="I116" s="148"/>
      <c r="J116" s="148"/>
      <c r="K116" s="439">
        <v>46954</v>
      </c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148"/>
      <c r="B117" s="152" t="s">
        <v>49</v>
      </c>
      <c r="C117" s="152"/>
      <c r="D117" s="152" t="s">
        <v>598</v>
      </c>
      <c r="E117" s="152" t="s">
        <v>52</v>
      </c>
      <c r="F117" s="152" t="s">
        <v>588</v>
      </c>
      <c r="G117" s="152" t="s">
        <v>52</v>
      </c>
      <c r="H117" s="438">
        <v>0</v>
      </c>
      <c r="I117" s="148"/>
      <c r="J117" s="148"/>
      <c r="K117" s="439">
        <v>46954</v>
      </c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148"/>
      <c r="B118" s="152" t="s">
        <v>49</v>
      </c>
      <c r="C118" s="152"/>
      <c r="D118" s="152" t="s">
        <v>2274</v>
      </c>
      <c r="E118" s="152" t="s">
        <v>52</v>
      </c>
      <c r="F118" s="152" t="s">
        <v>588</v>
      </c>
      <c r="G118" s="152" t="s">
        <v>52</v>
      </c>
      <c r="H118" s="438">
        <v>1</v>
      </c>
      <c r="I118" s="148"/>
      <c r="J118" s="148"/>
      <c r="K118" s="439">
        <v>46940</v>
      </c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148"/>
      <c r="B119" s="152" t="s">
        <v>49</v>
      </c>
      <c r="C119" s="152"/>
      <c r="D119" s="152" t="s">
        <v>602</v>
      </c>
      <c r="E119" s="152" t="s">
        <v>52</v>
      </c>
      <c r="F119" s="152" t="s">
        <v>588</v>
      </c>
      <c r="G119" s="152" t="s">
        <v>52</v>
      </c>
      <c r="H119" s="438">
        <v>0</v>
      </c>
      <c r="I119" s="148"/>
      <c r="J119" s="148"/>
      <c r="K119" s="439">
        <v>46945</v>
      </c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148"/>
      <c r="B120" s="152" t="s">
        <v>49</v>
      </c>
      <c r="C120" s="152"/>
      <c r="D120" s="152" t="s">
        <v>603</v>
      </c>
      <c r="E120" s="152" t="s">
        <v>52</v>
      </c>
      <c r="F120" s="152" t="s">
        <v>588</v>
      </c>
      <c r="G120" s="152" t="s">
        <v>52</v>
      </c>
      <c r="H120" s="438">
        <v>4</v>
      </c>
      <c r="I120" s="148"/>
      <c r="J120" s="148"/>
      <c r="K120" s="439">
        <v>46966</v>
      </c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148"/>
      <c r="B121" s="152" t="s">
        <v>49</v>
      </c>
      <c r="C121" s="152"/>
      <c r="D121" s="152" t="s">
        <v>592</v>
      </c>
      <c r="E121" s="152" t="s">
        <v>52</v>
      </c>
      <c r="F121" s="152" t="s">
        <v>588</v>
      </c>
      <c r="G121" s="152" t="s">
        <v>52</v>
      </c>
      <c r="H121" s="438">
        <v>2</v>
      </c>
      <c r="I121" s="148"/>
      <c r="J121" s="148"/>
      <c r="K121" s="439">
        <v>46973</v>
      </c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148"/>
      <c r="B122" s="152" t="s">
        <v>49</v>
      </c>
      <c r="C122" s="152"/>
      <c r="D122" s="152" t="s">
        <v>594</v>
      </c>
      <c r="E122" s="152" t="s">
        <v>52</v>
      </c>
      <c r="F122" s="152" t="s">
        <v>588</v>
      </c>
      <c r="G122" s="152" t="s">
        <v>52</v>
      </c>
      <c r="H122" s="438">
        <v>1</v>
      </c>
      <c r="I122" s="148"/>
      <c r="J122" s="148"/>
      <c r="K122" s="439">
        <v>46992</v>
      </c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148"/>
      <c r="B123" s="152" t="s">
        <v>49</v>
      </c>
      <c r="C123" s="152"/>
      <c r="D123" s="152" t="s">
        <v>595</v>
      </c>
      <c r="E123" s="152" t="s">
        <v>52</v>
      </c>
      <c r="F123" s="152" t="s">
        <v>588</v>
      </c>
      <c r="G123" s="152" t="s">
        <v>52</v>
      </c>
      <c r="H123" s="438">
        <v>4</v>
      </c>
      <c r="I123" s="148"/>
      <c r="J123" s="148"/>
      <c r="K123" s="439">
        <v>46996</v>
      </c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148"/>
      <c r="B124" s="152" t="s">
        <v>49</v>
      </c>
      <c r="C124" s="152"/>
      <c r="D124" s="152" t="s">
        <v>1813</v>
      </c>
      <c r="E124" s="152" t="s">
        <v>52</v>
      </c>
      <c r="F124" s="152" t="s">
        <v>588</v>
      </c>
      <c r="G124" s="152" t="s">
        <v>52</v>
      </c>
      <c r="H124" s="438">
        <v>2</v>
      </c>
      <c r="I124" s="148"/>
      <c r="J124" s="148"/>
      <c r="K124" s="439">
        <v>47009</v>
      </c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148"/>
      <c r="B125" s="152" t="s">
        <v>49</v>
      </c>
      <c r="C125" s="152"/>
      <c r="D125" s="152" t="s">
        <v>1814</v>
      </c>
      <c r="E125" s="152" t="s">
        <v>52</v>
      </c>
      <c r="F125" s="152" t="s">
        <v>588</v>
      </c>
      <c r="G125" s="152" t="s">
        <v>52</v>
      </c>
      <c r="H125" s="438">
        <v>2</v>
      </c>
      <c r="I125" s="148"/>
      <c r="J125" s="148"/>
      <c r="K125" s="439">
        <v>47010</v>
      </c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148"/>
      <c r="B126" s="152" t="s">
        <v>49</v>
      </c>
      <c r="C126" s="152"/>
      <c r="D126" s="152" t="s">
        <v>2273</v>
      </c>
      <c r="E126" s="152" t="s">
        <v>52</v>
      </c>
      <c r="F126" s="152" t="s">
        <v>588</v>
      </c>
      <c r="G126" s="152" t="s">
        <v>52</v>
      </c>
      <c r="H126" s="438">
        <v>1</v>
      </c>
      <c r="I126" s="148"/>
      <c r="J126" s="148"/>
      <c r="K126" s="439">
        <v>46954</v>
      </c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148"/>
      <c r="B127" s="152" t="s">
        <v>49</v>
      </c>
      <c r="C127" s="152"/>
      <c r="D127" s="152" t="s">
        <v>596</v>
      </c>
      <c r="E127" s="152" t="s">
        <v>52</v>
      </c>
      <c r="F127" s="152" t="s">
        <v>588</v>
      </c>
      <c r="G127" s="152" t="s">
        <v>52</v>
      </c>
      <c r="H127" s="438">
        <v>1</v>
      </c>
      <c r="I127" s="148"/>
      <c r="J127" s="148"/>
      <c r="K127" s="439">
        <v>46907</v>
      </c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148"/>
      <c r="B128" s="152" t="s">
        <v>49</v>
      </c>
      <c r="C128" s="152"/>
      <c r="D128" s="152" t="s">
        <v>598</v>
      </c>
      <c r="E128" s="152" t="s">
        <v>52</v>
      </c>
      <c r="F128" s="152" t="s">
        <v>588</v>
      </c>
      <c r="G128" s="152" t="s">
        <v>52</v>
      </c>
      <c r="H128" s="438">
        <v>1</v>
      </c>
      <c r="I128" s="148"/>
      <c r="J128" s="148"/>
      <c r="K128" s="439">
        <v>46936</v>
      </c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148"/>
      <c r="B129" s="152" t="s">
        <v>49</v>
      </c>
      <c r="C129" s="152"/>
      <c r="D129" s="152" t="s">
        <v>600</v>
      </c>
      <c r="E129" s="152" t="s">
        <v>52</v>
      </c>
      <c r="F129" s="152" t="s">
        <v>588</v>
      </c>
      <c r="G129" s="152" t="s">
        <v>52</v>
      </c>
      <c r="H129" s="438">
        <v>1</v>
      </c>
      <c r="I129" s="148"/>
      <c r="J129" s="148"/>
      <c r="K129" s="439">
        <v>46940</v>
      </c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148"/>
      <c r="B130" s="152" t="s">
        <v>49</v>
      </c>
      <c r="C130" s="152"/>
      <c r="D130" s="152" t="s">
        <v>1817</v>
      </c>
      <c r="E130" s="152" t="s">
        <v>52</v>
      </c>
      <c r="F130" s="152" t="s">
        <v>588</v>
      </c>
      <c r="G130" s="152" t="s">
        <v>52</v>
      </c>
      <c r="H130" s="438">
        <v>3</v>
      </c>
      <c r="I130" s="148"/>
      <c r="J130" s="148"/>
      <c r="K130" s="439">
        <v>46936</v>
      </c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148"/>
      <c r="B131" s="152" t="s">
        <v>49</v>
      </c>
      <c r="C131" s="152"/>
      <c r="D131" s="152" t="s">
        <v>597</v>
      </c>
      <c r="E131" s="152" t="s">
        <v>52</v>
      </c>
      <c r="F131" s="152" t="s">
        <v>588</v>
      </c>
      <c r="G131" s="152" t="s">
        <v>52</v>
      </c>
      <c r="H131" s="438">
        <v>2</v>
      </c>
      <c r="I131" s="148"/>
      <c r="J131" s="148"/>
      <c r="K131" s="439">
        <v>46940</v>
      </c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148"/>
      <c r="B132" s="152" t="s">
        <v>49</v>
      </c>
      <c r="C132" s="152"/>
      <c r="D132" s="152" t="s">
        <v>599</v>
      </c>
      <c r="E132" s="152" t="s">
        <v>52</v>
      </c>
      <c r="F132" s="152" t="s">
        <v>588</v>
      </c>
      <c r="G132" s="152" t="s">
        <v>52</v>
      </c>
      <c r="H132" s="438">
        <v>2</v>
      </c>
      <c r="I132" s="148"/>
      <c r="J132" s="148"/>
      <c r="K132" s="439">
        <v>46954</v>
      </c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148"/>
      <c r="B133" s="152" t="s">
        <v>49</v>
      </c>
      <c r="C133" s="152"/>
      <c r="D133" s="152" t="s">
        <v>601</v>
      </c>
      <c r="E133" s="152" t="s">
        <v>52</v>
      </c>
      <c r="F133" s="152" t="s">
        <v>588</v>
      </c>
      <c r="G133" s="152" t="s">
        <v>52</v>
      </c>
      <c r="H133" s="438">
        <v>1</v>
      </c>
      <c r="I133" s="148"/>
      <c r="J133" s="148"/>
      <c r="K133" s="439">
        <v>46976</v>
      </c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148"/>
      <c r="B134" s="152" t="s">
        <v>49</v>
      </c>
      <c r="C134" s="152"/>
      <c r="D134" s="152" t="s">
        <v>606</v>
      </c>
      <c r="E134" s="152" t="s">
        <v>52</v>
      </c>
      <c r="F134" s="152" t="s">
        <v>588</v>
      </c>
      <c r="G134" s="152" t="s">
        <v>52</v>
      </c>
      <c r="H134" s="438">
        <v>1</v>
      </c>
      <c r="I134" s="148"/>
      <c r="J134" s="148"/>
      <c r="K134" s="439">
        <v>46976</v>
      </c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148"/>
      <c r="B135" s="152" t="s">
        <v>49</v>
      </c>
      <c r="C135" s="152"/>
      <c r="D135" s="152" t="s">
        <v>607</v>
      </c>
      <c r="E135" s="152" t="s">
        <v>52</v>
      </c>
      <c r="F135" s="152" t="s">
        <v>588</v>
      </c>
      <c r="G135" s="152" t="s">
        <v>52</v>
      </c>
      <c r="H135" s="438">
        <v>2</v>
      </c>
      <c r="I135" s="148"/>
      <c r="J135" s="148"/>
      <c r="K135" s="439">
        <v>46987</v>
      </c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148"/>
      <c r="B136" s="152" t="s">
        <v>49</v>
      </c>
      <c r="C136" s="152"/>
      <c r="D136" s="152" t="s">
        <v>608</v>
      </c>
      <c r="E136" s="152" t="s">
        <v>52</v>
      </c>
      <c r="F136" s="152" t="s">
        <v>588</v>
      </c>
      <c r="G136" s="152" t="s">
        <v>52</v>
      </c>
      <c r="H136" s="438">
        <v>4</v>
      </c>
      <c r="I136" s="148"/>
      <c r="J136" s="148"/>
      <c r="K136" s="439">
        <v>46990</v>
      </c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148"/>
      <c r="B137" s="152" t="s">
        <v>49</v>
      </c>
      <c r="C137" s="152"/>
      <c r="D137" s="152" t="s">
        <v>609</v>
      </c>
      <c r="E137" s="152" t="s">
        <v>52</v>
      </c>
      <c r="F137" s="152" t="s">
        <v>588</v>
      </c>
      <c r="G137" s="152" t="s">
        <v>52</v>
      </c>
      <c r="H137" s="438">
        <v>2</v>
      </c>
      <c r="I137" s="148"/>
      <c r="J137" s="148"/>
      <c r="K137" s="439">
        <v>46996</v>
      </c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148"/>
      <c r="B138" s="152" t="s">
        <v>49</v>
      </c>
      <c r="C138" s="152"/>
      <c r="D138" s="152" t="s">
        <v>1818</v>
      </c>
      <c r="E138" s="152" t="s">
        <v>52</v>
      </c>
      <c r="F138" s="152" t="s">
        <v>588</v>
      </c>
      <c r="G138" s="152" t="s">
        <v>52</v>
      </c>
      <c r="H138" s="438">
        <v>2</v>
      </c>
      <c r="I138" s="148"/>
      <c r="J138" s="148"/>
      <c r="K138" s="439">
        <v>46992</v>
      </c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148"/>
      <c r="B139" s="152" t="s">
        <v>49</v>
      </c>
      <c r="C139" s="152"/>
      <c r="D139" s="152" t="s">
        <v>1819</v>
      </c>
      <c r="E139" s="152" t="s">
        <v>52</v>
      </c>
      <c r="F139" s="152" t="s">
        <v>588</v>
      </c>
      <c r="G139" s="152" t="s">
        <v>52</v>
      </c>
      <c r="H139" s="438">
        <v>1</v>
      </c>
      <c r="I139" s="148"/>
      <c r="J139" s="148"/>
      <c r="K139" s="439">
        <v>46993</v>
      </c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148"/>
      <c r="B140" s="152" t="s">
        <v>49</v>
      </c>
      <c r="C140" s="152"/>
      <c r="D140" s="152" t="s">
        <v>629</v>
      </c>
      <c r="E140" s="152" t="s">
        <v>52</v>
      </c>
      <c r="F140" s="152" t="s">
        <v>588</v>
      </c>
      <c r="G140" s="152" t="s">
        <v>52</v>
      </c>
      <c r="H140" s="438">
        <v>24</v>
      </c>
      <c r="I140" s="148"/>
      <c r="J140" s="148"/>
      <c r="K140" s="439">
        <v>46194</v>
      </c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148"/>
      <c r="B141" s="152" t="s">
        <v>49</v>
      </c>
      <c r="C141" s="152"/>
      <c r="D141" s="152" t="s">
        <v>2217</v>
      </c>
      <c r="E141" s="152" t="s">
        <v>82</v>
      </c>
      <c r="F141" s="152" t="s">
        <v>887</v>
      </c>
      <c r="G141" s="152" t="s">
        <v>82</v>
      </c>
      <c r="H141" s="438">
        <v>5</v>
      </c>
      <c r="I141" s="148">
        <v>159.62</v>
      </c>
      <c r="J141" s="148"/>
      <c r="K141" s="439">
        <v>45900</v>
      </c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148"/>
      <c r="B142" s="152" t="s">
        <v>49</v>
      </c>
      <c r="C142" s="152"/>
      <c r="D142" s="152" t="s">
        <v>2217</v>
      </c>
      <c r="E142" s="152" t="s">
        <v>82</v>
      </c>
      <c r="F142" s="152" t="s">
        <v>887</v>
      </c>
      <c r="G142" s="152" t="s">
        <v>82</v>
      </c>
      <c r="H142" s="438">
        <v>134</v>
      </c>
      <c r="I142" s="148">
        <v>159.62</v>
      </c>
      <c r="J142" s="148"/>
      <c r="K142" s="439">
        <v>45900</v>
      </c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148"/>
      <c r="B143" s="152" t="s">
        <v>49</v>
      </c>
      <c r="C143" s="152"/>
      <c r="D143" s="152" t="s">
        <v>2275</v>
      </c>
      <c r="E143" s="152" t="s">
        <v>82</v>
      </c>
      <c r="F143" s="152" t="s">
        <v>1648</v>
      </c>
      <c r="G143" s="152" t="s">
        <v>82</v>
      </c>
      <c r="H143" s="438">
        <v>15</v>
      </c>
      <c r="I143" s="148">
        <v>13200</v>
      </c>
      <c r="J143" s="148"/>
      <c r="K143" s="439">
        <v>46477</v>
      </c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148"/>
      <c r="B144" s="152" t="s">
        <v>49</v>
      </c>
      <c r="C144" s="152"/>
      <c r="D144" s="152" t="s">
        <v>2276</v>
      </c>
      <c r="E144" s="152" t="s">
        <v>746</v>
      </c>
      <c r="F144" s="152" t="s">
        <v>864</v>
      </c>
      <c r="G144" s="152" t="s">
        <v>865</v>
      </c>
      <c r="H144" s="438">
        <v>7440</v>
      </c>
      <c r="I144" s="148">
        <v>38940</v>
      </c>
      <c r="J144" s="148"/>
      <c r="K144" s="439">
        <v>45869</v>
      </c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148"/>
      <c r="B145" s="152" t="s">
        <v>49</v>
      </c>
      <c r="C145" s="152"/>
      <c r="D145" s="152" t="s">
        <v>2277</v>
      </c>
      <c r="E145" s="152" t="s">
        <v>82</v>
      </c>
      <c r="F145" s="152" t="s">
        <v>2230</v>
      </c>
      <c r="G145" s="152" t="s">
        <v>786</v>
      </c>
      <c r="H145" s="438">
        <v>13500000</v>
      </c>
      <c r="I145" s="148">
        <v>10750</v>
      </c>
      <c r="J145" s="148"/>
      <c r="K145" s="439">
        <v>46173</v>
      </c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148"/>
      <c r="B146" s="152" t="s">
        <v>49</v>
      </c>
      <c r="C146" s="152"/>
      <c r="D146" s="152" t="s">
        <v>2278</v>
      </c>
      <c r="E146" s="152" t="s">
        <v>82</v>
      </c>
      <c r="F146" s="152" t="s">
        <v>832</v>
      </c>
      <c r="G146" s="152" t="s">
        <v>786</v>
      </c>
      <c r="H146" s="438">
        <v>0</v>
      </c>
      <c r="I146" s="148">
        <v>2390</v>
      </c>
      <c r="J146" s="148"/>
      <c r="K146" s="439">
        <v>46053</v>
      </c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148"/>
      <c r="B147" s="152" t="s">
        <v>49</v>
      </c>
      <c r="C147" s="152"/>
      <c r="D147" s="152" t="s">
        <v>2278</v>
      </c>
      <c r="E147" s="152" t="s">
        <v>82</v>
      </c>
      <c r="F147" s="152" t="s">
        <v>832</v>
      </c>
      <c r="G147" s="152" t="s">
        <v>786</v>
      </c>
      <c r="H147" s="438">
        <v>7000</v>
      </c>
      <c r="I147" s="148">
        <v>2390</v>
      </c>
      <c r="J147" s="148"/>
      <c r="K147" s="439">
        <v>46053</v>
      </c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148"/>
      <c r="B148" s="152" t="s">
        <v>49</v>
      </c>
      <c r="C148" s="152"/>
      <c r="D148" s="152" t="s">
        <v>2225</v>
      </c>
      <c r="E148" s="152" t="s">
        <v>82</v>
      </c>
      <c r="F148" s="152" t="s">
        <v>832</v>
      </c>
      <c r="G148" s="152" t="s">
        <v>786</v>
      </c>
      <c r="H148" s="438">
        <v>223000</v>
      </c>
      <c r="I148" s="148">
        <v>7720</v>
      </c>
      <c r="J148" s="148"/>
      <c r="K148" s="439">
        <v>45900</v>
      </c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148"/>
      <c r="B149" s="152" t="s">
        <v>49</v>
      </c>
      <c r="C149" s="152"/>
      <c r="D149" s="152" t="s">
        <v>2279</v>
      </c>
      <c r="E149" s="152" t="s">
        <v>82</v>
      </c>
      <c r="F149" s="152" t="s">
        <v>1624</v>
      </c>
      <c r="G149" s="152" t="s">
        <v>82</v>
      </c>
      <c r="H149" s="438">
        <v>181</v>
      </c>
      <c r="I149" s="148">
        <v>3683</v>
      </c>
      <c r="J149" s="148"/>
      <c r="K149" s="439">
        <v>45869</v>
      </c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148"/>
      <c r="B150" s="152" t="s">
        <v>49</v>
      </c>
      <c r="C150" s="152"/>
      <c r="D150" s="152" t="s">
        <v>2280</v>
      </c>
      <c r="E150" s="152" t="s">
        <v>82</v>
      </c>
      <c r="F150" s="152" t="s">
        <v>1609</v>
      </c>
      <c r="G150" s="152" t="s">
        <v>82</v>
      </c>
      <c r="H150" s="438">
        <v>512</v>
      </c>
      <c r="I150" s="148">
        <v>867.5</v>
      </c>
      <c r="J150" s="148"/>
      <c r="K150" s="439">
        <v>45869</v>
      </c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148"/>
      <c r="B151" s="152" t="s">
        <v>49</v>
      </c>
      <c r="C151" s="152"/>
      <c r="D151" s="152" t="s">
        <v>2281</v>
      </c>
      <c r="E151" s="152" t="s">
        <v>82</v>
      </c>
      <c r="F151" s="152" t="s">
        <v>836</v>
      </c>
      <c r="G151" s="152" t="s">
        <v>82</v>
      </c>
      <c r="H151" s="438">
        <v>32</v>
      </c>
      <c r="I151" s="148">
        <v>2147.14</v>
      </c>
      <c r="J151" s="148"/>
      <c r="K151" s="439">
        <v>46326</v>
      </c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148"/>
      <c r="B152" s="152" t="s">
        <v>49</v>
      </c>
      <c r="C152" s="152"/>
      <c r="D152" s="152" t="s">
        <v>2282</v>
      </c>
      <c r="E152" s="152" t="s">
        <v>816</v>
      </c>
      <c r="F152" s="152" t="s">
        <v>1624</v>
      </c>
      <c r="G152" s="152" t="s">
        <v>816</v>
      </c>
      <c r="H152" s="438">
        <v>0</v>
      </c>
      <c r="I152" s="148">
        <v>5.26</v>
      </c>
      <c r="J152" s="148"/>
      <c r="K152" s="439">
        <v>46575</v>
      </c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148"/>
      <c r="B153" s="152" t="s">
        <v>49</v>
      </c>
      <c r="C153" s="152"/>
      <c r="D153" s="152" t="s">
        <v>2283</v>
      </c>
      <c r="E153" s="152" t="s">
        <v>82</v>
      </c>
      <c r="F153" s="152" t="s">
        <v>1624</v>
      </c>
      <c r="G153" s="152" t="s">
        <v>82</v>
      </c>
      <c r="H153" s="438">
        <v>232</v>
      </c>
      <c r="I153" s="148">
        <v>55</v>
      </c>
      <c r="J153" s="148"/>
      <c r="K153" s="439">
        <v>46357</v>
      </c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148"/>
      <c r="B154" s="152" t="s">
        <v>49</v>
      </c>
      <c r="C154" s="152"/>
      <c r="D154" s="152" t="s">
        <v>2284</v>
      </c>
      <c r="E154" s="152" t="s">
        <v>82</v>
      </c>
      <c r="F154" s="152" t="s">
        <v>1617</v>
      </c>
      <c r="G154" s="152" t="s">
        <v>82</v>
      </c>
      <c r="H154" s="438">
        <v>297</v>
      </c>
      <c r="I154" s="148">
        <v>55</v>
      </c>
      <c r="J154" s="148"/>
      <c r="K154" s="439">
        <v>46447</v>
      </c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148"/>
      <c r="B155" s="152" t="s">
        <v>49</v>
      </c>
      <c r="C155" s="152"/>
      <c r="D155" s="152" t="s">
        <v>2285</v>
      </c>
      <c r="E155" s="152" t="s">
        <v>82</v>
      </c>
      <c r="F155" s="152" t="s">
        <v>1701</v>
      </c>
      <c r="G155" s="152" t="s">
        <v>82</v>
      </c>
      <c r="H155" s="438">
        <v>57</v>
      </c>
      <c r="I155" s="148">
        <v>252.25</v>
      </c>
      <c r="J155" s="148"/>
      <c r="K155" s="439">
        <v>45687</v>
      </c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148"/>
      <c r="B156" s="152" t="s">
        <v>49</v>
      </c>
      <c r="C156" s="152"/>
      <c r="D156" s="152" t="s">
        <v>2286</v>
      </c>
      <c r="E156" s="152" t="s">
        <v>82</v>
      </c>
      <c r="F156" s="152" t="s">
        <v>2287</v>
      </c>
      <c r="G156" s="152" t="s">
        <v>82</v>
      </c>
      <c r="H156" s="438">
        <v>180</v>
      </c>
      <c r="I156" s="148">
        <v>1294.23</v>
      </c>
      <c r="J156" s="148"/>
      <c r="K156" s="439">
        <v>45732</v>
      </c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148"/>
      <c r="B157" s="152" t="s">
        <v>49</v>
      </c>
      <c r="C157" s="152"/>
      <c r="D157" s="152" t="s">
        <v>2249</v>
      </c>
      <c r="E157" s="152" t="s">
        <v>82</v>
      </c>
      <c r="F157" s="152" t="s">
        <v>832</v>
      </c>
      <c r="G157" s="152" t="s">
        <v>786</v>
      </c>
      <c r="H157" s="438">
        <v>812000</v>
      </c>
      <c r="I157" s="148">
        <v>2390</v>
      </c>
      <c r="J157" s="148"/>
      <c r="K157" s="439">
        <v>46022</v>
      </c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148"/>
      <c r="B158" s="152" t="s">
        <v>49</v>
      </c>
      <c r="C158" s="152"/>
      <c r="D158" s="152" t="s">
        <v>2249</v>
      </c>
      <c r="E158" s="152" t="s">
        <v>82</v>
      </c>
      <c r="F158" s="152" t="s">
        <v>832</v>
      </c>
      <c r="G158" s="152" t="s">
        <v>786</v>
      </c>
      <c r="H158" s="438">
        <v>77000</v>
      </c>
      <c r="I158" s="148">
        <v>2390</v>
      </c>
      <c r="J158" s="148"/>
      <c r="K158" s="439">
        <v>46053</v>
      </c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148"/>
      <c r="B159" s="152" t="s">
        <v>49</v>
      </c>
      <c r="C159" s="152"/>
      <c r="D159" s="152" t="s">
        <v>2249</v>
      </c>
      <c r="E159" s="152" t="s">
        <v>82</v>
      </c>
      <c r="F159" s="152" t="s">
        <v>832</v>
      </c>
      <c r="G159" s="152" t="s">
        <v>786</v>
      </c>
      <c r="H159" s="438">
        <v>21000</v>
      </c>
      <c r="I159" s="148">
        <v>2390</v>
      </c>
      <c r="J159" s="148"/>
      <c r="K159" s="439">
        <v>46053</v>
      </c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148"/>
      <c r="B160" s="152" t="s">
        <v>49</v>
      </c>
      <c r="C160" s="152"/>
      <c r="D160" s="152" t="s">
        <v>2249</v>
      </c>
      <c r="E160" s="152" t="s">
        <v>82</v>
      </c>
      <c r="F160" s="152" t="s">
        <v>832</v>
      </c>
      <c r="G160" s="152" t="s">
        <v>786</v>
      </c>
      <c r="H160" s="438">
        <v>207000</v>
      </c>
      <c r="I160" s="148">
        <v>2390</v>
      </c>
      <c r="J160" s="148"/>
      <c r="K160" s="439">
        <v>46053</v>
      </c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148"/>
      <c r="B161" s="152" t="s">
        <v>49</v>
      </c>
      <c r="C161" s="152"/>
      <c r="D161" s="152" t="s">
        <v>936</v>
      </c>
      <c r="E161" s="152" t="s">
        <v>82</v>
      </c>
      <c r="F161" s="152" t="s">
        <v>832</v>
      </c>
      <c r="G161" s="152" t="s">
        <v>786</v>
      </c>
      <c r="H161" s="438">
        <v>302000</v>
      </c>
      <c r="I161" s="440">
        <v>2550</v>
      </c>
      <c r="J161" s="10"/>
      <c r="K161" s="439">
        <v>46203</v>
      </c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148"/>
      <c r="B162" s="152" t="s">
        <v>49</v>
      </c>
      <c r="C162" s="152"/>
      <c r="D162" s="152" t="s">
        <v>2288</v>
      </c>
      <c r="E162" s="1" t="s">
        <v>82</v>
      </c>
      <c r="F162" s="152" t="s">
        <v>1624</v>
      </c>
      <c r="G162" s="1" t="s">
        <v>82</v>
      </c>
      <c r="H162" s="438">
        <v>417</v>
      </c>
      <c r="I162" s="440">
        <v>227.15</v>
      </c>
      <c r="J162" s="10"/>
      <c r="K162" s="439">
        <v>46295</v>
      </c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148"/>
      <c r="B163" s="152" t="s">
        <v>49</v>
      </c>
      <c r="C163" s="152"/>
      <c r="D163" s="152" t="s">
        <v>2289</v>
      </c>
      <c r="E163" s="152" t="s">
        <v>82</v>
      </c>
      <c r="F163" s="152" t="s">
        <v>903</v>
      </c>
      <c r="G163" s="152" t="s">
        <v>82</v>
      </c>
      <c r="H163" s="438">
        <v>30</v>
      </c>
      <c r="I163" s="148">
        <v>397.49</v>
      </c>
      <c r="J163" s="10"/>
      <c r="K163" s="441" t="s">
        <v>2290</v>
      </c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148"/>
      <c r="B164" s="152" t="s">
        <v>49</v>
      </c>
      <c r="C164" s="152"/>
      <c r="D164" s="152" t="s">
        <v>2291</v>
      </c>
      <c r="E164" s="152" t="s">
        <v>82</v>
      </c>
      <c r="F164" s="152" t="s">
        <v>836</v>
      </c>
      <c r="G164" s="152" t="s">
        <v>82</v>
      </c>
      <c r="H164" s="442">
        <v>33</v>
      </c>
      <c r="I164" s="443">
        <v>590</v>
      </c>
      <c r="J164" s="152"/>
      <c r="K164" s="444">
        <v>46409</v>
      </c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148"/>
      <c r="B165" s="152" t="s">
        <v>49</v>
      </c>
      <c r="C165" s="152"/>
      <c r="D165" s="152" t="s">
        <v>2292</v>
      </c>
      <c r="E165" s="152" t="s">
        <v>82</v>
      </c>
      <c r="F165" s="152" t="s">
        <v>2293</v>
      </c>
      <c r="G165" s="152" t="s">
        <v>2294</v>
      </c>
      <c r="H165" s="442">
        <v>347000</v>
      </c>
      <c r="I165" s="152">
        <v>7720</v>
      </c>
      <c r="J165" s="152"/>
      <c r="K165" s="445">
        <v>46142</v>
      </c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148"/>
      <c r="B166" s="152" t="s">
        <v>49</v>
      </c>
      <c r="C166" s="152"/>
      <c r="D166" s="152" t="s">
        <v>2295</v>
      </c>
      <c r="E166" s="152"/>
      <c r="F166" s="152" t="s">
        <v>2296</v>
      </c>
      <c r="G166" s="152" t="s">
        <v>2294</v>
      </c>
      <c r="H166" s="148">
        <v>361000</v>
      </c>
      <c r="I166" s="152">
        <v>2550</v>
      </c>
      <c r="J166" s="152"/>
      <c r="K166" s="445">
        <v>46142</v>
      </c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148"/>
      <c r="B167" s="152"/>
      <c r="C167" s="152"/>
      <c r="D167" s="152"/>
      <c r="E167" s="152"/>
      <c r="F167" s="152"/>
      <c r="G167" s="152"/>
      <c r="H167" s="148"/>
      <c r="I167" s="152"/>
      <c r="J167" s="152"/>
      <c r="K167" s="202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1"/>
      <c r="C168" s="1"/>
      <c r="D168" s="1"/>
      <c r="E168" s="1"/>
      <c r="F168" s="1"/>
      <c r="G168" s="1"/>
      <c r="H168" s="1"/>
      <c r="I168" s="7"/>
      <c r="J168" s="7"/>
      <c r="K168" s="439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</row>
    <row r="222" spans="1:28" ht="15.75" customHeight="1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</row>
    <row r="223" spans="1:28" ht="15.75" customHeight="1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</row>
    <row r="224" spans="1:28" ht="15.75" customHeight="1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</row>
    <row r="225" spans="1:28" ht="15.75" customHeight="1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</row>
    <row r="226" spans="1:28" ht="15.75" customHeight="1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</row>
    <row r="227" spans="1:28" ht="15.75" customHeight="1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</row>
    <row r="228" spans="1:28" ht="15.75" customHeight="1">
      <c r="D228" s="61"/>
    </row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03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8.140625" customWidth="1"/>
    <col min="7" max="7" width="9.42578125" customWidth="1"/>
    <col min="8" max="8" width="9.5703125" customWidth="1"/>
    <col min="9" max="9" width="11.28515625" customWidth="1"/>
    <col min="10" max="10" width="10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17" t="e">
        <f>#REF!</f>
        <v>#REF!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89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7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70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35.25" customHeight="1">
      <c r="A7" s="71"/>
      <c r="B7" s="72"/>
      <c r="C7" s="71"/>
      <c r="D7" s="71"/>
      <c r="E7" s="71"/>
      <c r="F7" s="71"/>
      <c r="G7" s="71"/>
      <c r="H7" s="73"/>
      <c r="I7" s="74"/>
      <c r="J7" s="75"/>
      <c r="K7" s="76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</row>
    <row r="8" spans="1:28" ht="60" customHeight="1">
      <c r="A8" s="71" t="s">
        <v>586</v>
      </c>
      <c r="B8" s="72" t="s">
        <v>587</v>
      </c>
      <c r="C8" s="71" t="s">
        <v>283</v>
      </c>
      <c r="D8" s="71" t="s">
        <v>284</v>
      </c>
      <c r="E8" s="71" t="s">
        <v>52</v>
      </c>
      <c r="F8" s="71" t="s">
        <v>588</v>
      </c>
      <c r="G8" s="71" t="s">
        <v>52</v>
      </c>
      <c r="H8" s="73">
        <v>4</v>
      </c>
      <c r="I8" s="74">
        <v>9988</v>
      </c>
      <c r="J8" s="75"/>
      <c r="K8" s="76">
        <v>45941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60" customHeight="1">
      <c r="A9" s="71" t="s">
        <v>586</v>
      </c>
      <c r="B9" s="72" t="s">
        <v>587</v>
      </c>
      <c r="C9" s="71" t="s">
        <v>283</v>
      </c>
      <c r="D9" s="71" t="s">
        <v>284</v>
      </c>
      <c r="E9" s="71" t="s">
        <v>52</v>
      </c>
      <c r="F9" s="71" t="s">
        <v>588</v>
      </c>
      <c r="G9" s="71" t="s">
        <v>52</v>
      </c>
      <c r="H9" s="73">
        <v>2</v>
      </c>
      <c r="I9" s="74">
        <v>8322</v>
      </c>
      <c r="J9" s="75"/>
      <c r="K9" s="76">
        <v>46291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60" customHeight="1">
      <c r="A10" s="71" t="s">
        <v>586</v>
      </c>
      <c r="B10" s="72" t="s">
        <v>587</v>
      </c>
      <c r="C10" s="71" t="s">
        <v>279</v>
      </c>
      <c r="D10" s="71" t="s">
        <v>280</v>
      </c>
      <c r="E10" s="71" t="s">
        <v>52</v>
      </c>
      <c r="F10" s="71" t="s">
        <v>588</v>
      </c>
      <c r="G10" s="71" t="s">
        <v>52</v>
      </c>
      <c r="H10" s="73">
        <v>1</v>
      </c>
      <c r="I10" s="74">
        <v>8322</v>
      </c>
      <c r="J10" s="75"/>
      <c r="K10" s="76">
        <v>46291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60" customHeight="1">
      <c r="A11" s="71" t="s">
        <v>586</v>
      </c>
      <c r="B11" s="72" t="s">
        <v>587</v>
      </c>
      <c r="C11" s="71" t="s">
        <v>589</v>
      </c>
      <c r="D11" s="71" t="s">
        <v>590</v>
      </c>
      <c r="E11" s="71" t="s">
        <v>52</v>
      </c>
      <c r="F11" s="71" t="s">
        <v>588</v>
      </c>
      <c r="G11" s="71" t="s">
        <v>52</v>
      </c>
      <c r="H11" s="73">
        <v>25</v>
      </c>
      <c r="I11" s="11">
        <v>4599</v>
      </c>
      <c r="J11" s="10"/>
      <c r="K11" s="76">
        <v>46175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60" customHeight="1">
      <c r="A12" s="71" t="s">
        <v>586</v>
      </c>
      <c r="B12" s="72" t="s">
        <v>587</v>
      </c>
      <c r="C12" s="71" t="s">
        <v>591</v>
      </c>
      <c r="D12" s="71" t="s">
        <v>592</v>
      </c>
      <c r="E12" s="71" t="s">
        <v>52</v>
      </c>
      <c r="F12" s="71" t="s">
        <v>588</v>
      </c>
      <c r="G12" s="71" t="s">
        <v>52</v>
      </c>
      <c r="H12" s="73">
        <v>0</v>
      </c>
      <c r="I12" s="74">
        <v>11000</v>
      </c>
      <c r="J12" s="75"/>
      <c r="K12" s="76">
        <v>46973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60" customHeight="1">
      <c r="A13" s="71" t="s">
        <v>586</v>
      </c>
      <c r="B13" s="72" t="s">
        <v>587</v>
      </c>
      <c r="C13" s="71" t="s">
        <v>593</v>
      </c>
      <c r="D13" s="71" t="s">
        <v>594</v>
      </c>
      <c r="E13" s="71" t="s">
        <v>52</v>
      </c>
      <c r="F13" s="71" t="s">
        <v>588</v>
      </c>
      <c r="G13" s="71" t="s">
        <v>52</v>
      </c>
      <c r="H13" s="73">
        <v>1</v>
      </c>
      <c r="I13" s="74"/>
      <c r="J13" s="75"/>
      <c r="K13" s="76">
        <v>46994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60" customHeight="1">
      <c r="A14" s="71" t="s">
        <v>586</v>
      </c>
      <c r="B14" s="72" t="s">
        <v>587</v>
      </c>
      <c r="C14" s="71" t="s">
        <v>591</v>
      </c>
      <c r="D14" s="71" t="s">
        <v>594</v>
      </c>
      <c r="E14" s="71" t="s">
        <v>52</v>
      </c>
      <c r="F14" s="71" t="s">
        <v>588</v>
      </c>
      <c r="G14" s="71" t="s">
        <v>52</v>
      </c>
      <c r="H14" s="73">
        <v>0</v>
      </c>
      <c r="I14" s="74">
        <v>11000</v>
      </c>
      <c r="J14" s="75"/>
      <c r="K14" s="76">
        <v>46992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60" customHeight="1">
      <c r="A15" s="71" t="s">
        <v>586</v>
      </c>
      <c r="B15" s="72" t="s">
        <v>587</v>
      </c>
      <c r="C15" s="71" t="s">
        <v>591</v>
      </c>
      <c r="D15" s="71" t="s">
        <v>595</v>
      </c>
      <c r="E15" s="71" t="s">
        <v>52</v>
      </c>
      <c r="F15" s="71" t="s">
        <v>588</v>
      </c>
      <c r="G15" s="71" t="s">
        <v>52</v>
      </c>
      <c r="H15" s="73">
        <v>0</v>
      </c>
      <c r="I15" s="74">
        <v>11000</v>
      </c>
      <c r="J15" s="75"/>
      <c r="K15" s="76">
        <v>46999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60" customHeight="1">
      <c r="A16" s="71" t="s">
        <v>586</v>
      </c>
      <c r="B16" s="72" t="s">
        <v>587</v>
      </c>
      <c r="C16" s="71" t="s">
        <v>593</v>
      </c>
      <c r="D16" s="71" t="s">
        <v>596</v>
      </c>
      <c r="E16" s="71" t="s">
        <v>52</v>
      </c>
      <c r="F16" s="71" t="s">
        <v>588</v>
      </c>
      <c r="G16" s="71" t="s">
        <v>52</v>
      </c>
      <c r="H16" s="73">
        <v>5</v>
      </c>
      <c r="I16" s="74"/>
      <c r="J16" s="75"/>
      <c r="K16" s="76">
        <v>46954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60" customHeight="1">
      <c r="A17" s="71" t="s">
        <v>586</v>
      </c>
      <c r="B17" s="72" t="s">
        <v>587</v>
      </c>
      <c r="C17" s="71" t="s">
        <v>591</v>
      </c>
      <c r="D17" s="71" t="s">
        <v>596</v>
      </c>
      <c r="E17" s="71" t="s">
        <v>52</v>
      </c>
      <c r="F17" s="71" t="s">
        <v>588</v>
      </c>
      <c r="G17" s="71" t="s">
        <v>52</v>
      </c>
      <c r="H17" s="73">
        <v>0</v>
      </c>
      <c r="I17" s="74"/>
      <c r="J17" s="75"/>
      <c r="K17" s="76">
        <v>46936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60" customHeight="1">
      <c r="A18" s="71" t="s">
        <v>586</v>
      </c>
      <c r="B18" s="72" t="s">
        <v>587</v>
      </c>
      <c r="C18" s="71" t="s">
        <v>591</v>
      </c>
      <c r="D18" s="71" t="s">
        <v>597</v>
      </c>
      <c r="E18" s="71" t="s">
        <v>52</v>
      </c>
      <c r="F18" s="71" t="s">
        <v>588</v>
      </c>
      <c r="G18" s="71" t="s">
        <v>52</v>
      </c>
      <c r="H18" s="73">
        <v>0</v>
      </c>
      <c r="I18" s="74"/>
      <c r="J18" s="75"/>
      <c r="K18" s="76">
        <v>46940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60" customHeight="1">
      <c r="A19" s="71" t="s">
        <v>586</v>
      </c>
      <c r="B19" s="72" t="s">
        <v>587</v>
      </c>
      <c r="C19" s="71" t="s">
        <v>593</v>
      </c>
      <c r="D19" s="71" t="s">
        <v>598</v>
      </c>
      <c r="E19" s="71" t="s">
        <v>52</v>
      </c>
      <c r="F19" s="71" t="s">
        <v>588</v>
      </c>
      <c r="G19" s="71" t="s">
        <v>52</v>
      </c>
      <c r="H19" s="73">
        <v>2</v>
      </c>
      <c r="I19" s="74"/>
      <c r="J19" s="75"/>
      <c r="K19" s="76">
        <v>46954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60" customHeight="1">
      <c r="A20" s="71" t="s">
        <v>586</v>
      </c>
      <c r="B20" s="72" t="s">
        <v>587</v>
      </c>
      <c r="C20" s="71" t="s">
        <v>591</v>
      </c>
      <c r="D20" s="71" t="s">
        <v>599</v>
      </c>
      <c r="E20" s="71" t="s">
        <v>52</v>
      </c>
      <c r="F20" s="71" t="s">
        <v>588</v>
      </c>
      <c r="G20" s="71" t="s">
        <v>52</v>
      </c>
      <c r="H20" s="73">
        <v>0</v>
      </c>
      <c r="I20" s="74"/>
      <c r="J20" s="75"/>
      <c r="K20" s="76">
        <v>46954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60" customHeight="1">
      <c r="A21" s="71" t="s">
        <v>586</v>
      </c>
      <c r="B21" s="72" t="s">
        <v>587</v>
      </c>
      <c r="C21" s="71" t="s">
        <v>591</v>
      </c>
      <c r="D21" s="71" t="s">
        <v>600</v>
      </c>
      <c r="E21" s="71" t="s">
        <v>52</v>
      </c>
      <c r="F21" s="71" t="s">
        <v>588</v>
      </c>
      <c r="G21" s="71" t="s">
        <v>52</v>
      </c>
      <c r="H21" s="73">
        <v>0</v>
      </c>
      <c r="I21" s="74"/>
      <c r="J21" s="75"/>
      <c r="K21" s="76">
        <v>46936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60" customHeight="1">
      <c r="A22" s="71" t="s">
        <v>586</v>
      </c>
      <c r="B22" s="72" t="s">
        <v>587</v>
      </c>
      <c r="C22" s="71" t="s">
        <v>591</v>
      </c>
      <c r="D22" s="71" t="s">
        <v>601</v>
      </c>
      <c r="E22" s="71" t="s">
        <v>52</v>
      </c>
      <c r="F22" s="71" t="s">
        <v>588</v>
      </c>
      <c r="G22" s="71" t="s">
        <v>52</v>
      </c>
      <c r="H22" s="73">
        <v>0</v>
      </c>
      <c r="I22" s="74"/>
      <c r="J22" s="75"/>
      <c r="K22" s="76">
        <v>46976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60" customHeight="1">
      <c r="A23" s="71" t="s">
        <v>586</v>
      </c>
      <c r="B23" s="72" t="s">
        <v>587</v>
      </c>
      <c r="C23" s="71" t="s">
        <v>593</v>
      </c>
      <c r="D23" s="71" t="s">
        <v>602</v>
      </c>
      <c r="E23" s="71" t="s">
        <v>52</v>
      </c>
      <c r="F23" s="71" t="s">
        <v>588</v>
      </c>
      <c r="G23" s="71" t="s">
        <v>52</v>
      </c>
      <c r="H23" s="73">
        <v>2</v>
      </c>
      <c r="I23" s="74"/>
      <c r="J23" s="75"/>
      <c r="K23" s="76">
        <v>46945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60" customHeight="1">
      <c r="A24" s="71" t="s">
        <v>586</v>
      </c>
      <c r="B24" s="72" t="s">
        <v>587</v>
      </c>
      <c r="C24" s="71" t="s">
        <v>593</v>
      </c>
      <c r="D24" s="71" t="s">
        <v>603</v>
      </c>
      <c r="E24" s="71" t="s">
        <v>52</v>
      </c>
      <c r="F24" s="71" t="s">
        <v>588</v>
      </c>
      <c r="G24" s="71" t="s">
        <v>52</v>
      </c>
      <c r="H24" s="73">
        <v>2</v>
      </c>
      <c r="I24" s="74"/>
      <c r="J24" s="75"/>
      <c r="K24" s="76">
        <v>46966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60" customHeight="1">
      <c r="A25" s="71" t="s">
        <v>586</v>
      </c>
      <c r="B25" s="72" t="s">
        <v>587</v>
      </c>
      <c r="C25" s="71" t="s">
        <v>604</v>
      </c>
      <c r="D25" s="71" t="s">
        <v>605</v>
      </c>
      <c r="E25" s="71" t="s">
        <v>139</v>
      </c>
      <c r="F25" s="71" t="s">
        <v>588</v>
      </c>
      <c r="G25" s="71" t="s">
        <v>139</v>
      </c>
      <c r="H25" s="73">
        <v>10</v>
      </c>
      <c r="I25" s="74">
        <v>57559</v>
      </c>
      <c r="J25" s="75"/>
      <c r="K25" s="76">
        <v>45929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60" customHeight="1">
      <c r="A26" s="71" t="s">
        <v>586</v>
      </c>
      <c r="B26" s="72" t="s">
        <v>587</v>
      </c>
      <c r="C26" s="71" t="s">
        <v>591</v>
      </c>
      <c r="D26" s="71" t="s">
        <v>606</v>
      </c>
      <c r="E26" s="71" t="s">
        <v>52</v>
      </c>
      <c r="F26" s="71" t="s">
        <v>588</v>
      </c>
      <c r="G26" s="71" t="s">
        <v>52</v>
      </c>
      <c r="H26" s="73">
        <v>0</v>
      </c>
      <c r="I26" s="74"/>
      <c r="J26" s="75"/>
      <c r="K26" s="76">
        <v>46976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60" customHeight="1">
      <c r="A27" s="71" t="s">
        <v>586</v>
      </c>
      <c r="B27" s="72" t="s">
        <v>587</v>
      </c>
      <c r="C27" s="71" t="s">
        <v>591</v>
      </c>
      <c r="D27" s="71" t="s">
        <v>607</v>
      </c>
      <c r="E27" s="71" t="s">
        <v>52</v>
      </c>
      <c r="F27" s="71" t="s">
        <v>588</v>
      </c>
      <c r="G27" s="71" t="s">
        <v>52</v>
      </c>
      <c r="H27" s="73">
        <v>0</v>
      </c>
      <c r="I27" s="74"/>
      <c r="J27" s="75"/>
      <c r="K27" s="76">
        <v>46987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60" customHeight="1">
      <c r="A28" s="71" t="s">
        <v>586</v>
      </c>
      <c r="B28" s="72" t="s">
        <v>587</v>
      </c>
      <c r="C28" s="71" t="s">
        <v>591</v>
      </c>
      <c r="D28" s="71" t="s">
        <v>608</v>
      </c>
      <c r="E28" s="71" t="s">
        <v>52</v>
      </c>
      <c r="F28" s="71" t="s">
        <v>588</v>
      </c>
      <c r="G28" s="71" t="s">
        <v>52</v>
      </c>
      <c r="H28" s="73">
        <v>0</v>
      </c>
      <c r="I28" s="74"/>
      <c r="J28" s="75"/>
      <c r="K28" s="76">
        <v>46908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60" customHeight="1">
      <c r="A29" s="71" t="s">
        <v>586</v>
      </c>
      <c r="B29" s="72" t="s">
        <v>587</v>
      </c>
      <c r="C29" s="71" t="s">
        <v>591</v>
      </c>
      <c r="D29" s="71" t="s">
        <v>609</v>
      </c>
      <c r="E29" s="71" t="s">
        <v>52</v>
      </c>
      <c r="F29" s="71" t="s">
        <v>588</v>
      </c>
      <c r="G29" s="71" t="s">
        <v>52</v>
      </c>
      <c r="H29" s="73">
        <v>0</v>
      </c>
      <c r="I29" s="74"/>
      <c r="J29" s="75"/>
      <c r="K29" s="76">
        <v>46990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60" customHeight="1">
      <c r="A30" s="71" t="s">
        <v>586</v>
      </c>
      <c r="B30" s="72" t="s">
        <v>587</v>
      </c>
      <c r="C30" s="71" t="s">
        <v>55</v>
      </c>
      <c r="D30" s="71" t="s">
        <v>56</v>
      </c>
      <c r="E30" s="71" t="s">
        <v>52</v>
      </c>
      <c r="F30" s="71" t="s">
        <v>588</v>
      </c>
      <c r="G30" s="71" t="s">
        <v>52</v>
      </c>
      <c r="H30" s="73">
        <v>190</v>
      </c>
      <c r="I30" s="11">
        <v>375.56</v>
      </c>
      <c r="J30" s="10"/>
      <c r="K30" s="76">
        <v>46504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60" customHeight="1">
      <c r="A31" s="71" t="s">
        <v>586</v>
      </c>
      <c r="B31" s="72" t="s">
        <v>587</v>
      </c>
      <c r="C31" s="71" t="s">
        <v>201</v>
      </c>
      <c r="D31" s="71" t="s">
        <v>610</v>
      </c>
      <c r="E31" s="71" t="s">
        <v>52</v>
      </c>
      <c r="F31" s="71" t="s">
        <v>588</v>
      </c>
      <c r="G31" s="71" t="s">
        <v>52</v>
      </c>
      <c r="H31" s="73">
        <v>3</v>
      </c>
      <c r="I31" s="74">
        <v>18181.439999999999</v>
      </c>
      <c r="J31" s="75"/>
      <c r="K31" s="76">
        <v>45950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60" customHeight="1">
      <c r="A32" s="71" t="s">
        <v>586</v>
      </c>
      <c r="B32" s="72" t="s">
        <v>587</v>
      </c>
      <c r="C32" s="71" t="s">
        <v>611</v>
      </c>
      <c r="D32" s="71" t="s">
        <v>612</v>
      </c>
      <c r="E32" s="71" t="s">
        <v>52</v>
      </c>
      <c r="F32" s="71" t="s">
        <v>588</v>
      </c>
      <c r="G32" s="71" t="s">
        <v>52</v>
      </c>
      <c r="H32" s="73">
        <v>5</v>
      </c>
      <c r="I32" s="11">
        <v>18583.759999999998</v>
      </c>
      <c r="J32" s="10"/>
      <c r="K32" s="76">
        <v>46498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60" customHeight="1">
      <c r="A33" s="71" t="s">
        <v>586</v>
      </c>
      <c r="B33" s="72" t="s">
        <v>587</v>
      </c>
      <c r="C33" s="71" t="s">
        <v>611</v>
      </c>
      <c r="D33" s="71" t="s">
        <v>612</v>
      </c>
      <c r="E33" s="71" t="s">
        <v>52</v>
      </c>
      <c r="F33" s="71" t="s">
        <v>588</v>
      </c>
      <c r="G33" s="71" t="s">
        <v>52</v>
      </c>
      <c r="H33" s="73">
        <v>1</v>
      </c>
      <c r="I33" s="74">
        <v>18583.759999999998</v>
      </c>
      <c r="J33" s="75"/>
      <c r="K33" s="76">
        <v>45984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60" customHeight="1">
      <c r="A34" s="71" t="s">
        <v>586</v>
      </c>
      <c r="B34" s="72" t="s">
        <v>587</v>
      </c>
      <c r="C34" s="71" t="s">
        <v>613</v>
      </c>
      <c r="D34" s="71" t="s">
        <v>614</v>
      </c>
      <c r="E34" s="71" t="s">
        <v>52</v>
      </c>
      <c r="F34" s="71" t="s">
        <v>588</v>
      </c>
      <c r="G34" s="71" t="s">
        <v>52</v>
      </c>
      <c r="H34" s="73">
        <v>1</v>
      </c>
      <c r="I34" s="74">
        <v>68401.67</v>
      </c>
      <c r="J34" s="75"/>
      <c r="K34" s="76">
        <v>46990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60" customHeight="1">
      <c r="A35" s="71" t="s">
        <v>586</v>
      </c>
      <c r="B35" s="72" t="s">
        <v>587</v>
      </c>
      <c r="C35" s="71" t="s">
        <v>613</v>
      </c>
      <c r="D35" s="71" t="s">
        <v>615</v>
      </c>
      <c r="E35" s="71" t="s">
        <v>52</v>
      </c>
      <c r="F35" s="71" t="s">
        <v>588</v>
      </c>
      <c r="G35" s="71" t="s">
        <v>52</v>
      </c>
      <c r="H35" s="73">
        <v>1</v>
      </c>
      <c r="I35" s="74">
        <v>68401.67</v>
      </c>
      <c r="J35" s="75"/>
      <c r="K35" s="76">
        <v>46911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60" customHeight="1">
      <c r="A36" s="71" t="s">
        <v>586</v>
      </c>
      <c r="B36" s="72" t="s">
        <v>587</v>
      </c>
      <c r="C36" s="71" t="s">
        <v>613</v>
      </c>
      <c r="D36" s="71" t="s">
        <v>616</v>
      </c>
      <c r="E36" s="71" t="s">
        <v>52</v>
      </c>
      <c r="F36" s="71" t="s">
        <v>588</v>
      </c>
      <c r="G36" s="71" t="s">
        <v>52</v>
      </c>
      <c r="H36" s="73">
        <v>1</v>
      </c>
      <c r="I36" s="74">
        <v>68401.67</v>
      </c>
      <c r="J36" s="75"/>
      <c r="K36" s="76">
        <v>46986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60" customHeight="1">
      <c r="A37" s="71" t="s">
        <v>586</v>
      </c>
      <c r="B37" s="72" t="s">
        <v>587</v>
      </c>
      <c r="C37" s="71" t="s">
        <v>613</v>
      </c>
      <c r="D37" s="71" t="s">
        <v>617</v>
      </c>
      <c r="E37" s="71" t="s">
        <v>52</v>
      </c>
      <c r="F37" s="71" t="s">
        <v>588</v>
      </c>
      <c r="G37" s="71" t="s">
        <v>52</v>
      </c>
      <c r="H37" s="73">
        <v>1</v>
      </c>
      <c r="I37" s="74"/>
      <c r="J37" s="75"/>
      <c r="K37" s="76">
        <v>46921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60" customHeight="1">
      <c r="A38" s="71" t="s">
        <v>586</v>
      </c>
      <c r="B38" s="72" t="s">
        <v>587</v>
      </c>
      <c r="C38" s="71" t="s">
        <v>613</v>
      </c>
      <c r="D38" s="71" t="s">
        <v>618</v>
      </c>
      <c r="E38" s="71" t="s">
        <v>52</v>
      </c>
      <c r="F38" s="71" t="s">
        <v>588</v>
      </c>
      <c r="G38" s="71" t="s">
        <v>52</v>
      </c>
      <c r="H38" s="73">
        <v>1</v>
      </c>
      <c r="I38" s="74"/>
      <c r="J38" s="75"/>
      <c r="K38" s="76">
        <v>46921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60" customHeight="1">
      <c r="A39" s="71" t="s">
        <v>586</v>
      </c>
      <c r="B39" s="72" t="s">
        <v>587</v>
      </c>
      <c r="C39" s="71" t="s">
        <v>613</v>
      </c>
      <c r="D39" s="71" t="s">
        <v>619</v>
      </c>
      <c r="E39" s="71" t="s">
        <v>52</v>
      </c>
      <c r="F39" s="71" t="s">
        <v>588</v>
      </c>
      <c r="G39" s="71" t="s">
        <v>52</v>
      </c>
      <c r="H39" s="73">
        <v>1</v>
      </c>
      <c r="I39" s="74"/>
      <c r="J39" s="75"/>
      <c r="K39" s="76">
        <v>46972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60" customHeight="1">
      <c r="A40" s="71" t="s">
        <v>586</v>
      </c>
      <c r="B40" s="72" t="s">
        <v>587</v>
      </c>
      <c r="C40" s="71" t="s">
        <v>613</v>
      </c>
      <c r="D40" s="71" t="s">
        <v>620</v>
      </c>
      <c r="E40" s="71" t="s">
        <v>52</v>
      </c>
      <c r="F40" s="71" t="s">
        <v>588</v>
      </c>
      <c r="G40" s="71" t="s">
        <v>52</v>
      </c>
      <c r="H40" s="73">
        <v>1</v>
      </c>
      <c r="I40" s="74"/>
      <c r="J40" s="75"/>
      <c r="K40" s="76">
        <v>45827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60" customHeight="1">
      <c r="A41" s="71" t="s">
        <v>586</v>
      </c>
      <c r="B41" s="72" t="s">
        <v>587</v>
      </c>
      <c r="C41" s="71" t="s">
        <v>613</v>
      </c>
      <c r="D41" s="71" t="s">
        <v>621</v>
      </c>
      <c r="E41" s="71" t="s">
        <v>52</v>
      </c>
      <c r="F41" s="71" t="s">
        <v>588</v>
      </c>
      <c r="G41" s="71" t="s">
        <v>52</v>
      </c>
      <c r="H41" s="73">
        <v>1</v>
      </c>
      <c r="I41" s="74"/>
      <c r="J41" s="75"/>
      <c r="K41" s="76">
        <v>45855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60" customHeight="1">
      <c r="A42" s="71" t="s">
        <v>586</v>
      </c>
      <c r="B42" s="72" t="s">
        <v>587</v>
      </c>
      <c r="C42" s="71" t="s">
        <v>613</v>
      </c>
      <c r="D42" s="71" t="s">
        <v>622</v>
      </c>
      <c r="E42" s="71" t="s">
        <v>52</v>
      </c>
      <c r="F42" s="71" t="s">
        <v>588</v>
      </c>
      <c r="G42" s="71" t="s">
        <v>52</v>
      </c>
      <c r="H42" s="73">
        <v>1</v>
      </c>
      <c r="I42" s="74"/>
      <c r="J42" s="75"/>
      <c r="K42" s="76">
        <v>45827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60" customHeight="1">
      <c r="A43" s="71" t="s">
        <v>586</v>
      </c>
      <c r="B43" s="72" t="s">
        <v>587</v>
      </c>
      <c r="C43" s="71" t="s">
        <v>613</v>
      </c>
      <c r="D43" s="71" t="s">
        <v>623</v>
      </c>
      <c r="E43" s="71" t="s">
        <v>52</v>
      </c>
      <c r="F43" s="71" t="s">
        <v>588</v>
      </c>
      <c r="G43" s="71" t="s">
        <v>52</v>
      </c>
      <c r="H43" s="73">
        <v>1</v>
      </c>
      <c r="I43" s="74"/>
      <c r="J43" s="75"/>
      <c r="K43" s="76">
        <v>46905</v>
      </c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60" customHeight="1">
      <c r="A44" s="71" t="s">
        <v>586</v>
      </c>
      <c r="B44" s="72" t="s">
        <v>587</v>
      </c>
      <c r="C44" s="71" t="s">
        <v>613</v>
      </c>
      <c r="D44" s="71" t="s">
        <v>624</v>
      </c>
      <c r="E44" s="71" t="s">
        <v>52</v>
      </c>
      <c r="F44" s="71" t="s">
        <v>588</v>
      </c>
      <c r="G44" s="71" t="s">
        <v>52</v>
      </c>
      <c r="H44" s="73">
        <v>1</v>
      </c>
      <c r="I44" s="74"/>
      <c r="J44" s="75"/>
      <c r="K44" s="76">
        <v>46905</v>
      </c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60" customHeight="1">
      <c r="A45" s="71" t="s">
        <v>586</v>
      </c>
      <c r="B45" s="72" t="s">
        <v>587</v>
      </c>
      <c r="C45" s="71" t="s">
        <v>613</v>
      </c>
      <c r="D45" s="71" t="s">
        <v>625</v>
      </c>
      <c r="E45" s="71" t="s">
        <v>52</v>
      </c>
      <c r="F45" s="71" t="s">
        <v>588</v>
      </c>
      <c r="G45" s="71" t="s">
        <v>52</v>
      </c>
      <c r="H45" s="73">
        <v>1</v>
      </c>
      <c r="I45" s="74"/>
      <c r="J45" s="75"/>
      <c r="K45" s="76">
        <v>46949</v>
      </c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60" customHeight="1">
      <c r="A46" s="71" t="s">
        <v>586</v>
      </c>
      <c r="B46" s="72" t="s">
        <v>587</v>
      </c>
      <c r="C46" s="71" t="s">
        <v>613</v>
      </c>
      <c r="D46" s="71" t="s">
        <v>626</v>
      </c>
      <c r="E46" s="71" t="s">
        <v>52</v>
      </c>
      <c r="F46" s="71" t="s">
        <v>588</v>
      </c>
      <c r="G46" s="71" t="s">
        <v>52</v>
      </c>
      <c r="H46" s="73">
        <v>1</v>
      </c>
      <c r="I46" s="74"/>
      <c r="J46" s="75"/>
      <c r="K46" s="76">
        <v>46913</v>
      </c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60" customHeight="1">
      <c r="A47" s="71" t="s">
        <v>586</v>
      </c>
      <c r="B47" s="72" t="s">
        <v>587</v>
      </c>
      <c r="C47" s="71" t="s">
        <v>613</v>
      </c>
      <c r="D47" s="71" t="s">
        <v>627</v>
      </c>
      <c r="E47" s="71" t="s">
        <v>52</v>
      </c>
      <c r="F47" s="71" t="s">
        <v>588</v>
      </c>
      <c r="G47" s="71" t="s">
        <v>52</v>
      </c>
      <c r="H47" s="73">
        <v>1</v>
      </c>
      <c r="I47" s="74"/>
      <c r="J47" s="75"/>
      <c r="K47" s="76">
        <v>46919</v>
      </c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60" customHeight="1">
      <c r="A48" s="71" t="s">
        <v>586</v>
      </c>
      <c r="B48" s="72" t="s">
        <v>587</v>
      </c>
      <c r="C48" s="71" t="s">
        <v>613</v>
      </c>
      <c r="D48" s="71" t="s">
        <v>628</v>
      </c>
      <c r="E48" s="71" t="s">
        <v>52</v>
      </c>
      <c r="F48" s="71" t="s">
        <v>588</v>
      </c>
      <c r="G48" s="71" t="s">
        <v>52</v>
      </c>
      <c r="H48" s="73">
        <v>1</v>
      </c>
      <c r="I48" s="74"/>
      <c r="J48" s="75"/>
      <c r="K48" s="76">
        <v>46905</v>
      </c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60" customHeight="1">
      <c r="A49" s="71" t="s">
        <v>586</v>
      </c>
      <c r="B49" s="72" t="s">
        <v>587</v>
      </c>
      <c r="C49" s="71" t="s">
        <v>591</v>
      </c>
      <c r="D49" s="71" t="s">
        <v>629</v>
      </c>
      <c r="E49" s="71" t="s">
        <v>52</v>
      </c>
      <c r="F49" s="71" t="s">
        <v>588</v>
      </c>
      <c r="G49" s="71" t="s">
        <v>52</v>
      </c>
      <c r="H49" s="73">
        <v>0</v>
      </c>
      <c r="I49" s="74"/>
      <c r="J49" s="75"/>
      <c r="K49" s="76">
        <v>46194</v>
      </c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60" customHeight="1">
      <c r="A50" s="71" t="s">
        <v>586</v>
      </c>
      <c r="B50" s="72" t="s">
        <v>587</v>
      </c>
      <c r="C50" s="71" t="s">
        <v>593</v>
      </c>
      <c r="D50" s="71" t="s">
        <v>630</v>
      </c>
      <c r="E50" s="71" t="s">
        <v>52</v>
      </c>
      <c r="F50" s="71" t="s">
        <v>588</v>
      </c>
      <c r="G50" s="71" t="s">
        <v>52</v>
      </c>
      <c r="H50" s="73">
        <v>2</v>
      </c>
      <c r="I50" s="74"/>
      <c r="J50" s="75"/>
      <c r="K50" s="76">
        <v>46194</v>
      </c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60" customHeight="1">
      <c r="A51" s="71" t="s">
        <v>586</v>
      </c>
      <c r="B51" s="72" t="s">
        <v>587</v>
      </c>
      <c r="C51" s="71" t="s">
        <v>613</v>
      </c>
      <c r="D51" s="71" t="s">
        <v>631</v>
      </c>
      <c r="E51" s="71" t="s">
        <v>52</v>
      </c>
      <c r="F51" s="71" t="s">
        <v>588</v>
      </c>
      <c r="G51" s="71" t="s">
        <v>52</v>
      </c>
      <c r="H51" s="73">
        <v>9</v>
      </c>
      <c r="I51" s="74"/>
      <c r="J51" s="75"/>
      <c r="K51" s="76">
        <v>46236</v>
      </c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60" customHeight="1">
      <c r="A52" s="71" t="s">
        <v>586</v>
      </c>
      <c r="B52" s="72" t="s">
        <v>587</v>
      </c>
      <c r="C52" s="71" t="s">
        <v>632</v>
      </c>
      <c r="D52" s="71" t="s">
        <v>633</v>
      </c>
      <c r="E52" s="71" t="s">
        <v>82</v>
      </c>
      <c r="F52" s="71" t="s">
        <v>634</v>
      </c>
      <c r="G52" s="71" t="s">
        <v>82</v>
      </c>
      <c r="H52" s="73">
        <v>10</v>
      </c>
      <c r="I52" s="74">
        <v>104.99</v>
      </c>
      <c r="J52" s="75"/>
      <c r="K52" s="76">
        <v>45880</v>
      </c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60" customHeight="1">
      <c r="A53" s="71" t="s">
        <v>586</v>
      </c>
      <c r="B53" s="72" t="s">
        <v>587</v>
      </c>
      <c r="C53" s="71" t="s">
        <v>632</v>
      </c>
      <c r="D53" s="71" t="s">
        <v>633</v>
      </c>
      <c r="E53" s="71" t="s">
        <v>82</v>
      </c>
      <c r="F53" s="71" t="s">
        <v>634</v>
      </c>
      <c r="G53" s="71" t="s">
        <v>82</v>
      </c>
      <c r="H53" s="73">
        <v>191</v>
      </c>
      <c r="I53" s="74">
        <v>98.39</v>
      </c>
      <c r="J53" s="75"/>
      <c r="K53" s="78">
        <v>45626</v>
      </c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60" customHeight="1">
      <c r="A54" s="71" t="s">
        <v>586</v>
      </c>
      <c r="B54" s="72" t="s">
        <v>635</v>
      </c>
      <c r="C54" s="71" t="s">
        <v>573</v>
      </c>
      <c r="D54" s="71" t="s">
        <v>574</v>
      </c>
      <c r="E54" s="71" t="s">
        <v>575</v>
      </c>
      <c r="F54" s="71" t="s">
        <v>636</v>
      </c>
      <c r="G54" s="71" t="s">
        <v>545</v>
      </c>
      <c r="H54" s="73">
        <v>970</v>
      </c>
      <c r="I54" s="74">
        <v>51.36</v>
      </c>
      <c r="J54" s="75"/>
      <c r="K54" s="76">
        <v>45688</v>
      </c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60" customHeight="1">
      <c r="A55" s="71" t="s">
        <v>586</v>
      </c>
      <c r="B55" s="72" t="s">
        <v>587</v>
      </c>
      <c r="C55" s="71" t="s">
        <v>573</v>
      </c>
      <c r="D55" s="71" t="s">
        <v>574</v>
      </c>
      <c r="E55" s="71" t="s">
        <v>575</v>
      </c>
      <c r="F55" s="71" t="s">
        <v>636</v>
      </c>
      <c r="G55" s="71" t="s">
        <v>545</v>
      </c>
      <c r="H55" s="73">
        <v>1897</v>
      </c>
      <c r="I55" s="74">
        <v>51.36</v>
      </c>
      <c r="J55" s="75"/>
      <c r="K55" s="76">
        <v>45688</v>
      </c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60" customHeight="1">
      <c r="A56" s="71" t="s">
        <v>586</v>
      </c>
      <c r="B56" s="72" t="s">
        <v>637</v>
      </c>
      <c r="C56" s="71" t="s">
        <v>546</v>
      </c>
      <c r="D56" s="71" t="s">
        <v>547</v>
      </c>
      <c r="E56" s="71" t="s">
        <v>548</v>
      </c>
      <c r="F56" s="71" t="s">
        <v>638</v>
      </c>
      <c r="G56" s="71" t="s">
        <v>548</v>
      </c>
      <c r="H56" s="73">
        <v>200</v>
      </c>
      <c r="I56" s="79">
        <v>71.209999999999994</v>
      </c>
      <c r="J56" s="73"/>
      <c r="K56" s="76">
        <v>45777</v>
      </c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80"/>
      <c r="Z56" s="80"/>
      <c r="AA56" s="80"/>
      <c r="AB56" s="80"/>
    </row>
    <row r="57" spans="1:28" ht="60" customHeight="1">
      <c r="A57" s="71" t="s">
        <v>586</v>
      </c>
      <c r="B57" s="72" t="s">
        <v>587</v>
      </c>
      <c r="C57" s="71" t="s">
        <v>80</v>
      </c>
      <c r="D57" s="71" t="s">
        <v>185</v>
      </c>
      <c r="E57" s="71" t="s">
        <v>82</v>
      </c>
      <c r="F57" s="71" t="s">
        <v>639</v>
      </c>
      <c r="G57" s="71" t="s">
        <v>82</v>
      </c>
      <c r="H57" s="73">
        <v>4</v>
      </c>
      <c r="I57" s="11">
        <v>256.3</v>
      </c>
      <c r="J57" s="10"/>
      <c r="K57" s="76">
        <v>45901</v>
      </c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60" customHeight="1">
      <c r="A58" s="71" t="s">
        <v>586</v>
      </c>
      <c r="B58" s="72" t="s">
        <v>587</v>
      </c>
      <c r="C58" s="71" t="s">
        <v>640</v>
      </c>
      <c r="D58" s="71" t="s">
        <v>641</v>
      </c>
      <c r="E58" s="71" t="s">
        <v>52</v>
      </c>
      <c r="F58" s="71" t="s">
        <v>588</v>
      </c>
      <c r="G58" s="71" t="s">
        <v>52</v>
      </c>
      <c r="H58" s="73">
        <v>5</v>
      </c>
      <c r="I58" s="74">
        <v>18855.27</v>
      </c>
      <c r="J58" s="75"/>
      <c r="K58" s="76">
        <v>2</v>
      </c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60" customHeight="1">
      <c r="A59" s="71" t="s">
        <v>586</v>
      </c>
      <c r="B59" s="72" t="s">
        <v>642</v>
      </c>
      <c r="C59" s="71" t="s">
        <v>643</v>
      </c>
      <c r="D59" s="71" t="s">
        <v>644</v>
      </c>
      <c r="E59" s="71" t="s">
        <v>52</v>
      </c>
      <c r="F59" s="71" t="s">
        <v>588</v>
      </c>
      <c r="G59" s="71" t="s">
        <v>52</v>
      </c>
      <c r="H59" s="73">
        <v>1</v>
      </c>
      <c r="I59" s="74">
        <v>19104.88</v>
      </c>
      <c r="J59" s="75"/>
      <c r="K59" s="73" t="s">
        <v>570</v>
      </c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60" customHeight="1">
      <c r="A60" s="71" t="s">
        <v>586</v>
      </c>
      <c r="B60" s="72" t="s">
        <v>587</v>
      </c>
      <c r="C60" s="71" t="s">
        <v>645</v>
      </c>
      <c r="D60" s="71" t="s">
        <v>646</v>
      </c>
      <c r="E60" s="71" t="s">
        <v>52</v>
      </c>
      <c r="F60" s="71" t="s">
        <v>588</v>
      </c>
      <c r="G60" s="71" t="s">
        <v>52</v>
      </c>
      <c r="H60" s="73">
        <v>5</v>
      </c>
      <c r="I60" s="11">
        <v>254</v>
      </c>
      <c r="J60" s="10"/>
      <c r="K60" s="76">
        <v>46432</v>
      </c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60" customHeight="1">
      <c r="A61" s="71" t="s">
        <v>586</v>
      </c>
      <c r="B61" s="72" t="s">
        <v>587</v>
      </c>
      <c r="C61" s="71" t="s">
        <v>645</v>
      </c>
      <c r="D61" s="71" t="s">
        <v>647</v>
      </c>
      <c r="E61" s="71" t="s">
        <v>52</v>
      </c>
      <c r="F61" s="71" t="s">
        <v>588</v>
      </c>
      <c r="G61" s="71" t="s">
        <v>52</v>
      </c>
      <c r="H61" s="73">
        <v>10</v>
      </c>
      <c r="I61" s="11">
        <v>254</v>
      </c>
      <c r="J61" s="10"/>
      <c r="K61" s="76">
        <v>46377</v>
      </c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60" customHeight="1">
      <c r="A62" s="71" t="s">
        <v>586</v>
      </c>
      <c r="B62" s="72" t="s">
        <v>587</v>
      </c>
      <c r="C62" s="71" t="s">
        <v>150</v>
      </c>
      <c r="D62" s="71" t="s">
        <v>151</v>
      </c>
      <c r="E62" s="71" t="s">
        <v>152</v>
      </c>
      <c r="F62" s="71" t="s">
        <v>648</v>
      </c>
      <c r="G62" s="71" t="s">
        <v>649</v>
      </c>
      <c r="H62" s="73">
        <v>256</v>
      </c>
      <c r="I62" s="74">
        <v>2977.99</v>
      </c>
      <c r="J62" s="75"/>
      <c r="K62" s="76">
        <v>45936</v>
      </c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60" customHeight="1">
      <c r="A63" s="71" t="s">
        <v>586</v>
      </c>
      <c r="B63" s="72" t="s">
        <v>587</v>
      </c>
      <c r="C63" s="71" t="s">
        <v>59</v>
      </c>
      <c r="D63" s="71" t="s">
        <v>60</v>
      </c>
      <c r="E63" s="71" t="s">
        <v>61</v>
      </c>
      <c r="F63" s="71" t="s">
        <v>650</v>
      </c>
      <c r="G63" s="71" t="s">
        <v>588</v>
      </c>
      <c r="H63" s="73">
        <v>356</v>
      </c>
      <c r="I63" s="74">
        <v>55.84</v>
      </c>
      <c r="J63" s="75"/>
      <c r="K63" s="76">
        <v>45991</v>
      </c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60" customHeight="1">
      <c r="A64" s="71" t="s">
        <v>586</v>
      </c>
      <c r="B64" s="72" t="s">
        <v>587</v>
      </c>
      <c r="C64" s="71" t="s">
        <v>80</v>
      </c>
      <c r="D64" s="71" t="s">
        <v>651</v>
      </c>
      <c r="E64" s="71" t="s">
        <v>82</v>
      </c>
      <c r="F64" s="71" t="s">
        <v>652</v>
      </c>
      <c r="G64" s="71" t="s">
        <v>82</v>
      </c>
      <c r="H64" s="73">
        <v>6</v>
      </c>
      <c r="I64" s="74">
        <v>230</v>
      </c>
      <c r="J64" s="75"/>
      <c r="K64" s="76">
        <v>45808</v>
      </c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60" customHeight="1">
      <c r="A65" s="71" t="s">
        <v>586</v>
      </c>
      <c r="B65" s="72" t="s">
        <v>587</v>
      </c>
      <c r="C65" s="71" t="s">
        <v>80</v>
      </c>
      <c r="D65" s="71" t="s">
        <v>651</v>
      </c>
      <c r="E65" s="71" t="s">
        <v>82</v>
      </c>
      <c r="F65" s="71" t="s">
        <v>652</v>
      </c>
      <c r="G65" s="71" t="s">
        <v>82</v>
      </c>
      <c r="H65" s="73">
        <v>40</v>
      </c>
      <c r="I65" s="74">
        <v>230.33</v>
      </c>
      <c r="J65" s="75"/>
      <c r="K65" s="78">
        <v>45808</v>
      </c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60" customHeight="1">
      <c r="A66" s="71" t="s">
        <v>586</v>
      </c>
      <c r="B66" s="72" t="s">
        <v>653</v>
      </c>
      <c r="C66" s="71" t="s">
        <v>654</v>
      </c>
      <c r="D66" s="71" t="s">
        <v>655</v>
      </c>
      <c r="E66" s="71" t="s">
        <v>575</v>
      </c>
      <c r="F66" s="71" t="s">
        <v>656</v>
      </c>
      <c r="G66" s="71" t="s">
        <v>545</v>
      </c>
      <c r="H66" s="73">
        <v>20</v>
      </c>
      <c r="I66" s="74">
        <v>57.244999999999997</v>
      </c>
      <c r="J66" s="75"/>
      <c r="K66" s="76">
        <v>45900</v>
      </c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60" customHeight="1">
      <c r="A67" s="71" t="s">
        <v>586</v>
      </c>
      <c r="B67" s="72" t="s">
        <v>587</v>
      </c>
      <c r="C67" s="71" t="s">
        <v>80</v>
      </c>
      <c r="D67" s="71" t="s">
        <v>81</v>
      </c>
      <c r="E67" s="71" t="s">
        <v>82</v>
      </c>
      <c r="F67" s="71" t="s">
        <v>657</v>
      </c>
      <c r="G67" s="71" t="s">
        <v>82</v>
      </c>
      <c r="H67" s="73">
        <v>58</v>
      </c>
      <c r="I67" s="74">
        <v>568.53</v>
      </c>
      <c r="J67" s="75"/>
      <c r="K67" s="76">
        <v>46295</v>
      </c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60" customHeight="1">
      <c r="A68" s="71" t="s">
        <v>586</v>
      </c>
      <c r="B68" s="72" t="s">
        <v>587</v>
      </c>
      <c r="C68" s="71" t="s">
        <v>593</v>
      </c>
      <c r="D68" s="71" t="s">
        <v>658</v>
      </c>
      <c r="E68" s="71" t="s">
        <v>52</v>
      </c>
      <c r="F68" s="71" t="s">
        <v>588</v>
      </c>
      <c r="G68" s="71" t="s">
        <v>52</v>
      </c>
      <c r="H68" s="73">
        <v>1</v>
      </c>
      <c r="I68" s="74">
        <v>12478</v>
      </c>
      <c r="J68" s="75"/>
      <c r="K68" s="76">
        <v>47009</v>
      </c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60" customHeight="1">
      <c r="A69" s="71" t="s">
        <v>586</v>
      </c>
      <c r="B69" s="72" t="s">
        <v>587</v>
      </c>
      <c r="C69" s="71" t="s">
        <v>593</v>
      </c>
      <c r="D69" s="71" t="s">
        <v>659</v>
      </c>
      <c r="E69" s="71" t="s">
        <v>52</v>
      </c>
      <c r="F69" s="71" t="s">
        <v>588</v>
      </c>
      <c r="G69" s="71" t="s">
        <v>52</v>
      </c>
      <c r="H69" s="73">
        <v>0</v>
      </c>
      <c r="I69" s="74">
        <v>12478</v>
      </c>
      <c r="J69" s="75"/>
      <c r="K69" s="76">
        <v>46990</v>
      </c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60" customHeight="1">
      <c r="A70" s="71" t="s">
        <v>586</v>
      </c>
      <c r="B70" s="72" t="s">
        <v>587</v>
      </c>
      <c r="C70" s="71" t="s">
        <v>640</v>
      </c>
      <c r="D70" s="71" t="s">
        <v>660</v>
      </c>
      <c r="E70" s="71" t="s">
        <v>52</v>
      </c>
      <c r="F70" s="71" t="s">
        <v>588</v>
      </c>
      <c r="G70" s="71" t="s">
        <v>52</v>
      </c>
      <c r="H70" s="73">
        <v>1</v>
      </c>
      <c r="I70" s="11"/>
      <c r="J70" s="10"/>
      <c r="K70" s="76">
        <v>46680</v>
      </c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60" customHeight="1">
      <c r="A71" s="71" t="s">
        <v>586</v>
      </c>
      <c r="B71" s="72" t="s">
        <v>587</v>
      </c>
      <c r="C71" s="71" t="s">
        <v>640</v>
      </c>
      <c r="D71" s="71" t="s">
        <v>661</v>
      </c>
      <c r="E71" s="71" t="s">
        <v>52</v>
      </c>
      <c r="F71" s="71" t="s">
        <v>588</v>
      </c>
      <c r="G71" s="71" t="s">
        <v>52</v>
      </c>
      <c r="H71" s="73">
        <v>2</v>
      </c>
      <c r="I71" s="74"/>
      <c r="J71" s="75"/>
      <c r="K71" s="76">
        <v>46680</v>
      </c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60" customHeight="1">
      <c r="A72" s="71" t="s">
        <v>586</v>
      </c>
      <c r="B72" s="72" t="s">
        <v>587</v>
      </c>
      <c r="C72" s="71" t="s">
        <v>640</v>
      </c>
      <c r="D72" s="71" t="s">
        <v>662</v>
      </c>
      <c r="E72" s="71" t="s">
        <v>52</v>
      </c>
      <c r="F72" s="71" t="s">
        <v>588</v>
      </c>
      <c r="G72" s="71" t="s">
        <v>52</v>
      </c>
      <c r="H72" s="73">
        <v>1</v>
      </c>
      <c r="I72" s="74"/>
      <c r="J72" s="75"/>
      <c r="K72" s="76">
        <v>46680</v>
      </c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60" customHeight="1">
      <c r="A73" s="71" t="s">
        <v>586</v>
      </c>
      <c r="B73" s="72" t="s">
        <v>587</v>
      </c>
      <c r="C73" s="71" t="s">
        <v>640</v>
      </c>
      <c r="D73" s="71" t="s">
        <v>663</v>
      </c>
      <c r="E73" s="71" t="s">
        <v>52</v>
      </c>
      <c r="F73" s="71" t="s">
        <v>588</v>
      </c>
      <c r="G73" s="71" t="s">
        <v>52</v>
      </c>
      <c r="H73" s="73">
        <v>1</v>
      </c>
      <c r="I73" s="74"/>
      <c r="J73" s="75"/>
      <c r="K73" s="76">
        <v>46680</v>
      </c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60" customHeight="1">
      <c r="A74" s="71" t="s">
        <v>586</v>
      </c>
      <c r="B74" s="72" t="s">
        <v>587</v>
      </c>
      <c r="C74" s="71" t="s">
        <v>640</v>
      </c>
      <c r="D74" s="71" t="s">
        <v>664</v>
      </c>
      <c r="E74" s="71" t="s">
        <v>52</v>
      </c>
      <c r="F74" s="71" t="s">
        <v>588</v>
      </c>
      <c r="G74" s="71" t="s">
        <v>52</v>
      </c>
      <c r="H74" s="73">
        <v>1</v>
      </c>
      <c r="I74" s="74"/>
      <c r="J74" s="75"/>
      <c r="K74" s="76">
        <v>46582</v>
      </c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60" customHeight="1">
      <c r="A75" s="71" t="s">
        <v>586</v>
      </c>
      <c r="B75" s="72" t="s">
        <v>587</v>
      </c>
      <c r="C75" s="71" t="s">
        <v>640</v>
      </c>
      <c r="D75" s="71" t="s">
        <v>664</v>
      </c>
      <c r="E75" s="71" t="s">
        <v>52</v>
      </c>
      <c r="F75" s="71" t="s">
        <v>588</v>
      </c>
      <c r="G75" s="71" t="s">
        <v>52</v>
      </c>
      <c r="H75" s="73">
        <v>6</v>
      </c>
      <c r="I75" s="74"/>
      <c r="J75" s="75"/>
      <c r="K75" s="76">
        <v>46708</v>
      </c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60" customHeight="1">
      <c r="A76" s="71" t="s">
        <v>586</v>
      </c>
      <c r="B76" s="72" t="s">
        <v>587</v>
      </c>
      <c r="C76" s="71" t="s">
        <v>640</v>
      </c>
      <c r="D76" s="71" t="s">
        <v>665</v>
      </c>
      <c r="E76" s="71" t="s">
        <v>52</v>
      </c>
      <c r="F76" s="71" t="s">
        <v>588</v>
      </c>
      <c r="G76" s="71" t="s">
        <v>52</v>
      </c>
      <c r="H76" s="73">
        <v>7</v>
      </c>
      <c r="I76" s="74"/>
      <c r="J76" s="75"/>
      <c r="K76" s="76">
        <v>46687</v>
      </c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60" customHeight="1">
      <c r="A77" s="71" t="s">
        <v>586</v>
      </c>
      <c r="B77" s="72" t="s">
        <v>587</v>
      </c>
      <c r="C77" s="71" t="s">
        <v>640</v>
      </c>
      <c r="D77" s="71" t="s">
        <v>666</v>
      </c>
      <c r="E77" s="71" t="s">
        <v>52</v>
      </c>
      <c r="F77" s="71" t="s">
        <v>588</v>
      </c>
      <c r="G77" s="71" t="s">
        <v>52</v>
      </c>
      <c r="H77" s="73">
        <v>7</v>
      </c>
      <c r="I77" s="74"/>
      <c r="J77" s="75"/>
      <c r="K77" s="76">
        <v>46680</v>
      </c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60" customHeight="1">
      <c r="A78" s="71" t="s">
        <v>586</v>
      </c>
      <c r="B78" s="72" t="s">
        <v>587</v>
      </c>
      <c r="C78" s="71" t="s">
        <v>640</v>
      </c>
      <c r="D78" s="71" t="s">
        <v>667</v>
      </c>
      <c r="E78" s="71" t="s">
        <v>52</v>
      </c>
      <c r="F78" s="71" t="s">
        <v>588</v>
      </c>
      <c r="G78" s="71" t="s">
        <v>52</v>
      </c>
      <c r="H78" s="73">
        <v>3</v>
      </c>
      <c r="I78" s="74"/>
      <c r="J78" s="75"/>
      <c r="K78" s="76">
        <v>46687</v>
      </c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60" customHeight="1">
      <c r="A79" s="71" t="s">
        <v>586</v>
      </c>
      <c r="B79" s="72" t="s">
        <v>587</v>
      </c>
      <c r="C79" s="71" t="s">
        <v>668</v>
      </c>
      <c r="D79" s="71" t="s">
        <v>669</v>
      </c>
      <c r="E79" s="71" t="s">
        <v>52</v>
      </c>
      <c r="F79" s="71" t="s">
        <v>588</v>
      </c>
      <c r="G79" s="71" t="s">
        <v>52</v>
      </c>
      <c r="H79" s="73">
        <v>3</v>
      </c>
      <c r="I79" s="74">
        <v>15029.22</v>
      </c>
      <c r="J79" s="75"/>
      <c r="K79" s="76">
        <v>46594</v>
      </c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60" customHeight="1">
      <c r="A80" s="71" t="s">
        <v>586</v>
      </c>
      <c r="B80" s="72" t="s">
        <v>587</v>
      </c>
      <c r="C80" s="71" t="s">
        <v>668</v>
      </c>
      <c r="D80" s="71" t="s">
        <v>669</v>
      </c>
      <c r="E80" s="71" t="s">
        <v>52</v>
      </c>
      <c r="F80" s="71" t="s">
        <v>588</v>
      </c>
      <c r="G80" s="71" t="s">
        <v>52</v>
      </c>
      <c r="H80" s="73">
        <v>3</v>
      </c>
      <c r="I80" s="74">
        <v>14987.49</v>
      </c>
      <c r="J80" s="75"/>
      <c r="K80" s="76">
        <v>46775</v>
      </c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60" customHeight="1">
      <c r="A81" s="71" t="s">
        <v>586</v>
      </c>
      <c r="B81" s="72" t="s">
        <v>587</v>
      </c>
      <c r="C81" s="71" t="s">
        <v>670</v>
      </c>
      <c r="D81" s="71" t="s">
        <v>671</v>
      </c>
      <c r="E81" s="71" t="s">
        <v>52</v>
      </c>
      <c r="F81" s="71" t="s">
        <v>588</v>
      </c>
      <c r="G81" s="71" t="s">
        <v>52</v>
      </c>
      <c r="H81" s="73">
        <v>2</v>
      </c>
      <c r="I81" s="74">
        <v>15029.22</v>
      </c>
      <c r="J81" s="75"/>
      <c r="K81" s="76">
        <v>46670</v>
      </c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60" customHeight="1">
      <c r="A82" s="71" t="s">
        <v>586</v>
      </c>
      <c r="B82" s="72" t="s">
        <v>587</v>
      </c>
      <c r="C82" s="71" t="s">
        <v>672</v>
      </c>
      <c r="D82" s="71" t="s">
        <v>673</v>
      </c>
      <c r="E82" s="71" t="s">
        <v>52</v>
      </c>
      <c r="F82" s="71" t="s">
        <v>588</v>
      </c>
      <c r="G82" s="71" t="s">
        <v>52</v>
      </c>
      <c r="H82" s="73">
        <v>2</v>
      </c>
      <c r="I82" s="74">
        <v>15029.22</v>
      </c>
      <c r="J82" s="75"/>
      <c r="K82" s="76">
        <v>46642</v>
      </c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60" customHeight="1">
      <c r="A83" s="71" t="s">
        <v>586</v>
      </c>
      <c r="B83" s="72" t="s">
        <v>587</v>
      </c>
      <c r="C83" s="71" t="s">
        <v>672</v>
      </c>
      <c r="D83" s="71" t="s">
        <v>673</v>
      </c>
      <c r="E83" s="71" t="s">
        <v>52</v>
      </c>
      <c r="F83" s="71" t="s">
        <v>588</v>
      </c>
      <c r="G83" s="71" t="s">
        <v>52</v>
      </c>
      <c r="H83" s="73">
        <v>1</v>
      </c>
      <c r="I83" s="74">
        <v>15029.22</v>
      </c>
      <c r="J83" s="75"/>
      <c r="K83" s="76">
        <v>46757</v>
      </c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60" customHeight="1">
      <c r="A84" s="71" t="s">
        <v>586</v>
      </c>
      <c r="B84" s="72" t="s">
        <v>587</v>
      </c>
      <c r="C84" s="71" t="s">
        <v>672</v>
      </c>
      <c r="D84" s="71" t="s">
        <v>673</v>
      </c>
      <c r="E84" s="71" t="s">
        <v>52</v>
      </c>
      <c r="F84" s="71" t="s">
        <v>588</v>
      </c>
      <c r="G84" s="71" t="s">
        <v>52</v>
      </c>
      <c r="H84" s="73">
        <v>1</v>
      </c>
      <c r="I84" s="74">
        <v>15029.22</v>
      </c>
      <c r="J84" s="75"/>
      <c r="K84" s="76">
        <v>46735</v>
      </c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60" customHeight="1">
      <c r="A85" s="71" t="s">
        <v>586</v>
      </c>
      <c r="B85" s="72" t="s">
        <v>587</v>
      </c>
      <c r="C85" s="71" t="s">
        <v>672</v>
      </c>
      <c r="D85" s="71" t="s">
        <v>673</v>
      </c>
      <c r="E85" s="71" t="s">
        <v>52</v>
      </c>
      <c r="F85" s="71" t="s">
        <v>588</v>
      </c>
      <c r="G85" s="71" t="s">
        <v>52</v>
      </c>
      <c r="H85" s="73">
        <v>2</v>
      </c>
      <c r="I85" s="74">
        <v>14987.49</v>
      </c>
      <c r="J85" s="75"/>
      <c r="K85" s="76">
        <v>46806</v>
      </c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60" customHeight="1">
      <c r="A86" s="71" t="s">
        <v>586</v>
      </c>
      <c r="B86" s="72" t="s">
        <v>587</v>
      </c>
      <c r="C86" s="71" t="s">
        <v>674</v>
      </c>
      <c r="D86" s="71" t="s">
        <v>675</v>
      </c>
      <c r="E86" s="71" t="s">
        <v>52</v>
      </c>
      <c r="F86" s="71" t="s">
        <v>588</v>
      </c>
      <c r="G86" s="71" t="s">
        <v>52</v>
      </c>
      <c r="H86" s="73">
        <v>2</v>
      </c>
      <c r="I86" s="74">
        <v>15029.22</v>
      </c>
      <c r="J86" s="75"/>
      <c r="K86" s="76">
        <v>46484</v>
      </c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60" customHeight="1">
      <c r="A87" s="71" t="s">
        <v>586</v>
      </c>
      <c r="B87" s="72" t="s">
        <v>587</v>
      </c>
      <c r="C87" s="71" t="s">
        <v>674</v>
      </c>
      <c r="D87" s="71" t="s">
        <v>676</v>
      </c>
      <c r="E87" s="71" t="s">
        <v>52</v>
      </c>
      <c r="F87" s="71" t="s">
        <v>588</v>
      </c>
      <c r="G87" s="71" t="s">
        <v>52</v>
      </c>
      <c r="H87" s="73">
        <v>1</v>
      </c>
      <c r="I87" s="11">
        <v>15029.22</v>
      </c>
      <c r="J87" s="10"/>
      <c r="K87" s="76">
        <v>46725</v>
      </c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60" customHeight="1">
      <c r="A88" s="71" t="s">
        <v>586</v>
      </c>
      <c r="B88" s="72" t="s">
        <v>587</v>
      </c>
      <c r="C88" s="71" t="s">
        <v>78</v>
      </c>
      <c r="D88" s="71" t="s">
        <v>79</v>
      </c>
      <c r="E88" s="71" t="s">
        <v>52</v>
      </c>
      <c r="F88" s="71" t="s">
        <v>588</v>
      </c>
      <c r="G88" s="71" t="s">
        <v>52</v>
      </c>
      <c r="H88" s="73">
        <v>3</v>
      </c>
      <c r="I88" s="74">
        <v>11070.22</v>
      </c>
      <c r="J88" s="75"/>
      <c r="K88" s="76">
        <v>46340</v>
      </c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60" customHeight="1">
      <c r="A89" s="71" t="s">
        <v>586</v>
      </c>
      <c r="B89" s="72" t="s">
        <v>587</v>
      </c>
      <c r="C89" s="71" t="s">
        <v>201</v>
      </c>
      <c r="D89" s="71" t="s">
        <v>202</v>
      </c>
      <c r="E89" s="71" t="s">
        <v>52</v>
      </c>
      <c r="F89" s="71" t="s">
        <v>588</v>
      </c>
      <c r="G89" s="71" t="s">
        <v>52</v>
      </c>
      <c r="H89" s="73">
        <v>2</v>
      </c>
      <c r="I89" s="74">
        <v>18181.439999999999</v>
      </c>
      <c r="J89" s="75"/>
      <c r="K89" s="76">
        <v>46811</v>
      </c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60" customHeight="1">
      <c r="A90" s="71" t="s">
        <v>586</v>
      </c>
      <c r="B90" s="72" t="s">
        <v>587</v>
      </c>
      <c r="C90" s="71" t="s">
        <v>677</v>
      </c>
      <c r="D90" s="71" t="s">
        <v>678</v>
      </c>
      <c r="E90" s="71" t="s">
        <v>52</v>
      </c>
      <c r="F90" s="71" t="s">
        <v>588</v>
      </c>
      <c r="G90" s="71" t="s">
        <v>52</v>
      </c>
      <c r="H90" s="73">
        <v>1</v>
      </c>
      <c r="I90" s="74">
        <v>18229.59</v>
      </c>
      <c r="J90" s="75"/>
      <c r="K90" s="76">
        <v>46726</v>
      </c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60" customHeight="1">
      <c r="A91" s="71" t="s">
        <v>586</v>
      </c>
      <c r="B91" s="72" t="s">
        <v>587</v>
      </c>
      <c r="C91" s="71" t="s">
        <v>611</v>
      </c>
      <c r="D91" s="71" t="s">
        <v>678</v>
      </c>
      <c r="E91" s="71" t="s">
        <v>52</v>
      </c>
      <c r="F91" s="71" t="s">
        <v>588</v>
      </c>
      <c r="G91" s="71" t="s">
        <v>52</v>
      </c>
      <c r="H91" s="73">
        <v>3</v>
      </c>
      <c r="I91" s="74">
        <v>18229.59</v>
      </c>
      <c r="J91" s="75"/>
      <c r="K91" s="76">
        <v>46809</v>
      </c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60" customHeight="1">
      <c r="A92" s="71" t="s">
        <v>586</v>
      </c>
      <c r="B92" s="72" t="s">
        <v>587</v>
      </c>
      <c r="C92" s="71" t="s">
        <v>677</v>
      </c>
      <c r="D92" s="71" t="s">
        <v>678</v>
      </c>
      <c r="E92" s="71" t="s">
        <v>52</v>
      </c>
      <c r="F92" s="71" t="s">
        <v>588</v>
      </c>
      <c r="G92" s="71" t="s">
        <v>52</v>
      </c>
      <c r="H92" s="73">
        <v>3</v>
      </c>
      <c r="I92" s="74">
        <v>18229.59</v>
      </c>
      <c r="J92" s="75"/>
      <c r="K92" s="76">
        <v>46683</v>
      </c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60" customHeight="1">
      <c r="A93" s="71" t="s">
        <v>586</v>
      </c>
      <c r="B93" s="72" t="s">
        <v>587</v>
      </c>
      <c r="C93" s="71" t="s">
        <v>679</v>
      </c>
      <c r="D93" s="71" t="s">
        <v>680</v>
      </c>
      <c r="E93" s="71" t="s">
        <v>52</v>
      </c>
      <c r="F93" s="71" t="s">
        <v>588</v>
      </c>
      <c r="G93" s="71" t="s">
        <v>52</v>
      </c>
      <c r="H93" s="73">
        <v>34</v>
      </c>
      <c r="I93" s="11">
        <v>6897</v>
      </c>
      <c r="J93" s="10"/>
      <c r="K93" s="76">
        <v>46234</v>
      </c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60" customHeight="1">
      <c r="A94" s="71" t="s">
        <v>586</v>
      </c>
      <c r="B94" s="72" t="s">
        <v>587</v>
      </c>
      <c r="C94" s="71" t="s">
        <v>681</v>
      </c>
      <c r="D94" s="71" t="s">
        <v>278</v>
      </c>
      <c r="E94" s="71" t="s">
        <v>52</v>
      </c>
      <c r="F94" s="71" t="s">
        <v>588</v>
      </c>
      <c r="G94" s="71" t="s">
        <v>52</v>
      </c>
      <c r="H94" s="73">
        <v>27</v>
      </c>
      <c r="I94" s="11">
        <v>6897</v>
      </c>
      <c r="J94" s="10"/>
      <c r="K94" s="76">
        <v>46234</v>
      </c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60" customHeight="1">
      <c r="A95" s="71" t="s">
        <v>586</v>
      </c>
      <c r="B95" s="72" t="s">
        <v>587</v>
      </c>
      <c r="C95" s="71" t="s">
        <v>682</v>
      </c>
      <c r="D95" s="71" t="s">
        <v>683</v>
      </c>
      <c r="E95" s="71" t="s">
        <v>52</v>
      </c>
      <c r="F95" s="71" t="s">
        <v>588</v>
      </c>
      <c r="G95" s="71" t="s">
        <v>52</v>
      </c>
      <c r="H95" s="73">
        <v>2</v>
      </c>
      <c r="I95" s="11">
        <v>15690</v>
      </c>
      <c r="J95" s="10"/>
      <c r="K95" s="76">
        <v>46081</v>
      </c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60" customHeight="1">
      <c r="A96" s="71" t="s">
        <v>586</v>
      </c>
      <c r="B96" s="72" t="s">
        <v>587</v>
      </c>
      <c r="C96" s="71" t="s">
        <v>682</v>
      </c>
      <c r="D96" s="71" t="s">
        <v>683</v>
      </c>
      <c r="E96" s="71" t="s">
        <v>52</v>
      </c>
      <c r="F96" s="71" t="s">
        <v>588</v>
      </c>
      <c r="G96" s="71" t="s">
        <v>52</v>
      </c>
      <c r="H96" s="73">
        <v>5</v>
      </c>
      <c r="I96" s="11">
        <v>15690</v>
      </c>
      <c r="J96" s="10"/>
      <c r="K96" s="76">
        <v>46234</v>
      </c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60" customHeight="1">
      <c r="A97" s="71" t="s">
        <v>586</v>
      </c>
      <c r="B97" s="72" t="s">
        <v>587</v>
      </c>
      <c r="C97" s="71" t="s">
        <v>684</v>
      </c>
      <c r="D97" s="71" t="s">
        <v>685</v>
      </c>
      <c r="E97" s="71" t="s">
        <v>52</v>
      </c>
      <c r="F97" s="71" t="s">
        <v>588</v>
      </c>
      <c r="G97" s="71" t="s">
        <v>52</v>
      </c>
      <c r="H97" s="73">
        <v>6</v>
      </c>
      <c r="I97" s="11">
        <v>15698</v>
      </c>
      <c r="J97" s="10"/>
      <c r="K97" s="76">
        <v>46053</v>
      </c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60" customHeight="1">
      <c r="A98" s="71" t="s">
        <v>586</v>
      </c>
      <c r="B98" s="72" t="s">
        <v>587</v>
      </c>
      <c r="C98" s="71" t="s">
        <v>686</v>
      </c>
      <c r="D98" s="71" t="s">
        <v>687</v>
      </c>
      <c r="E98" s="71" t="s">
        <v>52</v>
      </c>
      <c r="F98" s="71" t="s">
        <v>588</v>
      </c>
      <c r="G98" s="71" t="s">
        <v>52</v>
      </c>
      <c r="H98" s="73">
        <v>2</v>
      </c>
      <c r="I98" s="11">
        <v>6618</v>
      </c>
      <c r="J98" s="10"/>
      <c r="K98" s="76">
        <v>45991</v>
      </c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60" customHeight="1">
      <c r="A99" s="71" t="s">
        <v>586</v>
      </c>
      <c r="B99" s="72" t="s">
        <v>587</v>
      </c>
      <c r="C99" s="71" t="s">
        <v>688</v>
      </c>
      <c r="D99" s="71" t="s">
        <v>689</v>
      </c>
      <c r="E99" s="71" t="s">
        <v>52</v>
      </c>
      <c r="F99" s="71" t="s">
        <v>588</v>
      </c>
      <c r="G99" s="71" t="s">
        <v>52</v>
      </c>
      <c r="H99" s="73">
        <v>2</v>
      </c>
      <c r="I99" s="74">
        <v>8887</v>
      </c>
      <c r="J99" s="75"/>
      <c r="K99" s="76">
        <v>46265</v>
      </c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60" customHeight="1">
      <c r="A100" s="71" t="s">
        <v>586</v>
      </c>
      <c r="B100" s="72" t="s">
        <v>587</v>
      </c>
      <c r="C100" s="71" t="s">
        <v>690</v>
      </c>
      <c r="D100" s="71" t="s">
        <v>691</v>
      </c>
      <c r="E100" s="71" t="s">
        <v>52</v>
      </c>
      <c r="F100" s="71" t="s">
        <v>588</v>
      </c>
      <c r="G100" s="71" t="s">
        <v>52</v>
      </c>
      <c r="H100" s="73">
        <v>1</v>
      </c>
      <c r="I100" s="74">
        <v>8887</v>
      </c>
      <c r="J100" s="75"/>
      <c r="K100" s="76">
        <v>46265</v>
      </c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60" customHeight="1">
      <c r="A101" s="71" t="s">
        <v>586</v>
      </c>
      <c r="B101" s="72" t="s">
        <v>587</v>
      </c>
      <c r="C101" s="71" t="s">
        <v>690</v>
      </c>
      <c r="D101" s="71" t="s">
        <v>692</v>
      </c>
      <c r="E101" s="71" t="s">
        <v>52</v>
      </c>
      <c r="F101" s="71" t="s">
        <v>588</v>
      </c>
      <c r="G101" s="71" t="s">
        <v>52</v>
      </c>
      <c r="H101" s="73">
        <v>2</v>
      </c>
      <c r="I101" s="74">
        <v>8887</v>
      </c>
      <c r="J101" s="75"/>
      <c r="K101" s="76">
        <v>46630</v>
      </c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60" customHeight="1">
      <c r="A102" s="71" t="s">
        <v>586</v>
      </c>
      <c r="B102" s="72" t="s">
        <v>587</v>
      </c>
      <c r="C102" s="71" t="s">
        <v>209</v>
      </c>
      <c r="D102" s="71" t="s">
        <v>192</v>
      </c>
      <c r="E102" s="71" t="s">
        <v>52</v>
      </c>
      <c r="F102" s="71" t="s">
        <v>588</v>
      </c>
      <c r="G102" s="71" t="s">
        <v>52</v>
      </c>
      <c r="H102" s="73">
        <v>1</v>
      </c>
      <c r="I102" s="74">
        <v>8315</v>
      </c>
      <c r="J102" s="75"/>
      <c r="K102" s="76">
        <v>46996</v>
      </c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60" customHeight="1">
      <c r="A103" s="71" t="s">
        <v>586</v>
      </c>
      <c r="B103" s="72" t="s">
        <v>587</v>
      </c>
      <c r="C103" s="71" t="s">
        <v>209</v>
      </c>
      <c r="D103" s="71" t="s">
        <v>693</v>
      </c>
      <c r="E103" s="71" t="s">
        <v>52</v>
      </c>
      <c r="F103" s="71" t="s">
        <v>588</v>
      </c>
      <c r="G103" s="71" t="s">
        <v>52</v>
      </c>
      <c r="H103" s="73">
        <v>1</v>
      </c>
      <c r="I103" s="74">
        <v>6618</v>
      </c>
      <c r="J103" s="75"/>
      <c r="K103" s="76">
        <v>46446</v>
      </c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60" customHeight="1">
      <c r="A104" s="71" t="s">
        <v>586</v>
      </c>
      <c r="B104" s="72" t="s">
        <v>587</v>
      </c>
      <c r="C104" s="71" t="s">
        <v>235</v>
      </c>
      <c r="D104" s="71" t="s">
        <v>694</v>
      </c>
      <c r="E104" s="71" t="s">
        <v>52</v>
      </c>
      <c r="F104" s="71" t="s">
        <v>588</v>
      </c>
      <c r="G104" s="71" t="s">
        <v>52</v>
      </c>
      <c r="H104" s="73">
        <v>1</v>
      </c>
      <c r="I104" s="74">
        <v>8887</v>
      </c>
      <c r="J104" s="75"/>
      <c r="K104" s="76">
        <v>46507</v>
      </c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60" customHeight="1">
      <c r="A105" s="71" t="s">
        <v>586</v>
      </c>
      <c r="B105" s="72" t="s">
        <v>587</v>
      </c>
      <c r="C105" s="71" t="s">
        <v>235</v>
      </c>
      <c r="D105" s="71" t="s">
        <v>236</v>
      </c>
      <c r="E105" s="71" t="s">
        <v>52</v>
      </c>
      <c r="F105" s="71" t="s">
        <v>588</v>
      </c>
      <c r="G105" s="71" t="s">
        <v>52</v>
      </c>
      <c r="H105" s="73">
        <v>1</v>
      </c>
      <c r="I105" s="11">
        <v>8887</v>
      </c>
      <c r="J105" s="10"/>
      <c r="K105" s="76">
        <v>46630</v>
      </c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60" customHeight="1">
      <c r="A106" s="71" t="s">
        <v>586</v>
      </c>
      <c r="B106" s="72" t="s">
        <v>587</v>
      </c>
      <c r="C106" s="71" t="s">
        <v>235</v>
      </c>
      <c r="D106" s="71" t="s">
        <v>236</v>
      </c>
      <c r="E106" s="71" t="s">
        <v>52</v>
      </c>
      <c r="F106" s="71" t="s">
        <v>588</v>
      </c>
      <c r="G106" s="71" t="s">
        <v>52</v>
      </c>
      <c r="H106" s="73">
        <v>1</v>
      </c>
      <c r="I106" s="74">
        <v>8887</v>
      </c>
      <c r="J106" s="75"/>
      <c r="K106" s="76">
        <v>46660</v>
      </c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60" customHeight="1">
      <c r="A107" s="71" t="s">
        <v>586</v>
      </c>
      <c r="B107" s="72" t="s">
        <v>587</v>
      </c>
      <c r="C107" s="71" t="s">
        <v>695</v>
      </c>
      <c r="D107" s="71" t="s">
        <v>696</v>
      </c>
      <c r="E107" s="71" t="s">
        <v>52</v>
      </c>
      <c r="F107" s="71" t="s">
        <v>588</v>
      </c>
      <c r="G107" s="71" t="s">
        <v>52</v>
      </c>
      <c r="H107" s="73">
        <v>2</v>
      </c>
      <c r="I107" s="74">
        <v>9798</v>
      </c>
      <c r="J107" s="75"/>
      <c r="K107" s="76">
        <v>46538</v>
      </c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60" customHeight="1">
      <c r="A108" s="71" t="s">
        <v>586</v>
      </c>
      <c r="B108" s="72" t="s">
        <v>587</v>
      </c>
      <c r="C108" s="71" t="s">
        <v>695</v>
      </c>
      <c r="D108" s="71" t="s">
        <v>696</v>
      </c>
      <c r="E108" s="71" t="s">
        <v>52</v>
      </c>
      <c r="F108" s="71" t="s">
        <v>588</v>
      </c>
      <c r="G108" s="71" t="s">
        <v>52</v>
      </c>
      <c r="H108" s="73">
        <v>4</v>
      </c>
      <c r="I108" s="74">
        <v>9798</v>
      </c>
      <c r="J108" s="75"/>
      <c r="K108" s="76">
        <v>46630</v>
      </c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60" customHeight="1">
      <c r="A109" s="71" t="s">
        <v>586</v>
      </c>
      <c r="B109" s="72" t="s">
        <v>587</v>
      </c>
      <c r="C109" s="71" t="s">
        <v>697</v>
      </c>
      <c r="D109" s="71" t="s">
        <v>698</v>
      </c>
      <c r="E109" s="71" t="s">
        <v>52</v>
      </c>
      <c r="F109" s="71" t="s">
        <v>588</v>
      </c>
      <c r="G109" s="71" t="s">
        <v>52</v>
      </c>
      <c r="H109" s="73">
        <v>2</v>
      </c>
      <c r="I109" s="74">
        <v>8476</v>
      </c>
      <c r="J109" s="75"/>
      <c r="K109" s="76">
        <v>46630</v>
      </c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60" customHeight="1">
      <c r="A110" s="71" t="s">
        <v>586</v>
      </c>
      <c r="B110" s="72" t="s">
        <v>587</v>
      </c>
      <c r="C110" s="71" t="s">
        <v>697</v>
      </c>
      <c r="D110" s="71" t="s">
        <v>698</v>
      </c>
      <c r="E110" s="71" t="s">
        <v>52</v>
      </c>
      <c r="F110" s="71" t="s">
        <v>588</v>
      </c>
      <c r="G110" s="71" t="s">
        <v>52</v>
      </c>
      <c r="H110" s="73">
        <v>1</v>
      </c>
      <c r="I110" s="74">
        <v>7984</v>
      </c>
      <c r="J110" s="75"/>
      <c r="K110" s="76">
        <v>46904</v>
      </c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60" customHeight="1">
      <c r="A111" s="71" t="s">
        <v>586</v>
      </c>
      <c r="B111" s="72" t="s">
        <v>587</v>
      </c>
      <c r="C111" s="71" t="s">
        <v>95</v>
      </c>
      <c r="D111" s="71" t="s">
        <v>96</v>
      </c>
      <c r="E111" s="71" t="s">
        <v>97</v>
      </c>
      <c r="F111" s="71" t="s">
        <v>588</v>
      </c>
      <c r="G111" s="71" t="s">
        <v>97</v>
      </c>
      <c r="H111" s="73">
        <v>60</v>
      </c>
      <c r="I111" s="74">
        <v>55</v>
      </c>
      <c r="J111" s="75"/>
      <c r="K111" s="76">
        <v>45991</v>
      </c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60" customHeight="1">
      <c r="A112" s="71" t="s">
        <v>586</v>
      </c>
      <c r="B112" s="72" t="s">
        <v>587</v>
      </c>
      <c r="C112" s="71" t="s">
        <v>640</v>
      </c>
      <c r="D112" s="71" t="s">
        <v>699</v>
      </c>
      <c r="E112" s="71" t="s">
        <v>52</v>
      </c>
      <c r="F112" s="71" t="s">
        <v>588</v>
      </c>
      <c r="G112" s="71" t="s">
        <v>52</v>
      </c>
      <c r="H112" s="73">
        <v>5</v>
      </c>
      <c r="I112" s="74">
        <v>20250</v>
      </c>
      <c r="J112" s="75"/>
      <c r="K112" s="76">
        <v>46691</v>
      </c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60" customHeight="1">
      <c r="A113" s="71" t="s">
        <v>586</v>
      </c>
      <c r="B113" s="72" t="s">
        <v>587</v>
      </c>
      <c r="C113" s="71" t="s">
        <v>640</v>
      </c>
      <c r="D113" s="71" t="s">
        <v>700</v>
      </c>
      <c r="E113" s="71" t="s">
        <v>52</v>
      </c>
      <c r="F113" s="71" t="s">
        <v>588</v>
      </c>
      <c r="G113" s="71" t="s">
        <v>52</v>
      </c>
      <c r="H113" s="73">
        <v>11</v>
      </c>
      <c r="I113" s="74">
        <v>20250</v>
      </c>
      <c r="J113" s="75"/>
      <c r="K113" s="76">
        <v>46691</v>
      </c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60" customHeight="1">
      <c r="A114" s="71" t="s">
        <v>586</v>
      </c>
      <c r="B114" s="72" t="s">
        <v>587</v>
      </c>
      <c r="C114" s="71" t="s">
        <v>640</v>
      </c>
      <c r="D114" s="71" t="s">
        <v>701</v>
      </c>
      <c r="E114" s="71" t="s">
        <v>52</v>
      </c>
      <c r="F114" s="71" t="s">
        <v>588</v>
      </c>
      <c r="G114" s="71" t="s">
        <v>52</v>
      </c>
      <c r="H114" s="73">
        <v>10</v>
      </c>
      <c r="I114" s="74">
        <v>20250</v>
      </c>
      <c r="J114" s="75"/>
      <c r="K114" s="76">
        <v>46677</v>
      </c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60" customHeight="1">
      <c r="A115" s="71" t="s">
        <v>586</v>
      </c>
      <c r="B115" s="72" t="s">
        <v>587</v>
      </c>
      <c r="C115" s="71" t="s">
        <v>640</v>
      </c>
      <c r="D115" s="71" t="s">
        <v>701</v>
      </c>
      <c r="E115" s="71" t="s">
        <v>52</v>
      </c>
      <c r="F115" s="71" t="s">
        <v>588</v>
      </c>
      <c r="G115" s="71" t="s">
        <v>52</v>
      </c>
      <c r="H115" s="73">
        <v>1</v>
      </c>
      <c r="I115" s="74">
        <v>20250</v>
      </c>
      <c r="J115" s="75"/>
      <c r="K115" s="76">
        <v>46684</v>
      </c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60" customHeight="1">
      <c r="A116" s="71" t="s">
        <v>586</v>
      </c>
      <c r="B116" s="72" t="s">
        <v>587</v>
      </c>
      <c r="C116" s="71" t="s">
        <v>640</v>
      </c>
      <c r="D116" s="71" t="s">
        <v>702</v>
      </c>
      <c r="E116" s="71" t="s">
        <v>52</v>
      </c>
      <c r="F116" s="71" t="s">
        <v>588</v>
      </c>
      <c r="G116" s="71" t="s">
        <v>52</v>
      </c>
      <c r="H116" s="73">
        <v>2</v>
      </c>
      <c r="I116" s="74">
        <v>20250</v>
      </c>
      <c r="J116" s="75"/>
      <c r="K116" s="76">
        <v>46684</v>
      </c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60" customHeight="1">
      <c r="A117" s="71" t="s">
        <v>586</v>
      </c>
      <c r="B117" s="72" t="s">
        <v>587</v>
      </c>
      <c r="C117" s="71" t="s">
        <v>640</v>
      </c>
      <c r="D117" s="71" t="s">
        <v>703</v>
      </c>
      <c r="E117" s="71" t="s">
        <v>52</v>
      </c>
      <c r="F117" s="71" t="s">
        <v>588</v>
      </c>
      <c r="G117" s="71" t="s">
        <v>52</v>
      </c>
      <c r="H117" s="73">
        <v>1</v>
      </c>
      <c r="I117" s="74"/>
      <c r="J117" s="75"/>
      <c r="K117" s="76">
        <v>46785</v>
      </c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60" customHeight="1">
      <c r="A118" s="71" t="s">
        <v>586</v>
      </c>
      <c r="B118" s="72" t="s">
        <v>587</v>
      </c>
      <c r="C118" s="71" t="s">
        <v>640</v>
      </c>
      <c r="D118" s="71" t="s">
        <v>704</v>
      </c>
      <c r="E118" s="71" t="s">
        <v>52</v>
      </c>
      <c r="F118" s="71" t="s">
        <v>588</v>
      </c>
      <c r="G118" s="71" t="s">
        <v>52</v>
      </c>
      <c r="H118" s="73">
        <v>3</v>
      </c>
      <c r="I118" s="74"/>
      <c r="J118" s="75"/>
      <c r="K118" s="76">
        <v>46785</v>
      </c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60" customHeight="1">
      <c r="A119" s="71" t="s">
        <v>586</v>
      </c>
      <c r="B119" s="72" t="s">
        <v>587</v>
      </c>
      <c r="C119" s="71" t="s">
        <v>640</v>
      </c>
      <c r="D119" s="71" t="s">
        <v>705</v>
      </c>
      <c r="E119" s="71" t="s">
        <v>52</v>
      </c>
      <c r="F119" s="71" t="s">
        <v>588</v>
      </c>
      <c r="G119" s="71" t="s">
        <v>52</v>
      </c>
      <c r="H119" s="73">
        <v>3</v>
      </c>
      <c r="I119" s="74"/>
      <c r="J119" s="75"/>
      <c r="K119" s="76">
        <v>46785</v>
      </c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60" customHeight="1">
      <c r="A120" s="71" t="s">
        <v>586</v>
      </c>
      <c r="B120" s="72" t="s">
        <v>587</v>
      </c>
      <c r="C120" s="71" t="s">
        <v>640</v>
      </c>
      <c r="D120" s="71" t="s">
        <v>706</v>
      </c>
      <c r="E120" s="71" t="s">
        <v>52</v>
      </c>
      <c r="F120" s="71" t="s">
        <v>588</v>
      </c>
      <c r="G120" s="71" t="s">
        <v>52</v>
      </c>
      <c r="H120" s="73">
        <v>1</v>
      </c>
      <c r="I120" s="74"/>
      <c r="J120" s="75"/>
      <c r="K120" s="76">
        <v>46785</v>
      </c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60" customHeight="1">
      <c r="A121" s="71" t="s">
        <v>586</v>
      </c>
      <c r="B121" s="72" t="s">
        <v>587</v>
      </c>
      <c r="C121" s="71" t="s">
        <v>640</v>
      </c>
      <c r="D121" s="71" t="s">
        <v>707</v>
      </c>
      <c r="E121" s="71" t="s">
        <v>52</v>
      </c>
      <c r="F121" s="71" t="s">
        <v>588</v>
      </c>
      <c r="G121" s="71" t="s">
        <v>52</v>
      </c>
      <c r="H121" s="73">
        <v>1</v>
      </c>
      <c r="I121" s="74"/>
      <c r="J121" s="75"/>
      <c r="K121" s="76">
        <v>46785</v>
      </c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60" customHeight="1">
      <c r="A122" s="71" t="s">
        <v>586</v>
      </c>
      <c r="B122" s="72" t="s">
        <v>587</v>
      </c>
      <c r="C122" s="71" t="s">
        <v>640</v>
      </c>
      <c r="D122" s="71" t="s">
        <v>708</v>
      </c>
      <c r="E122" s="71" t="s">
        <v>52</v>
      </c>
      <c r="F122" s="71" t="s">
        <v>588</v>
      </c>
      <c r="G122" s="71" t="s">
        <v>52</v>
      </c>
      <c r="H122" s="73">
        <v>1</v>
      </c>
      <c r="I122" s="74"/>
      <c r="J122" s="75"/>
      <c r="K122" s="76">
        <v>46736</v>
      </c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60" customHeight="1">
      <c r="A123" s="71" t="s">
        <v>586</v>
      </c>
      <c r="B123" s="72" t="s">
        <v>587</v>
      </c>
      <c r="C123" s="71" t="s">
        <v>640</v>
      </c>
      <c r="D123" s="71" t="s">
        <v>709</v>
      </c>
      <c r="E123" s="71" t="s">
        <v>52</v>
      </c>
      <c r="F123" s="71" t="s">
        <v>588</v>
      </c>
      <c r="G123" s="71" t="s">
        <v>52</v>
      </c>
      <c r="H123" s="73">
        <v>1</v>
      </c>
      <c r="I123" s="74"/>
      <c r="J123" s="75"/>
      <c r="K123" s="76">
        <v>46736</v>
      </c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60" customHeight="1">
      <c r="A124" s="71" t="s">
        <v>586</v>
      </c>
      <c r="B124" s="72" t="s">
        <v>587</v>
      </c>
      <c r="C124" s="71" t="s">
        <v>640</v>
      </c>
      <c r="D124" s="71" t="s">
        <v>710</v>
      </c>
      <c r="E124" s="71" t="s">
        <v>52</v>
      </c>
      <c r="F124" s="71" t="s">
        <v>588</v>
      </c>
      <c r="G124" s="71" t="s">
        <v>52</v>
      </c>
      <c r="H124" s="73">
        <v>4</v>
      </c>
      <c r="I124" s="74"/>
      <c r="J124" s="75"/>
      <c r="K124" s="76">
        <v>46743</v>
      </c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60" customHeight="1">
      <c r="A125" s="71" t="s">
        <v>586</v>
      </c>
      <c r="B125" s="72" t="s">
        <v>587</v>
      </c>
      <c r="C125" s="71" t="s">
        <v>640</v>
      </c>
      <c r="D125" s="71" t="s">
        <v>711</v>
      </c>
      <c r="E125" s="71" t="s">
        <v>52</v>
      </c>
      <c r="F125" s="71" t="s">
        <v>588</v>
      </c>
      <c r="G125" s="71" t="s">
        <v>52</v>
      </c>
      <c r="H125" s="73">
        <v>1</v>
      </c>
      <c r="I125" s="74"/>
      <c r="J125" s="75"/>
      <c r="K125" s="76">
        <v>46743</v>
      </c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60" customHeight="1">
      <c r="A126" s="71" t="s">
        <v>586</v>
      </c>
      <c r="B126" s="72" t="s">
        <v>587</v>
      </c>
      <c r="C126" s="71" t="s">
        <v>640</v>
      </c>
      <c r="D126" s="71" t="s">
        <v>712</v>
      </c>
      <c r="E126" s="71" t="s">
        <v>52</v>
      </c>
      <c r="F126" s="71" t="s">
        <v>588</v>
      </c>
      <c r="G126" s="71" t="s">
        <v>52</v>
      </c>
      <c r="H126" s="73">
        <v>2</v>
      </c>
      <c r="I126" s="74"/>
      <c r="J126" s="75"/>
      <c r="K126" s="76">
        <v>46736</v>
      </c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60" customHeight="1">
      <c r="A127" s="71" t="s">
        <v>586</v>
      </c>
      <c r="B127" s="72" t="s">
        <v>587</v>
      </c>
      <c r="C127" s="71" t="s">
        <v>640</v>
      </c>
      <c r="D127" s="71" t="s">
        <v>713</v>
      </c>
      <c r="E127" s="71" t="s">
        <v>52</v>
      </c>
      <c r="F127" s="71" t="s">
        <v>588</v>
      </c>
      <c r="G127" s="71" t="s">
        <v>52</v>
      </c>
      <c r="H127" s="73">
        <v>2</v>
      </c>
      <c r="I127" s="74"/>
      <c r="J127" s="75"/>
      <c r="K127" s="76">
        <v>46561</v>
      </c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60" customHeight="1">
      <c r="A128" s="71" t="s">
        <v>586</v>
      </c>
      <c r="B128" s="72" t="s">
        <v>587</v>
      </c>
      <c r="C128" s="71" t="s">
        <v>640</v>
      </c>
      <c r="D128" s="71" t="s">
        <v>713</v>
      </c>
      <c r="E128" s="71" t="s">
        <v>52</v>
      </c>
      <c r="F128" s="71" t="s">
        <v>588</v>
      </c>
      <c r="G128" s="71" t="s">
        <v>52</v>
      </c>
      <c r="H128" s="73">
        <v>4</v>
      </c>
      <c r="I128" s="74"/>
      <c r="J128" s="75"/>
      <c r="K128" s="76">
        <v>46736</v>
      </c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60" customHeight="1">
      <c r="A129" s="71" t="s">
        <v>586</v>
      </c>
      <c r="B129" s="72" t="s">
        <v>587</v>
      </c>
      <c r="C129" s="71" t="s">
        <v>640</v>
      </c>
      <c r="D129" s="71" t="s">
        <v>714</v>
      </c>
      <c r="E129" s="71" t="s">
        <v>52</v>
      </c>
      <c r="F129" s="71" t="s">
        <v>588</v>
      </c>
      <c r="G129" s="71" t="s">
        <v>52</v>
      </c>
      <c r="H129" s="73">
        <v>2</v>
      </c>
      <c r="I129" s="74"/>
      <c r="J129" s="75"/>
      <c r="K129" s="76">
        <v>46736</v>
      </c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60" customHeight="1">
      <c r="A130" s="71" t="s">
        <v>586</v>
      </c>
      <c r="B130" s="72" t="s">
        <v>587</v>
      </c>
      <c r="C130" s="71" t="s">
        <v>640</v>
      </c>
      <c r="D130" s="71" t="s">
        <v>715</v>
      </c>
      <c r="E130" s="71" t="s">
        <v>52</v>
      </c>
      <c r="F130" s="71" t="s">
        <v>588</v>
      </c>
      <c r="G130" s="71" t="s">
        <v>52</v>
      </c>
      <c r="H130" s="73">
        <v>2</v>
      </c>
      <c r="I130" s="74"/>
      <c r="J130" s="75"/>
      <c r="K130" s="76">
        <v>46561</v>
      </c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60" customHeight="1">
      <c r="A131" s="71" t="s">
        <v>586</v>
      </c>
      <c r="B131" s="72" t="s">
        <v>587</v>
      </c>
      <c r="C131" s="71" t="s">
        <v>640</v>
      </c>
      <c r="D131" s="71" t="s">
        <v>716</v>
      </c>
      <c r="E131" s="71" t="s">
        <v>52</v>
      </c>
      <c r="F131" s="71" t="s">
        <v>588</v>
      </c>
      <c r="G131" s="71" t="s">
        <v>52</v>
      </c>
      <c r="H131" s="73">
        <v>1</v>
      </c>
      <c r="I131" s="74"/>
      <c r="J131" s="75"/>
      <c r="K131" s="76">
        <v>46736</v>
      </c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60" customHeight="1">
      <c r="A132" s="71" t="s">
        <v>586</v>
      </c>
      <c r="B132" s="72" t="s">
        <v>587</v>
      </c>
      <c r="C132" s="71" t="s">
        <v>640</v>
      </c>
      <c r="D132" s="71" t="s">
        <v>717</v>
      </c>
      <c r="E132" s="71" t="s">
        <v>52</v>
      </c>
      <c r="F132" s="71" t="s">
        <v>588</v>
      </c>
      <c r="G132" s="71" t="s">
        <v>52</v>
      </c>
      <c r="H132" s="73">
        <v>1</v>
      </c>
      <c r="I132" s="74"/>
      <c r="J132" s="75"/>
      <c r="K132" s="76">
        <v>46694</v>
      </c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60" customHeight="1">
      <c r="A133" s="71" t="s">
        <v>586</v>
      </c>
      <c r="B133" s="72" t="s">
        <v>587</v>
      </c>
      <c r="C133" s="71" t="s">
        <v>640</v>
      </c>
      <c r="D133" s="71" t="s">
        <v>718</v>
      </c>
      <c r="E133" s="71" t="s">
        <v>52</v>
      </c>
      <c r="F133" s="71" t="s">
        <v>588</v>
      </c>
      <c r="G133" s="71" t="s">
        <v>52</v>
      </c>
      <c r="H133" s="73">
        <v>1</v>
      </c>
      <c r="I133" s="74"/>
      <c r="J133" s="75"/>
      <c r="K133" s="76">
        <v>46694</v>
      </c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60" customHeight="1">
      <c r="A134" s="71" t="s">
        <v>586</v>
      </c>
      <c r="B134" s="72" t="s">
        <v>587</v>
      </c>
      <c r="C134" s="71" t="s">
        <v>640</v>
      </c>
      <c r="D134" s="71" t="s">
        <v>719</v>
      </c>
      <c r="E134" s="71" t="s">
        <v>52</v>
      </c>
      <c r="F134" s="71" t="s">
        <v>588</v>
      </c>
      <c r="G134" s="71" t="s">
        <v>52</v>
      </c>
      <c r="H134" s="73">
        <v>6</v>
      </c>
      <c r="I134" s="74"/>
      <c r="J134" s="75"/>
      <c r="K134" s="76">
        <v>46701</v>
      </c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60" customHeight="1">
      <c r="A135" s="71" t="s">
        <v>586</v>
      </c>
      <c r="B135" s="72" t="s">
        <v>587</v>
      </c>
      <c r="C135" s="71" t="s">
        <v>640</v>
      </c>
      <c r="D135" s="71" t="s">
        <v>720</v>
      </c>
      <c r="E135" s="71" t="s">
        <v>52</v>
      </c>
      <c r="F135" s="71" t="s">
        <v>588</v>
      </c>
      <c r="G135" s="71" t="s">
        <v>52</v>
      </c>
      <c r="H135" s="73">
        <v>6</v>
      </c>
      <c r="I135" s="74"/>
      <c r="J135" s="75"/>
      <c r="K135" s="76">
        <v>46708</v>
      </c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60" customHeight="1">
      <c r="A136" s="71" t="s">
        <v>586</v>
      </c>
      <c r="B136" s="72" t="s">
        <v>587</v>
      </c>
      <c r="C136" s="71" t="s">
        <v>640</v>
      </c>
      <c r="D136" s="71" t="s">
        <v>721</v>
      </c>
      <c r="E136" s="71" t="s">
        <v>52</v>
      </c>
      <c r="F136" s="71" t="s">
        <v>588</v>
      </c>
      <c r="G136" s="71" t="s">
        <v>52</v>
      </c>
      <c r="H136" s="73">
        <v>6</v>
      </c>
      <c r="I136" s="74"/>
      <c r="J136" s="75"/>
      <c r="K136" s="76">
        <v>46715</v>
      </c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60" customHeight="1">
      <c r="A137" s="71" t="s">
        <v>586</v>
      </c>
      <c r="B137" s="72" t="s">
        <v>587</v>
      </c>
      <c r="C137" s="71" t="s">
        <v>640</v>
      </c>
      <c r="D137" s="71" t="s">
        <v>722</v>
      </c>
      <c r="E137" s="71" t="s">
        <v>52</v>
      </c>
      <c r="F137" s="71" t="s">
        <v>588</v>
      </c>
      <c r="G137" s="71" t="s">
        <v>52</v>
      </c>
      <c r="H137" s="73">
        <v>6</v>
      </c>
      <c r="I137" s="74"/>
      <c r="J137" s="75"/>
      <c r="K137" s="76">
        <v>46736</v>
      </c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60" customHeight="1">
      <c r="A138" s="71" t="s">
        <v>586</v>
      </c>
      <c r="B138" s="72" t="s">
        <v>587</v>
      </c>
      <c r="C138" s="71" t="s">
        <v>640</v>
      </c>
      <c r="D138" s="71" t="s">
        <v>723</v>
      </c>
      <c r="E138" s="71" t="s">
        <v>52</v>
      </c>
      <c r="F138" s="71" t="s">
        <v>588</v>
      </c>
      <c r="G138" s="71" t="s">
        <v>52</v>
      </c>
      <c r="H138" s="73">
        <v>1</v>
      </c>
      <c r="I138" s="74"/>
      <c r="J138" s="75"/>
      <c r="K138" s="76">
        <v>46582</v>
      </c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60" customHeight="1">
      <c r="A139" s="71" t="s">
        <v>586</v>
      </c>
      <c r="B139" s="72" t="s">
        <v>587</v>
      </c>
      <c r="C139" s="71" t="s">
        <v>640</v>
      </c>
      <c r="D139" s="71" t="s">
        <v>724</v>
      </c>
      <c r="E139" s="71" t="s">
        <v>52</v>
      </c>
      <c r="F139" s="71" t="s">
        <v>588</v>
      </c>
      <c r="G139" s="71" t="s">
        <v>52</v>
      </c>
      <c r="H139" s="73">
        <v>1</v>
      </c>
      <c r="I139" s="74"/>
      <c r="J139" s="75"/>
      <c r="K139" s="76">
        <v>46596</v>
      </c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60" customHeight="1">
      <c r="A140" s="71" t="s">
        <v>586</v>
      </c>
      <c r="B140" s="72" t="s">
        <v>587</v>
      </c>
      <c r="C140" s="71" t="s">
        <v>640</v>
      </c>
      <c r="D140" s="71" t="s">
        <v>725</v>
      </c>
      <c r="E140" s="71" t="s">
        <v>52</v>
      </c>
      <c r="F140" s="71" t="s">
        <v>588</v>
      </c>
      <c r="G140" s="71" t="s">
        <v>52</v>
      </c>
      <c r="H140" s="73">
        <v>1</v>
      </c>
      <c r="I140" s="74"/>
      <c r="J140" s="75"/>
      <c r="K140" s="76">
        <v>46736</v>
      </c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60" customHeight="1">
      <c r="A141" s="71" t="s">
        <v>586</v>
      </c>
      <c r="B141" s="72" t="s">
        <v>587</v>
      </c>
      <c r="C141" s="71" t="s">
        <v>640</v>
      </c>
      <c r="D141" s="71" t="s">
        <v>726</v>
      </c>
      <c r="E141" s="71" t="s">
        <v>52</v>
      </c>
      <c r="F141" s="71" t="s">
        <v>588</v>
      </c>
      <c r="G141" s="71" t="s">
        <v>52</v>
      </c>
      <c r="H141" s="73">
        <v>10</v>
      </c>
      <c r="I141" s="74"/>
      <c r="J141" s="75"/>
      <c r="K141" s="76">
        <v>46741</v>
      </c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60" customHeight="1">
      <c r="A142" s="71" t="s">
        <v>586</v>
      </c>
      <c r="B142" s="72" t="s">
        <v>587</v>
      </c>
      <c r="C142" s="71" t="s">
        <v>640</v>
      </c>
      <c r="D142" s="71" t="s">
        <v>727</v>
      </c>
      <c r="E142" s="71" t="s">
        <v>52</v>
      </c>
      <c r="F142" s="71" t="s">
        <v>588</v>
      </c>
      <c r="G142" s="71" t="s">
        <v>52</v>
      </c>
      <c r="H142" s="73">
        <v>17</v>
      </c>
      <c r="I142" s="74"/>
      <c r="J142" s="75"/>
      <c r="K142" s="76">
        <v>46783</v>
      </c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60" customHeight="1">
      <c r="A143" s="71" t="s">
        <v>586</v>
      </c>
      <c r="B143" s="72" t="s">
        <v>587</v>
      </c>
      <c r="C143" s="71" t="s">
        <v>640</v>
      </c>
      <c r="D143" s="71" t="s">
        <v>728</v>
      </c>
      <c r="E143" s="71" t="s">
        <v>52</v>
      </c>
      <c r="F143" s="71" t="s">
        <v>588</v>
      </c>
      <c r="G143" s="71" t="s">
        <v>52</v>
      </c>
      <c r="H143" s="73">
        <v>16</v>
      </c>
      <c r="I143" s="74"/>
      <c r="J143" s="75"/>
      <c r="K143" s="76">
        <v>46446</v>
      </c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60" customHeight="1">
      <c r="A144" s="71" t="s">
        <v>586</v>
      </c>
      <c r="B144" s="72" t="s">
        <v>587</v>
      </c>
      <c r="C144" s="71" t="s">
        <v>640</v>
      </c>
      <c r="D144" s="71" t="s">
        <v>729</v>
      </c>
      <c r="E144" s="71" t="s">
        <v>52</v>
      </c>
      <c r="F144" s="71" t="s">
        <v>588</v>
      </c>
      <c r="G144" s="71" t="s">
        <v>52</v>
      </c>
      <c r="H144" s="73">
        <v>10</v>
      </c>
      <c r="I144" s="74"/>
      <c r="J144" s="75"/>
      <c r="K144" s="76">
        <v>46516</v>
      </c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60" customHeight="1">
      <c r="A145" s="71" t="s">
        <v>586</v>
      </c>
      <c r="B145" s="72" t="s">
        <v>587</v>
      </c>
      <c r="C145" s="71" t="s">
        <v>640</v>
      </c>
      <c r="D145" s="71" t="s">
        <v>730</v>
      </c>
      <c r="E145" s="71" t="s">
        <v>52</v>
      </c>
      <c r="F145" s="71" t="s">
        <v>588</v>
      </c>
      <c r="G145" s="71" t="s">
        <v>52</v>
      </c>
      <c r="H145" s="73">
        <v>3</v>
      </c>
      <c r="I145" s="74"/>
      <c r="J145" s="75"/>
      <c r="K145" s="76">
        <v>46741</v>
      </c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60" customHeight="1">
      <c r="A146" s="71" t="s">
        <v>586</v>
      </c>
      <c r="B146" s="72" t="s">
        <v>587</v>
      </c>
      <c r="C146" s="71" t="s">
        <v>640</v>
      </c>
      <c r="D146" s="71" t="s">
        <v>731</v>
      </c>
      <c r="E146" s="71" t="s">
        <v>52</v>
      </c>
      <c r="F146" s="71" t="s">
        <v>588</v>
      </c>
      <c r="G146" s="71" t="s">
        <v>52</v>
      </c>
      <c r="H146" s="73">
        <v>1</v>
      </c>
      <c r="I146" s="74"/>
      <c r="J146" s="75"/>
      <c r="K146" s="76">
        <v>46741</v>
      </c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60" customHeight="1">
      <c r="A147" s="71" t="s">
        <v>586</v>
      </c>
      <c r="B147" s="72" t="s">
        <v>587</v>
      </c>
      <c r="C147" s="71" t="s">
        <v>640</v>
      </c>
      <c r="D147" s="71" t="s">
        <v>732</v>
      </c>
      <c r="E147" s="71" t="s">
        <v>52</v>
      </c>
      <c r="F147" s="71" t="s">
        <v>588</v>
      </c>
      <c r="G147" s="71" t="s">
        <v>52</v>
      </c>
      <c r="H147" s="73">
        <v>1</v>
      </c>
      <c r="I147" s="74"/>
      <c r="J147" s="75"/>
      <c r="K147" s="76">
        <v>46741</v>
      </c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58.5" customHeight="1">
      <c r="A148" s="71" t="s">
        <v>586</v>
      </c>
      <c r="B148" s="72" t="s">
        <v>733</v>
      </c>
      <c r="C148" s="73" t="s">
        <v>643</v>
      </c>
      <c r="D148" s="73" t="s">
        <v>734</v>
      </c>
      <c r="E148" s="71" t="s">
        <v>52</v>
      </c>
      <c r="F148" s="71" t="s">
        <v>588</v>
      </c>
      <c r="G148" s="71" t="s">
        <v>52</v>
      </c>
      <c r="H148" s="75">
        <v>30</v>
      </c>
      <c r="I148" s="75">
        <v>16976.21</v>
      </c>
      <c r="J148" s="75"/>
      <c r="K148" s="81">
        <v>46965</v>
      </c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58.5" customHeight="1">
      <c r="A149" s="71" t="s">
        <v>586</v>
      </c>
      <c r="B149" s="72" t="s">
        <v>735</v>
      </c>
      <c r="C149" s="73" t="s">
        <v>643</v>
      </c>
      <c r="D149" s="73" t="s">
        <v>734</v>
      </c>
      <c r="E149" s="71" t="s">
        <v>52</v>
      </c>
      <c r="F149" s="71" t="s">
        <v>588</v>
      </c>
      <c r="G149" s="71" t="s">
        <v>52</v>
      </c>
      <c r="H149" s="75">
        <v>0</v>
      </c>
      <c r="I149" s="75">
        <v>16976.21</v>
      </c>
      <c r="J149" s="75"/>
      <c r="K149" s="81">
        <v>46965</v>
      </c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58.5" customHeight="1">
      <c r="A150" s="71" t="s">
        <v>586</v>
      </c>
      <c r="B150" s="72" t="s">
        <v>736</v>
      </c>
      <c r="C150" s="73" t="s">
        <v>643</v>
      </c>
      <c r="D150" s="73" t="s">
        <v>734</v>
      </c>
      <c r="E150" s="71" t="s">
        <v>52</v>
      </c>
      <c r="F150" s="71" t="s">
        <v>588</v>
      </c>
      <c r="G150" s="71" t="s">
        <v>52</v>
      </c>
      <c r="H150" s="75">
        <v>20</v>
      </c>
      <c r="I150" s="75">
        <v>16976.21</v>
      </c>
      <c r="J150" s="75"/>
      <c r="K150" s="81">
        <v>46965</v>
      </c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82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82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82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82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82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82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82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82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82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82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82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82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82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82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82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82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82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82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82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82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82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82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82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82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82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82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82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82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82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82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82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82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82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82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82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82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82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82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82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82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82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82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9:9" ht="15.75" customHeight="1">
      <c r="I193" s="58"/>
    </row>
    <row r="194" spans="9:9" ht="15.75" customHeight="1">
      <c r="I194" s="58"/>
    </row>
    <row r="195" spans="9:9" ht="15.75" customHeight="1">
      <c r="I195" s="58"/>
    </row>
    <row r="196" spans="9:9" ht="15.75" customHeight="1">
      <c r="I196" s="58"/>
    </row>
    <row r="197" spans="9:9" ht="15.75" customHeight="1">
      <c r="I197" s="58"/>
    </row>
    <row r="198" spans="9:9" ht="15.75" customHeight="1">
      <c r="I198" s="58"/>
    </row>
    <row r="199" spans="9:9" ht="15.75" customHeight="1">
      <c r="I199" s="58"/>
    </row>
    <row r="200" spans="9:9" ht="15.75" customHeight="1">
      <c r="I200" s="58"/>
    </row>
    <row r="201" spans="9:9" ht="15.75" customHeight="1">
      <c r="I201" s="58"/>
    </row>
    <row r="202" spans="9:9" ht="15.75" customHeight="1">
      <c r="I202" s="58"/>
    </row>
    <row r="203" spans="9:9" ht="15.75" customHeight="1">
      <c r="I203" s="58"/>
    </row>
    <row r="204" spans="9:9" ht="15.75" customHeight="1">
      <c r="I204" s="58"/>
    </row>
    <row r="205" spans="9:9" ht="15.75" customHeight="1">
      <c r="I205" s="58"/>
    </row>
    <row r="206" spans="9:9" ht="15.75" customHeight="1">
      <c r="I206" s="58"/>
    </row>
    <row r="207" spans="9:9" ht="15.75" customHeight="1">
      <c r="I207" s="58"/>
    </row>
    <row r="208" spans="9:9" ht="15.75" customHeight="1">
      <c r="I208" s="58"/>
    </row>
    <row r="209" spans="9:9" ht="15.75" customHeight="1">
      <c r="I209" s="58"/>
    </row>
    <row r="210" spans="9:9" ht="15.75" customHeight="1">
      <c r="I210" s="58"/>
    </row>
    <row r="211" spans="9:9" ht="15.75" customHeight="1">
      <c r="I211" s="58"/>
    </row>
    <row r="212" spans="9:9" ht="15.75" customHeight="1">
      <c r="I212" s="58"/>
    </row>
    <row r="213" spans="9:9" ht="15.75" customHeight="1">
      <c r="I213" s="58"/>
    </row>
    <row r="214" spans="9:9" ht="15.75" customHeight="1">
      <c r="I214" s="58"/>
    </row>
    <row r="215" spans="9:9" ht="15.75" customHeight="1">
      <c r="I215" s="58"/>
    </row>
    <row r="216" spans="9:9" ht="15.75" customHeight="1">
      <c r="I216" s="58"/>
    </row>
    <row r="217" spans="9:9" ht="15.75" customHeight="1">
      <c r="I217" s="58"/>
    </row>
    <row r="218" spans="9:9" ht="15.75" customHeight="1">
      <c r="I218" s="58"/>
    </row>
    <row r="219" spans="9:9" ht="15.75" customHeight="1">
      <c r="I219" s="58"/>
    </row>
    <row r="220" spans="9:9" ht="15.75" customHeight="1">
      <c r="I220" s="58"/>
    </row>
    <row r="221" spans="9:9" ht="15.75" customHeight="1">
      <c r="I221" s="58"/>
    </row>
    <row r="222" spans="9:9" ht="15.75" customHeight="1">
      <c r="I222" s="58"/>
    </row>
    <row r="223" spans="9:9" ht="15.75" customHeight="1">
      <c r="I223" s="58"/>
    </row>
    <row r="224" spans="9:9" ht="15.75" customHeight="1">
      <c r="I224" s="58"/>
    </row>
    <row r="225" spans="9:9" ht="15.75" customHeight="1">
      <c r="I225" s="58"/>
    </row>
    <row r="226" spans="9:9" ht="15.75" customHeight="1">
      <c r="I226" s="58"/>
    </row>
    <row r="227" spans="9:9" ht="15.75" customHeight="1">
      <c r="I227" s="58"/>
    </row>
    <row r="228" spans="9:9" ht="15.75" customHeight="1">
      <c r="I228" s="58"/>
    </row>
    <row r="229" spans="9:9" ht="15.75" customHeight="1">
      <c r="I229" s="58"/>
    </row>
    <row r="230" spans="9:9" ht="15.75" customHeight="1">
      <c r="I230" s="58"/>
    </row>
    <row r="231" spans="9:9" ht="15.75" customHeight="1">
      <c r="I231" s="58"/>
    </row>
    <row r="232" spans="9:9" ht="15.75" customHeight="1">
      <c r="I232" s="58"/>
    </row>
    <row r="233" spans="9:9" ht="15.75" customHeight="1">
      <c r="I233" s="58"/>
    </row>
    <row r="234" spans="9:9" ht="15.75" customHeight="1">
      <c r="I234" s="58"/>
    </row>
    <row r="235" spans="9:9" ht="15.75" customHeight="1">
      <c r="I235" s="58"/>
    </row>
    <row r="236" spans="9:9" ht="15.75" customHeight="1">
      <c r="I236" s="58"/>
    </row>
    <row r="237" spans="9:9" ht="15.75" customHeight="1">
      <c r="I237" s="58"/>
    </row>
    <row r="238" spans="9:9" ht="15.75" customHeight="1">
      <c r="I238" s="58"/>
    </row>
    <row r="239" spans="9:9" ht="15.75" customHeight="1">
      <c r="I239" s="58"/>
    </row>
    <row r="240" spans="9:9" ht="15.75" customHeight="1">
      <c r="I240" s="58"/>
    </row>
    <row r="241" spans="9:9" ht="15.75" customHeight="1">
      <c r="I241" s="58"/>
    </row>
    <row r="242" spans="9:9" ht="15.75" customHeight="1">
      <c r="I242" s="58"/>
    </row>
    <row r="243" spans="9:9" ht="15.75" customHeight="1">
      <c r="I243" s="58"/>
    </row>
    <row r="244" spans="9:9" ht="15.75" customHeight="1">
      <c r="I244" s="58"/>
    </row>
    <row r="245" spans="9:9" ht="15.75" customHeight="1">
      <c r="I245" s="58"/>
    </row>
    <row r="246" spans="9:9" ht="15.75" customHeight="1">
      <c r="I246" s="58"/>
    </row>
    <row r="247" spans="9:9" ht="15.75" customHeight="1">
      <c r="I247" s="58"/>
    </row>
    <row r="248" spans="9:9" ht="15.75" customHeight="1">
      <c r="I248" s="58"/>
    </row>
    <row r="249" spans="9:9" ht="15.75" customHeight="1">
      <c r="I249" s="58"/>
    </row>
    <row r="250" spans="9:9" ht="15.75" customHeight="1">
      <c r="I250" s="58"/>
    </row>
    <row r="251" spans="9:9" ht="15.75" customHeight="1">
      <c r="I251" s="58"/>
    </row>
    <row r="252" spans="9:9" ht="15.75" customHeight="1">
      <c r="I252" s="58"/>
    </row>
    <row r="253" spans="9:9" ht="15.75" customHeight="1">
      <c r="I253" s="58"/>
    </row>
    <row r="254" spans="9:9" ht="15.75" customHeight="1">
      <c r="I254" s="58"/>
    </row>
    <row r="255" spans="9:9" ht="15.75" customHeight="1">
      <c r="I255" s="58"/>
    </row>
    <row r="256" spans="9:9" ht="15.75" customHeight="1">
      <c r="I256" s="58"/>
    </row>
    <row r="257" spans="9:9" ht="15.75" customHeight="1">
      <c r="I257" s="58"/>
    </row>
    <row r="258" spans="9:9" ht="15.75" customHeight="1">
      <c r="I258" s="58"/>
    </row>
    <row r="259" spans="9:9" ht="15.75" customHeight="1">
      <c r="I259" s="58"/>
    </row>
    <row r="260" spans="9:9" ht="15.75" customHeight="1">
      <c r="I260" s="58"/>
    </row>
    <row r="261" spans="9:9" ht="15.75" customHeight="1">
      <c r="I261" s="58"/>
    </row>
    <row r="262" spans="9:9" ht="15.75" customHeight="1">
      <c r="I262" s="58"/>
    </row>
    <row r="263" spans="9:9" ht="15.75" customHeight="1">
      <c r="I263" s="58"/>
    </row>
    <row r="264" spans="9:9" ht="15.75" customHeight="1">
      <c r="I264" s="58"/>
    </row>
    <row r="265" spans="9:9" ht="15.75" customHeight="1">
      <c r="I265" s="58"/>
    </row>
    <row r="266" spans="9:9" ht="15.75" customHeight="1">
      <c r="I266" s="58"/>
    </row>
    <row r="267" spans="9:9" ht="15.75" customHeight="1">
      <c r="I267" s="58"/>
    </row>
    <row r="268" spans="9:9" ht="15.75" customHeight="1">
      <c r="I268" s="58"/>
    </row>
    <row r="269" spans="9:9" ht="15.75" customHeight="1">
      <c r="I269" s="58"/>
    </row>
    <row r="270" spans="9:9" ht="15.75" customHeight="1">
      <c r="I270" s="58"/>
    </row>
    <row r="271" spans="9:9" ht="15.75" customHeight="1">
      <c r="I271" s="58"/>
    </row>
    <row r="272" spans="9:9" ht="15.75" customHeight="1">
      <c r="I272" s="58"/>
    </row>
    <row r="273" spans="9:9" ht="15.75" customHeight="1">
      <c r="I273" s="58"/>
    </row>
    <row r="274" spans="9:9" ht="15.75" customHeight="1">
      <c r="I274" s="58"/>
    </row>
    <row r="275" spans="9:9" ht="15.75" customHeight="1">
      <c r="I275" s="58"/>
    </row>
    <row r="276" spans="9:9" ht="15.75" customHeight="1">
      <c r="I276" s="58"/>
    </row>
    <row r="277" spans="9:9" ht="15.75" customHeight="1">
      <c r="I277" s="58"/>
    </row>
    <row r="278" spans="9:9" ht="15.75" customHeight="1">
      <c r="I278" s="58"/>
    </row>
    <row r="279" spans="9:9" ht="15.75" customHeight="1">
      <c r="I279" s="58"/>
    </row>
    <row r="280" spans="9:9" ht="15.75" customHeight="1">
      <c r="I280" s="58"/>
    </row>
    <row r="281" spans="9:9" ht="15.75" customHeight="1">
      <c r="I281" s="58"/>
    </row>
    <row r="282" spans="9:9" ht="15.75" customHeight="1">
      <c r="I282" s="58"/>
    </row>
    <row r="283" spans="9:9" ht="15.75" customHeight="1">
      <c r="I283" s="58"/>
    </row>
    <row r="284" spans="9:9" ht="15.75" customHeight="1">
      <c r="I284" s="58"/>
    </row>
    <row r="285" spans="9:9" ht="15.75" customHeight="1">
      <c r="I285" s="58"/>
    </row>
    <row r="286" spans="9:9" ht="15.75" customHeight="1">
      <c r="I286" s="58"/>
    </row>
    <row r="287" spans="9:9" ht="15.75" customHeight="1">
      <c r="I287" s="58"/>
    </row>
    <row r="288" spans="9:9" ht="15.75" customHeight="1">
      <c r="I288" s="58"/>
    </row>
    <row r="289" spans="9:9" ht="15.75" customHeight="1">
      <c r="I289" s="58"/>
    </row>
    <row r="290" spans="9:9" ht="15.75" customHeight="1">
      <c r="I290" s="58"/>
    </row>
    <row r="291" spans="9:9" ht="15.75" customHeight="1">
      <c r="I291" s="58"/>
    </row>
    <row r="292" spans="9:9" ht="15.75" customHeight="1">
      <c r="I292" s="58"/>
    </row>
    <row r="293" spans="9:9" ht="15.75" customHeight="1">
      <c r="I293" s="58"/>
    </row>
    <row r="294" spans="9:9" ht="15.75" customHeight="1">
      <c r="I294" s="58"/>
    </row>
    <row r="295" spans="9:9" ht="15.75" customHeight="1">
      <c r="I295" s="58"/>
    </row>
    <row r="296" spans="9:9" ht="15.75" customHeight="1">
      <c r="I296" s="58"/>
    </row>
    <row r="297" spans="9:9" ht="15.75" customHeight="1">
      <c r="I297" s="58"/>
    </row>
    <row r="298" spans="9:9" ht="15.75" customHeight="1">
      <c r="I298" s="58"/>
    </row>
    <row r="299" spans="9:9" ht="15.75" customHeight="1">
      <c r="I299" s="58"/>
    </row>
    <row r="300" spans="9:9" ht="15.75" customHeight="1">
      <c r="I300" s="58"/>
    </row>
    <row r="301" spans="9:9" ht="15.75" customHeight="1">
      <c r="I301" s="58"/>
    </row>
    <row r="302" spans="9:9" ht="15.75" customHeight="1">
      <c r="I302" s="58"/>
    </row>
    <row r="303" spans="9:9" ht="15.75" customHeight="1">
      <c r="I303" s="58"/>
    </row>
    <row r="304" spans="9:9" ht="15.75" customHeight="1">
      <c r="I304" s="58"/>
    </row>
    <row r="305" spans="9:9" ht="15.75" customHeight="1">
      <c r="I305" s="58"/>
    </row>
    <row r="306" spans="9:9" ht="15.75" customHeight="1">
      <c r="I306" s="58"/>
    </row>
    <row r="307" spans="9:9" ht="15.75" customHeight="1">
      <c r="I307" s="58"/>
    </row>
    <row r="308" spans="9:9" ht="15.75" customHeight="1">
      <c r="I308" s="58"/>
    </row>
    <row r="309" spans="9:9" ht="15.75" customHeight="1">
      <c r="I309" s="58"/>
    </row>
    <row r="310" spans="9:9" ht="15.75" customHeight="1">
      <c r="I310" s="58"/>
    </row>
    <row r="311" spans="9:9" ht="15.75" customHeight="1">
      <c r="I311" s="58"/>
    </row>
    <row r="312" spans="9:9" ht="15.75" customHeight="1">
      <c r="I312" s="58"/>
    </row>
    <row r="313" spans="9:9" ht="15.75" customHeight="1">
      <c r="I313" s="58"/>
    </row>
    <row r="314" spans="9:9" ht="15.75" customHeight="1">
      <c r="I314" s="58"/>
    </row>
    <row r="315" spans="9:9" ht="15.75" customHeight="1">
      <c r="I315" s="58"/>
    </row>
    <row r="316" spans="9:9" ht="15.75" customHeight="1">
      <c r="I316" s="58"/>
    </row>
    <row r="317" spans="9:9" ht="15.75" customHeight="1">
      <c r="I317" s="58"/>
    </row>
    <row r="318" spans="9:9" ht="15.75" customHeight="1">
      <c r="I318" s="58"/>
    </row>
    <row r="319" spans="9:9" ht="15.75" customHeight="1">
      <c r="I319" s="58"/>
    </row>
    <row r="320" spans="9:9" ht="15.75" customHeight="1">
      <c r="I320" s="58"/>
    </row>
    <row r="321" spans="9:9" ht="15.75" customHeight="1">
      <c r="I321" s="58"/>
    </row>
    <row r="322" spans="9:9" ht="15.75" customHeight="1">
      <c r="I322" s="58"/>
    </row>
    <row r="323" spans="9:9" ht="15.75" customHeight="1">
      <c r="I323" s="58"/>
    </row>
    <row r="324" spans="9:9" ht="15.75" customHeight="1">
      <c r="I324" s="58"/>
    </row>
    <row r="325" spans="9:9" ht="15.75" customHeight="1">
      <c r="I325" s="58"/>
    </row>
    <row r="326" spans="9:9" ht="15.75" customHeight="1">
      <c r="I326" s="58"/>
    </row>
    <row r="327" spans="9:9" ht="15.75" customHeight="1">
      <c r="I327" s="58"/>
    </row>
    <row r="328" spans="9:9" ht="15.75" customHeight="1">
      <c r="I328" s="58"/>
    </row>
    <row r="329" spans="9:9" ht="15.75" customHeight="1">
      <c r="I329" s="58"/>
    </row>
    <row r="330" spans="9:9" ht="15.75" customHeight="1">
      <c r="I330" s="58"/>
    </row>
    <row r="331" spans="9:9" ht="15.75" customHeight="1">
      <c r="I331" s="58"/>
    </row>
    <row r="332" spans="9:9" ht="15.75" customHeight="1">
      <c r="I332" s="58"/>
    </row>
    <row r="333" spans="9:9" ht="15.75" customHeight="1">
      <c r="I333" s="58"/>
    </row>
    <row r="334" spans="9:9" ht="15.75" customHeight="1">
      <c r="I334" s="58"/>
    </row>
    <row r="335" spans="9:9" ht="15.75" customHeight="1">
      <c r="I335" s="58"/>
    </row>
    <row r="336" spans="9:9" ht="15.75" customHeight="1">
      <c r="I336" s="58"/>
    </row>
    <row r="337" spans="9:9" ht="15.75" customHeight="1">
      <c r="I337" s="58"/>
    </row>
    <row r="338" spans="9:9" ht="15.75" customHeight="1">
      <c r="I338" s="58"/>
    </row>
    <row r="339" spans="9:9" ht="15.75" customHeight="1">
      <c r="I339" s="58"/>
    </row>
    <row r="340" spans="9:9" ht="15.75" customHeight="1">
      <c r="I340" s="58"/>
    </row>
    <row r="341" spans="9:9" ht="15.75" customHeight="1">
      <c r="I341" s="58"/>
    </row>
    <row r="342" spans="9:9" ht="15.75" customHeight="1">
      <c r="I342" s="58"/>
    </row>
    <row r="343" spans="9:9" ht="15.75" customHeight="1">
      <c r="I343" s="58"/>
    </row>
    <row r="344" spans="9:9" ht="15.75" customHeight="1">
      <c r="I344" s="58"/>
    </row>
    <row r="345" spans="9:9" ht="15.75" customHeight="1">
      <c r="I345" s="58"/>
    </row>
    <row r="346" spans="9:9" ht="15.75" customHeight="1">
      <c r="I346" s="58"/>
    </row>
    <row r="347" spans="9:9" ht="15.75" customHeight="1">
      <c r="I347" s="58"/>
    </row>
    <row r="348" spans="9:9" ht="15.75" customHeight="1">
      <c r="I348" s="58"/>
    </row>
    <row r="349" spans="9:9" ht="15.75" customHeight="1">
      <c r="I349" s="58"/>
    </row>
    <row r="350" spans="9:9" ht="15.75" customHeight="1">
      <c r="I350" s="58"/>
    </row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38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6" customHeight="1">
      <c r="A3" s="1122" t="s">
        <v>2297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53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148" t="s">
        <v>2298</v>
      </c>
      <c r="B7" s="148" t="s">
        <v>49</v>
      </c>
      <c r="C7" s="148" t="s">
        <v>2183</v>
      </c>
      <c r="D7" s="139" t="s">
        <v>2299</v>
      </c>
      <c r="E7" s="27" t="s">
        <v>1066</v>
      </c>
      <c r="F7" s="27"/>
      <c r="G7" s="181" t="s">
        <v>1686</v>
      </c>
      <c r="H7" s="27">
        <v>822</v>
      </c>
      <c r="I7" s="27">
        <v>15.85</v>
      </c>
      <c r="J7" s="27"/>
      <c r="K7" s="383">
        <v>45311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15.75" customHeight="1">
      <c r="A8" s="148" t="s">
        <v>2298</v>
      </c>
      <c r="B8" s="148" t="s">
        <v>49</v>
      </c>
      <c r="C8" s="148" t="s">
        <v>2183</v>
      </c>
      <c r="D8" s="446" t="s">
        <v>2300</v>
      </c>
      <c r="E8" s="10" t="s">
        <v>1066</v>
      </c>
      <c r="F8" s="10"/>
      <c r="G8" s="10" t="s">
        <v>1686</v>
      </c>
      <c r="H8" s="10">
        <v>822</v>
      </c>
      <c r="I8" s="10">
        <v>3.5</v>
      </c>
      <c r="J8" s="10"/>
      <c r="K8" s="138">
        <v>45311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30" customHeight="1">
      <c r="A9" s="148" t="s">
        <v>2298</v>
      </c>
      <c r="B9" s="148" t="s">
        <v>49</v>
      </c>
      <c r="C9" s="27" t="s">
        <v>2301</v>
      </c>
      <c r="D9" s="139" t="s">
        <v>2302</v>
      </c>
      <c r="E9" s="10" t="s">
        <v>1000</v>
      </c>
      <c r="F9" s="10" t="s">
        <v>790</v>
      </c>
      <c r="G9" s="10" t="s">
        <v>1005</v>
      </c>
      <c r="H9" s="10">
        <v>0</v>
      </c>
      <c r="I9" s="10">
        <v>1978.67</v>
      </c>
      <c r="J9" s="10"/>
      <c r="K9" s="138">
        <v>45565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54.75" customHeight="1">
      <c r="A10" s="148" t="s">
        <v>2298</v>
      </c>
      <c r="B10" s="148" t="s">
        <v>49</v>
      </c>
      <c r="C10" s="139" t="s">
        <v>2303</v>
      </c>
      <c r="D10" s="139" t="s">
        <v>2304</v>
      </c>
      <c r="E10" s="10" t="s">
        <v>2305</v>
      </c>
      <c r="F10" s="10"/>
      <c r="G10" s="10" t="s">
        <v>1070</v>
      </c>
      <c r="H10" s="10">
        <v>21480</v>
      </c>
      <c r="I10" s="10">
        <v>5.6</v>
      </c>
      <c r="J10" s="10"/>
      <c r="K10" s="138">
        <v>46903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53.25" customHeight="1">
      <c r="A11" s="148" t="s">
        <v>2298</v>
      </c>
      <c r="B11" s="148" t="s">
        <v>49</v>
      </c>
      <c r="C11" s="139" t="s">
        <v>2306</v>
      </c>
      <c r="D11" s="139" t="s">
        <v>2307</v>
      </c>
      <c r="E11" s="10" t="s">
        <v>2305</v>
      </c>
      <c r="F11" s="10"/>
      <c r="G11" s="10" t="s">
        <v>1070</v>
      </c>
      <c r="H11" s="10">
        <v>10110</v>
      </c>
      <c r="I11" s="10" t="s">
        <v>2308</v>
      </c>
      <c r="J11" s="447"/>
      <c r="K11" s="138">
        <v>46517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5.25" customHeight="1">
      <c r="D12" s="448"/>
    </row>
    <row r="13" spans="1:28" ht="46.5" customHeight="1">
      <c r="A13" s="148" t="s">
        <v>2298</v>
      </c>
      <c r="B13" s="148" t="s">
        <v>49</v>
      </c>
      <c r="C13" s="139" t="s">
        <v>2309</v>
      </c>
      <c r="D13" s="139" t="s">
        <v>2310</v>
      </c>
      <c r="E13" s="10" t="s">
        <v>2305</v>
      </c>
      <c r="F13" s="10"/>
      <c r="G13" s="10" t="s">
        <v>1070</v>
      </c>
      <c r="H13" s="10">
        <v>9450</v>
      </c>
      <c r="I13" s="10">
        <v>17.399999999999999</v>
      </c>
      <c r="J13" s="10"/>
      <c r="K13" s="177">
        <v>47037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35.25" customHeight="1">
      <c r="A14" s="148" t="s">
        <v>2298</v>
      </c>
      <c r="B14" s="148" t="s">
        <v>49</v>
      </c>
      <c r="C14" s="139" t="s">
        <v>2311</v>
      </c>
      <c r="D14" s="139" t="s">
        <v>2312</v>
      </c>
      <c r="E14" s="10" t="s">
        <v>2305</v>
      </c>
      <c r="F14" s="10"/>
      <c r="G14" s="10" t="s">
        <v>1070</v>
      </c>
      <c r="H14" s="10">
        <v>18780</v>
      </c>
      <c r="I14" s="10">
        <v>18.059999999999999</v>
      </c>
      <c r="J14" s="10"/>
      <c r="K14" s="138">
        <v>46493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27"/>
      <c r="B15" s="148" t="s">
        <v>49</v>
      </c>
      <c r="C15" s="27"/>
      <c r="D15" s="27"/>
      <c r="E15" s="10"/>
      <c r="F15" s="10"/>
      <c r="G15" s="10"/>
      <c r="H15" s="10"/>
      <c r="I15" s="10"/>
      <c r="J15" s="10"/>
      <c r="K15" s="10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61"/>
      <c r="B16" s="61"/>
      <c r="C16" s="61"/>
      <c r="D16" s="61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61"/>
      <c r="B17" s="61"/>
      <c r="C17" s="61"/>
      <c r="D17" s="61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61"/>
      <c r="B18" s="61"/>
      <c r="C18" s="61"/>
      <c r="D18" s="61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61"/>
      <c r="F22" s="61"/>
      <c r="G22" s="61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61"/>
      <c r="F23" s="61"/>
      <c r="G23" s="61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2313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288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32.25" customHeight="1">
      <c r="A7" s="152" t="s">
        <v>2314</v>
      </c>
      <c r="B7" s="123" t="s">
        <v>49</v>
      </c>
      <c r="C7" s="54" t="s">
        <v>1810</v>
      </c>
      <c r="D7" s="54" t="s">
        <v>2315</v>
      </c>
      <c r="E7" s="54" t="s">
        <v>200</v>
      </c>
      <c r="F7" s="126" t="s">
        <v>2316</v>
      </c>
      <c r="G7" s="54" t="s">
        <v>1874</v>
      </c>
      <c r="H7" s="54">
        <v>133</v>
      </c>
      <c r="I7" s="54">
        <v>27.7</v>
      </c>
      <c r="J7" s="54">
        <v>10</v>
      </c>
      <c r="K7" s="135">
        <v>45627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32.25" customHeight="1">
      <c r="A8" s="152" t="s">
        <v>2317</v>
      </c>
      <c r="B8" s="123" t="s">
        <v>49</v>
      </c>
      <c r="C8" s="27" t="s">
        <v>2318</v>
      </c>
      <c r="D8" s="27" t="s">
        <v>2319</v>
      </c>
      <c r="E8" s="54" t="s">
        <v>200</v>
      </c>
      <c r="F8" s="10" t="s">
        <v>2320</v>
      </c>
      <c r="G8" s="54" t="s">
        <v>1874</v>
      </c>
      <c r="H8" s="10">
        <v>56</v>
      </c>
      <c r="I8" s="10">
        <v>5.35</v>
      </c>
      <c r="J8" s="10">
        <v>10</v>
      </c>
      <c r="K8" s="10" t="s">
        <v>2321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28.5" customHeight="1">
      <c r="A9" s="152" t="s">
        <v>2322</v>
      </c>
      <c r="B9" s="123" t="s">
        <v>49</v>
      </c>
      <c r="C9" s="27" t="s">
        <v>573</v>
      </c>
      <c r="D9" s="27" t="s">
        <v>2323</v>
      </c>
      <c r="E9" s="54" t="s">
        <v>200</v>
      </c>
      <c r="F9" s="10" t="s">
        <v>2140</v>
      </c>
      <c r="G9" s="54" t="s">
        <v>1874</v>
      </c>
      <c r="H9" s="10">
        <v>30</v>
      </c>
      <c r="I9" s="10">
        <v>5.1360000000000001</v>
      </c>
      <c r="J9" s="10">
        <v>10</v>
      </c>
      <c r="K9" s="138">
        <v>45688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27"/>
      <c r="B10" s="27"/>
      <c r="C10" s="27"/>
      <c r="D10" s="27"/>
      <c r="E10" s="152"/>
      <c r="F10" s="10"/>
      <c r="G10" s="10"/>
      <c r="H10" s="10"/>
      <c r="I10" s="10"/>
      <c r="J10" s="10"/>
      <c r="K10" s="10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A11" s="27"/>
      <c r="B11" s="27"/>
      <c r="C11" s="27"/>
      <c r="D11" s="27"/>
      <c r="E11" s="10"/>
      <c r="F11" s="10"/>
      <c r="G11" s="10"/>
      <c r="H11" s="10"/>
      <c r="I11" s="10"/>
      <c r="J11" s="10"/>
      <c r="K11" s="10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27"/>
      <c r="B12" s="27"/>
      <c r="C12" s="27"/>
      <c r="D12" s="27"/>
      <c r="E12" s="10"/>
      <c r="F12" s="10"/>
      <c r="G12" s="10"/>
      <c r="H12" s="10"/>
      <c r="I12" s="10"/>
      <c r="J12" s="10"/>
      <c r="K12" s="10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61"/>
      <c r="B16" s="61"/>
      <c r="C16" s="61"/>
      <c r="D16" s="61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61"/>
      <c r="B17" s="61"/>
      <c r="C17" s="61"/>
      <c r="D17" s="61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61"/>
      <c r="B18" s="61"/>
      <c r="C18" s="61"/>
      <c r="D18" s="61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2324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288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388">
        <v>25680639</v>
      </c>
      <c r="B7" s="450" t="s">
        <v>2325</v>
      </c>
      <c r="C7" s="450" t="s">
        <v>643</v>
      </c>
      <c r="D7" s="451" t="s">
        <v>643</v>
      </c>
      <c r="E7" s="452" t="s">
        <v>52</v>
      </c>
      <c r="F7" s="453" t="s">
        <v>588</v>
      </c>
      <c r="G7" s="454" t="s">
        <v>52</v>
      </c>
      <c r="H7" s="455">
        <v>1</v>
      </c>
      <c r="I7" s="455">
        <v>19104.87</v>
      </c>
      <c r="J7" s="455">
        <v>1</v>
      </c>
      <c r="K7" s="456">
        <v>45589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15.75" customHeight="1">
      <c r="A8" s="185">
        <v>25680639</v>
      </c>
      <c r="B8" s="201" t="s">
        <v>2325</v>
      </c>
      <c r="C8" s="61" t="s">
        <v>640</v>
      </c>
      <c r="D8" s="457" t="s">
        <v>1488</v>
      </c>
      <c r="E8" s="458" t="s">
        <v>52</v>
      </c>
      <c r="F8" s="459" t="s">
        <v>588</v>
      </c>
      <c r="G8" s="460" t="s">
        <v>52</v>
      </c>
      <c r="H8" s="272">
        <v>0</v>
      </c>
      <c r="I8" s="272">
        <v>20250</v>
      </c>
      <c r="J8" s="272">
        <v>1</v>
      </c>
      <c r="K8" s="461">
        <v>46680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5.75" customHeight="1">
      <c r="A9" s="185">
        <v>25680639</v>
      </c>
      <c r="B9" s="201" t="s">
        <v>2325</v>
      </c>
      <c r="C9" s="450" t="s">
        <v>643</v>
      </c>
      <c r="D9" s="462" t="s">
        <v>734</v>
      </c>
      <c r="E9" s="458" t="s">
        <v>52</v>
      </c>
      <c r="F9" s="459" t="s">
        <v>588</v>
      </c>
      <c r="G9" s="460" t="s">
        <v>52</v>
      </c>
      <c r="H9" s="272">
        <v>0</v>
      </c>
      <c r="I9" s="272">
        <v>16976.21</v>
      </c>
      <c r="J9" s="272">
        <v>1</v>
      </c>
      <c r="K9" s="316">
        <v>46816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185">
        <v>25680639</v>
      </c>
      <c r="B10" s="201" t="s">
        <v>2325</v>
      </c>
      <c r="C10" s="61" t="s">
        <v>640</v>
      </c>
      <c r="D10" s="457" t="s">
        <v>1488</v>
      </c>
      <c r="E10" s="458" t="s">
        <v>52</v>
      </c>
      <c r="F10" s="459" t="s">
        <v>588</v>
      </c>
      <c r="G10" s="460" t="s">
        <v>52</v>
      </c>
      <c r="H10" s="272">
        <v>135</v>
      </c>
      <c r="I10" s="272">
        <v>18550</v>
      </c>
      <c r="J10" s="272">
        <v>1</v>
      </c>
      <c r="K10" s="461">
        <v>46736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A11" s="185">
        <v>25680639</v>
      </c>
      <c r="B11" s="201" t="s">
        <v>2325</v>
      </c>
      <c r="C11" s="450" t="s">
        <v>643</v>
      </c>
      <c r="D11" s="463" t="s">
        <v>643</v>
      </c>
      <c r="E11" s="458" t="s">
        <v>52</v>
      </c>
      <c r="F11" s="459" t="s">
        <v>588</v>
      </c>
      <c r="G11" s="460" t="s">
        <v>52</v>
      </c>
      <c r="H11" s="272">
        <v>30</v>
      </c>
      <c r="I11" s="272">
        <v>19800</v>
      </c>
      <c r="J11" s="272">
        <v>1</v>
      </c>
      <c r="K11" s="316">
        <v>46905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185">
        <v>25680639</v>
      </c>
      <c r="B12" s="201" t="s">
        <v>2325</v>
      </c>
      <c r="C12" s="201" t="s">
        <v>593</v>
      </c>
      <c r="D12" s="463" t="s">
        <v>593</v>
      </c>
      <c r="E12" s="458" t="s">
        <v>52</v>
      </c>
      <c r="F12" s="459" t="s">
        <v>588</v>
      </c>
      <c r="G12" s="460" t="s">
        <v>52</v>
      </c>
      <c r="H12" s="272">
        <v>0</v>
      </c>
      <c r="I12" s="272">
        <v>12478</v>
      </c>
      <c r="J12" s="272">
        <v>1</v>
      </c>
      <c r="K12" s="316">
        <v>46908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185">
        <v>25680639</v>
      </c>
      <c r="B13" s="201" t="s">
        <v>2325</v>
      </c>
      <c r="C13" s="201" t="s">
        <v>613</v>
      </c>
      <c r="D13" s="463" t="s">
        <v>1487</v>
      </c>
      <c r="E13" s="458" t="s">
        <v>52</v>
      </c>
      <c r="F13" s="459" t="s">
        <v>588</v>
      </c>
      <c r="G13" s="460" t="s">
        <v>52</v>
      </c>
      <c r="H13" s="272">
        <v>27</v>
      </c>
      <c r="I13" s="272">
        <v>68401.67</v>
      </c>
      <c r="J13" s="272">
        <v>1</v>
      </c>
      <c r="K13" s="316">
        <v>45827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185">
        <v>25680639</v>
      </c>
      <c r="B14" s="201" t="s">
        <v>2325</v>
      </c>
      <c r="C14" s="201" t="s">
        <v>591</v>
      </c>
      <c r="D14" s="463" t="s">
        <v>591</v>
      </c>
      <c r="E14" s="458" t="s">
        <v>52</v>
      </c>
      <c r="F14" s="459" t="s">
        <v>588</v>
      </c>
      <c r="G14" s="460" t="s">
        <v>52</v>
      </c>
      <c r="H14" s="272">
        <v>97</v>
      </c>
      <c r="I14" s="272">
        <v>11000</v>
      </c>
      <c r="J14" s="272">
        <v>1</v>
      </c>
      <c r="K14" s="316">
        <v>46784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185">
        <v>25680639</v>
      </c>
      <c r="B15" s="201" t="s">
        <v>2325</v>
      </c>
      <c r="C15" s="201" t="s">
        <v>643</v>
      </c>
      <c r="D15" s="463" t="s">
        <v>643</v>
      </c>
      <c r="E15" s="458" t="s">
        <v>52</v>
      </c>
      <c r="F15" s="459" t="s">
        <v>588</v>
      </c>
      <c r="G15" s="460" t="s">
        <v>52</v>
      </c>
      <c r="H15" s="272">
        <v>26</v>
      </c>
      <c r="I15" s="272">
        <v>19800</v>
      </c>
      <c r="J15" s="272">
        <v>1</v>
      </c>
      <c r="K15" s="316">
        <v>46908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185">
        <v>25680639</v>
      </c>
      <c r="B16" s="201" t="s">
        <v>2325</v>
      </c>
      <c r="C16" s="201" t="s">
        <v>591</v>
      </c>
      <c r="D16" s="463" t="s">
        <v>2326</v>
      </c>
      <c r="E16" s="458" t="s">
        <v>52</v>
      </c>
      <c r="F16" s="459" t="s">
        <v>588</v>
      </c>
      <c r="G16" s="460" t="s">
        <v>52</v>
      </c>
      <c r="H16" s="272">
        <v>1</v>
      </c>
      <c r="I16" s="272">
        <v>11000</v>
      </c>
      <c r="J16" s="272">
        <v>1</v>
      </c>
      <c r="K16" s="461">
        <v>46671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185">
        <v>25680639</v>
      </c>
      <c r="B17" s="201" t="s">
        <v>2325</v>
      </c>
      <c r="C17" s="201" t="s">
        <v>643</v>
      </c>
      <c r="D17" s="463" t="s">
        <v>643</v>
      </c>
      <c r="E17" s="458" t="s">
        <v>52</v>
      </c>
      <c r="F17" s="459" t="s">
        <v>588</v>
      </c>
      <c r="G17" s="460" t="s">
        <v>52</v>
      </c>
      <c r="H17" s="272">
        <v>0</v>
      </c>
      <c r="I17" s="272">
        <v>21730</v>
      </c>
      <c r="J17" s="272">
        <v>1</v>
      </c>
      <c r="K17" s="461">
        <v>46679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185">
        <v>25680639</v>
      </c>
      <c r="B18" s="201" t="s">
        <v>2325</v>
      </c>
      <c r="C18" s="463" t="s">
        <v>2036</v>
      </c>
      <c r="D18" s="457" t="s">
        <v>2036</v>
      </c>
      <c r="E18" s="458" t="s">
        <v>52</v>
      </c>
      <c r="F18" s="459" t="s">
        <v>588</v>
      </c>
      <c r="G18" s="460" t="s">
        <v>52</v>
      </c>
      <c r="H18" s="272">
        <v>2</v>
      </c>
      <c r="I18" s="272">
        <v>74729.42</v>
      </c>
      <c r="J18" s="272">
        <v>1</v>
      </c>
      <c r="K18" s="316">
        <v>46174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185">
        <v>25680639</v>
      </c>
      <c r="B19" s="201" t="s">
        <v>2325</v>
      </c>
      <c r="C19" s="201" t="s">
        <v>643</v>
      </c>
      <c r="D19" s="463" t="s">
        <v>643</v>
      </c>
      <c r="E19" s="458" t="s">
        <v>52</v>
      </c>
      <c r="F19" s="459" t="s">
        <v>588</v>
      </c>
      <c r="G19" s="460" t="s">
        <v>52</v>
      </c>
      <c r="H19" s="272">
        <v>4</v>
      </c>
      <c r="I19" s="272">
        <v>19104.87</v>
      </c>
      <c r="J19" s="272">
        <v>1</v>
      </c>
      <c r="K19" s="316">
        <v>46656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185">
        <v>25680639</v>
      </c>
      <c r="B20" s="201" t="s">
        <v>2325</v>
      </c>
      <c r="C20" s="201" t="s">
        <v>1003</v>
      </c>
      <c r="D20" s="463" t="s">
        <v>2327</v>
      </c>
      <c r="E20" s="464" t="s">
        <v>746</v>
      </c>
      <c r="F20" s="201" t="s">
        <v>2328</v>
      </c>
      <c r="G20" s="201" t="s">
        <v>746</v>
      </c>
      <c r="H20" s="272">
        <v>0</v>
      </c>
      <c r="I20" s="272">
        <v>1978.67</v>
      </c>
      <c r="J20" s="272">
        <v>1</v>
      </c>
      <c r="K20" s="233">
        <v>45565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185">
        <v>25680639</v>
      </c>
      <c r="B21" s="201" t="s">
        <v>2325</v>
      </c>
      <c r="C21" s="201" t="s">
        <v>59</v>
      </c>
      <c r="D21" s="463" t="s">
        <v>60</v>
      </c>
      <c r="E21" s="458" t="s">
        <v>746</v>
      </c>
      <c r="F21" s="460" t="s">
        <v>2329</v>
      </c>
      <c r="G21" s="460" t="s">
        <v>746</v>
      </c>
      <c r="H21" s="337">
        <v>500</v>
      </c>
      <c r="I21" s="337">
        <v>55.84</v>
      </c>
      <c r="J21" s="337">
        <v>1</v>
      </c>
      <c r="K21" s="261">
        <v>45960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185">
        <v>25680639</v>
      </c>
      <c r="B22" s="201" t="s">
        <v>2325</v>
      </c>
      <c r="C22" s="201" t="s">
        <v>878</v>
      </c>
      <c r="D22" s="463" t="s">
        <v>2330</v>
      </c>
      <c r="E22" s="458" t="s">
        <v>746</v>
      </c>
      <c r="F22" s="201" t="s">
        <v>2331</v>
      </c>
      <c r="G22" s="460" t="s">
        <v>746</v>
      </c>
      <c r="H22" s="272">
        <v>0</v>
      </c>
      <c r="I22" s="272">
        <v>211.34</v>
      </c>
      <c r="J22" s="272">
        <v>1</v>
      </c>
      <c r="K22" s="316">
        <v>46081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185">
        <v>25680639</v>
      </c>
      <c r="B23" s="201" t="s">
        <v>2325</v>
      </c>
      <c r="C23" s="201" t="s">
        <v>573</v>
      </c>
      <c r="D23" s="463" t="s">
        <v>2332</v>
      </c>
      <c r="E23" s="464" t="s">
        <v>575</v>
      </c>
      <c r="F23" s="201" t="s">
        <v>636</v>
      </c>
      <c r="G23" s="201" t="s">
        <v>1016</v>
      </c>
      <c r="H23" s="272">
        <v>1145</v>
      </c>
      <c r="I23" s="272">
        <v>51.36</v>
      </c>
      <c r="J23" s="272">
        <v>1</v>
      </c>
      <c r="K23" s="233">
        <v>45683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185">
        <v>25680639</v>
      </c>
      <c r="B24" s="201" t="s">
        <v>2325</v>
      </c>
      <c r="C24" s="61" t="s">
        <v>640</v>
      </c>
      <c r="D24" s="457" t="s">
        <v>1488</v>
      </c>
      <c r="E24" s="458" t="s">
        <v>52</v>
      </c>
      <c r="F24" s="459" t="s">
        <v>588</v>
      </c>
      <c r="G24" s="460" t="s">
        <v>52</v>
      </c>
      <c r="H24" s="272">
        <v>15</v>
      </c>
      <c r="I24" s="272">
        <v>18550</v>
      </c>
      <c r="J24" s="272">
        <v>1</v>
      </c>
      <c r="K24" s="316">
        <v>46961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185">
        <v>25680639</v>
      </c>
      <c r="B25" s="201" t="s">
        <v>2325</v>
      </c>
      <c r="C25" s="61" t="s">
        <v>640</v>
      </c>
      <c r="D25" s="457" t="s">
        <v>1488</v>
      </c>
      <c r="E25" s="458" t="s">
        <v>52</v>
      </c>
      <c r="F25" s="459" t="s">
        <v>588</v>
      </c>
      <c r="G25" s="460" t="s">
        <v>52</v>
      </c>
      <c r="H25" s="272">
        <v>15</v>
      </c>
      <c r="I25" s="272">
        <v>18550</v>
      </c>
      <c r="J25" s="272">
        <v>1</v>
      </c>
      <c r="K25" s="316">
        <v>46961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465"/>
      <c r="B26" s="61"/>
      <c r="C26" s="61"/>
      <c r="D26" s="61"/>
      <c r="E26" s="466"/>
      <c r="F26" s="467"/>
      <c r="G26" s="466"/>
      <c r="H26" s="465"/>
      <c r="I26" s="465"/>
      <c r="J26" s="465"/>
      <c r="K26" s="468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14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04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1143" t="s">
        <v>2333</v>
      </c>
      <c r="B7" s="208" t="s">
        <v>49</v>
      </c>
      <c r="C7" s="220" t="s">
        <v>2334</v>
      </c>
      <c r="D7" s="220" t="s">
        <v>2334</v>
      </c>
      <c r="E7" s="220" t="s">
        <v>2335</v>
      </c>
      <c r="F7" s="152"/>
      <c r="G7" s="152" t="s">
        <v>2336</v>
      </c>
      <c r="H7" s="220">
        <v>0</v>
      </c>
      <c r="I7" s="220">
        <v>63.25</v>
      </c>
      <c r="J7" s="208"/>
      <c r="K7" s="469">
        <v>46234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15.75" customHeight="1">
      <c r="A8" s="1144"/>
      <c r="B8" s="368" t="s">
        <v>49</v>
      </c>
      <c r="C8" s="470" t="s">
        <v>2337</v>
      </c>
      <c r="D8" s="470" t="s">
        <v>2337</v>
      </c>
      <c r="E8" s="470" t="s">
        <v>2335</v>
      </c>
      <c r="F8" s="152"/>
      <c r="G8" s="152" t="s">
        <v>2336</v>
      </c>
      <c r="H8" s="470">
        <v>420</v>
      </c>
      <c r="I8" s="470">
        <v>19.98</v>
      </c>
      <c r="J8" s="72"/>
      <c r="K8" s="471">
        <v>45716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5.75" customHeight="1">
      <c r="A9" s="1144"/>
      <c r="B9" s="368" t="s">
        <v>49</v>
      </c>
      <c r="C9" s="470" t="s">
        <v>2338</v>
      </c>
      <c r="D9" s="470" t="s">
        <v>2338</v>
      </c>
      <c r="E9" s="470" t="s">
        <v>2335</v>
      </c>
      <c r="F9" s="152"/>
      <c r="G9" s="152" t="s">
        <v>2336</v>
      </c>
      <c r="H9" s="470">
        <v>420</v>
      </c>
      <c r="I9" s="472">
        <v>11.416888999999999</v>
      </c>
      <c r="J9" s="72"/>
      <c r="K9" s="471">
        <v>46234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1144"/>
      <c r="B10" s="368" t="s">
        <v>49</v>
      </c>
      <c r="C10" s="470" t="s">
        <v>2339</v>
      </c>
      <c r="D10" s="470" t="s">
        <v>2339</v>
      </c>
      <c r="E10" s="470" t="s">
        <v>2335</v>
      </c>
      <c r="F10" s="152"/>
      <c r="G10" s="152" t="s">
        <v>2336</v>
      </c>
      <c r="H10" s="470">
        <v>6188</v>
      </c>
      <c r="I10" s="470">
        <v>63.25</v>
      </c>
      <c r="J10" s="72"/>
      <c r="K10" s="473">
        <v>46387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A11" s="1144"/>
      <c r="B11" s="368" t="s">
        <v>49</v>
      </c>
      <c r="C11" s="470" t="s">
        <v>2340</v>
      </c>
      <c r="D11" s="470" t="s">
        <v>2340</v>
      </c>
      <c r="E11" s="470" t="s">
        <v>2335</v>
      </c>
      <c r="F11" s="152"/>
      <c r="G11" s="152" t="s">
        <v>2336</v>
      </c>
      <c r="H11" s="470">
        <v>0</v>
      </c>
      <c r="I11" s="472">
        <v>2.5543300000000002</v>
      </c>
      <c r="J11" s="72"/>
      <c r="K11" s="473">
        <v>45596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1144"/>
      <c r="B12" s="368" t="s">
        <v>49</v>
      </c>
      <c r="C12" s="470" t="s">
        <v>2341</v>
      </c>
      <c r="D12" s="470" t="s">
        <v>2341</v>
      </c>
      <c r="E12" s="470" t="s">
        <v>2335</v>
      </c>
      <c r="F12" s="152"/>
      <c r="G12" s="152" t="s">
        <v>2336</v>
      </c>
      <c r="H12" s="470">
        <v>15750</v>
      </c>
      <c r="I12" s="470">
        <v>5.23</v>
      </c>
      <c r="J12" s="72"/>
      <c r="K12" s="473">
        <v>46326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1144"/>
      <c r="B13" s="368" t="s">
        <v>49</v>
      </c>
      <c r="C13" s="470" t="s">
        <v>2342</v>
      </c>
      <c r="D13" s="470" t="s">
        <v>2342</v>
      </c>
      <c r="E13" s="470" t="s">
        <v>1033</v>
      </c>
      <c r="F13" s="470"/>
      <c r="G13" s="470" t="s">
        <v>1033</v>
      </c>
      <c r="H13" s="470">
        <v>0</v>
      </c>
      <c r="I13" s="472">
        <v>49.5</v>
      </c>
      <c r="J13" s="72"/>
      <c r="K13" s="473">
        <v>45620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1144"/>
      <c r="B14" s="368" t="s">
        <v>49</v>
      </c>
      <c r="C14" s="470" t="s">
        <v>2342</v>
      </c>
      <c r="D14" s="470" t="s">
        <v>2342</v>
      </c>
      <c r="E14" s="470" t="s">
        <v>1033</v>
      </c>
      <c r="F14" s="470"/>
      <c r="G14" s="470" t="s">
        <v>1033</v>
      </c>
      <c r="H14" s="470">
        <v>29</v>
      </c>
      <c r="I14" s="470">
        <v>49.66</v>
      </c>
      <c r="J14" s="72"/>
      <c r="K14" s="471">
        <v>46047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1144"/>
      <c r="B15" s="368" t="s">
        <v>49</v>
      </c>
      <c r="C15" s="470" t="s">
        <v>2343</v>
      </c>
      <c r="D15" s="470" t="s">
        <v>2343</v>
      </c>
      <c r="E15" s="470" t="s">
        <v>1033</v>
      </c>
      <c r="F15" s="470"/>
      <c r="G15" s="470" t="s">
        <v>1033</v>
      </c>
      <c r="H15" s="470">
        <v>2400</v>
      </c>
      <c r="I15" s="472">
        <v>46.6</v>
      </c>
      <c r="J15" s="72"/>
      <c r="K15" s="471">
        <v>45887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1144"/>
      <c r="B16" s="368" t="s">
        <v>49</v>
      </c>
      <c r="C16" s="470" t="s">
        <v>2344</v>
      </c>
      <c r="D16" s="470" t="s">
        <v>2344</v>
      </c>
      <c r="E16" s="470" t="s">
        <v>1033</v>
      </c>
      <c r="F16" s="470"/>
      <c r="G16" s="470" t="s">
        <v>1033</v>
      </c>
      <c r="H16" s="470">
        <v>0</v>
      </c>
      <c r="I16" s="472">
        <v>49.5</v>
      </c>
      <c r="J16" s="72"/>
      <c r="K16" s="471">
        <v>45747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1144"/>
      <c r="B17" s="368" t="s">
        <v>49</v>
      </c>
      <c r="C17" s="470" t="s">
        <v>2344</v>
      </c>
      <c r="D17" s="470" t="s">
        <v>2344</v>
      </c>
      <c r="E17" s="470" t="s">
        <v>1033</v>
      </c>
      <c r="F17" s="470"/>
      <c r="G17" s="470" t="s">
        <v>1033</v>
      </c>
      <c r="H17" s="470">
        <v>40</v>
      </c>
      <c r="I17" s="472">
        <v>49.5</v>
      </c>
      <c r="J17" s="72"/>
      <c r="K17" s="471">
        <v>46048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1144"/>
      <c r="B18" s="368" t="s">
        <v>49</v>
      </c>
      <c r="C18" s="470" t="s">
        <v>2345</v>
      </c>
      <c r="D18" s="470" t="s">
        <v>2345</v>
      </c>
      <c r="E18" s="470" t="s">
        <v>1033</v>
      </c>
      <c r="F18" s="470"/>
      <c r="G18" s="470" t="s">
        <v>1033</v>
      </c>
      <c r="H18" s="470">
        <v>2151</v>
      </c>
      <c r="I18" s="470">
        <v>48.05</v>
      </c>
      <c r="J18" s="72"/>
      <c r="K18" s="471">
        <v>45870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1144"/>
      <c r="B19" s="368" t="s">
        <v>49</v>
      </c>
      <c r="C19" s="470" t="s">
        <v>2346</v>
      </c>
      <c r="D19" s="470" t="s">
        <v>2346</v>
      </c>
      <c r="E19" s="470" t="s">
        <v>1033</v>
      </c>
      <c r="F19" s="470"/>
      <c r="G19" s="470" t="s">
        <v>1033</v>
      </c>
      <c r="H19" s="470">
        <v>2430</v>
      </c>
      <c r="I19" s="472">
        <v>49.1</v>
      </c>
      <c r="J19" s="72"/>
      <c r="K19" s="471">
        <v>45870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1145"/>
      <c r="B20" s="368" t="s">
        <v>49</v>
      </c>
      <c r="C20" s="148" t="s">
        <v>2347</v>
      </c>
      <c r="D20" s="148"/>
      <c r="E20" s="148" t="s">
        <v>1033</v>
      </c>
      <c r="F20" s="148"/>
      <c r="G20" s="148" t="s">
        <v>1033</v>
      </c>
      <c r="H20" s="220">
        <v>1</v>
      </c>
      <c r="I20" s="474">
        <v>0</v>
      </c>
      <c r="J20" s="148"/>
      <c r="K20" s="469">
        <v>45535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E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7" customWidth="1"/>
    <col min="4" max="4" width="18.8554687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</cols>
  <sheetData>
    <row r="1" spans="1:31" ht="38.2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  <c r="AC1" s="61"/>
      <c r="AD1" s="61"/>
      <c r="AE1" s="61"/>
    </row>
    <row r="2" spans="1:31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  <c r="AC2" s="61"/>
      <c r="AD2" s="61"/>
      <c r="AE2" s="61"/>
    </row>
    <row r="3" spans="1:31" ht="34.5" customHeight="1">
      <c r="A3" s="1122" t="s">
        <v>2348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  <c r="AC3" s="61"/>
      <c r="AD3" s="61"/>
      <c r="AE3" s="61"/>
    </row>
    <row r="4" spans="1:31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  <c r="AC4" s="61"/>
      <c r="AD4" s="61"/>
      <c r="AE4" s="61"/>
    </row>
    <row r="5" spans="1:31" ht="288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AC5" s="61"/>
      <c r="AD5" s="61"/>
      <c r="AE5" s="61"/>
    </row>
    <row r="6" spans="1:31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AC6" s="61"/>
      <c r="AD6" s="61"/>
      <c r="AE6" s="61"/>
    </row>
    <row r="7" spans="1:31" ht="57" customHeight="1">
      <c r="A7" s="27" t="s">
        <v>2349</v>
      </c>
      <c r="B7" s="27" t="s">
        <v>2350</v>
      </c>
      <c r="C7" s="475" t="s">
        <v>2009</v>
      </c>
      <c r="D7" s="475" t="s">
        <v>2351</v>
      </c>
      <c r="E7" s="475" t="s">
        <v>2352</v>
      </c>
      <c r="F7" s="476" t="s">
        <v>2353</v>
      </c>
      <c r="G7" s="477" t="s">
        <v>1138</v>
      </c>
      <c r="H7" s="477">
        <v>100</v>
      </c>
      <c r="I7" s="477">
        <v>51.36</v>
      </c>
      <c r="J7" s="477">
        <v>10</v>
      </c>
      <c r="K7" s="478">
        <v>45748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</row>
    <row r="8" spans="1:31" ht="84.75" customHeight="1">
      <c r="A8" s="5"/>
      <c r="B8" s="5"/>
      <c r="C8" s="5"/>
      <c r="D8" s="5"/>
      <c r="E8" s="7"/>
      <c r="F8" s="479"/>
      <c r="G8" s="7"/>
      <c r="H8" s="7"/>
      <c r="I8" s="7"/>
      <c r="J8" s="7"/>
      <c r="K8" s="480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</row>
    <row r="9" spans="1:31" ht="51" customHeight="1">
      <c r="A9" s="5"/>
      <c r="B9" s="5"/>
      <c r="C9" s="5"/>
      <c r="D9" s="5"/>
      <c r="E9" s="7"/>
      <c r="F9" s="7"/>
      <c r="G9" s="7"/>
      <c r="H9" s="7"/>
      <c r="I9" s="7"/>
      <c r="J9" s="7"/>
      <c r="K9" s="480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</row>
    <row r="10" spans="1:31" ht="40.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</row>
    <row r="11" spans="1:31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</row>
    <row r="12" spans="1:31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</row>
    <row r="13" spans="1:31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</row>
    <row r="14" spans="1:31" ht="15.75" customHeight="1">
      <c r="A14" s="61"/>
      <c r="B14" s="61"/>
      <c r="C14" s="61"/>
      <c r="D14" s="61"/>
      <c r="E14" s="7"/>
      <c r="F14" s="7"/>
      <c r="G14" s="7"/>
      <c r="H14" s="7"/>
      <c r="I14" s="7"/>
      <c r="J14" s="7"/>
      <c r="K14" s="7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</row>
    <row r="15" spans="1:31" ht="15.75" customHeight="1">
      <c r="A15" s="61"/>
      <c r="B15" s="61"/>
      <c r="C15" s="61"/>
      <c r="D15" s="61"/>
      <c r="E15" s="7"/>
      <c r="F15" s="7"/>
      <c r="G15" s="7"/>
      <c r="H15" s="7"/>
      <c r="I15" s="7"/>
      <c r="J15" s="7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</row>
    <row r="16" spans="1:31" ht="15.75" customHeight="1">
      <c r="A16" s="61"/>
      <c r="B16" s="61"/>
      <c r="C16" s="61"/>
      <c r="D16" s="61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1"/>
      <c r="AD16" s="1"/>
      <c r="AE16" s="1"/>
    </row>
    <row r="17" spans="1:31" ht="15.75" customHeight="1">
      <c r="A17" s="61"/>
      <c r="B17" s="61"/>
      <c r="C17" s="61"/>
      <c r="D17" s="61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3"/>
      <c r="AD17" s="63"/>
      <c r="AE17" s="63"/>
    </row>
    <row r="18" spans="1:31" ht="15.75" customHeight="1">
      <c r="A18" s="61"/>
      <c r="B18" s="61"/>
      <c r="C18" s="61"/>
      <c r="D18" s="61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1"/>
      <c r="AD18" s="1"/>
      <c r="AE18" s="1"/>
    </row>
    <row r="19" spans="1:31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1"/>
      <c r="AD19" s="1"/>
      <c r="AE19" s="1"/>
    </row>
    <row r="20" spans="1:31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</row>
    <row r="21" spans="1:31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</row>
    <row r="22" spans="1:31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</row>
    <row r="23" spans="1:31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</row>
    <row r="24" spans="1:31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</row>
    <row r="25" spans="1:31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</row>
    <row r="26" spans="1:31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</row>
    <row r="27" spans="1:31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</row>
    <row r="28" spans="1:31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</row>
    <row r="29" spans="1:31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</row>
    <row r="30" spans="1:31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</row>
    <row r="31" spans="1:31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</row>
    <row r="32" spans="1:31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</row>
    <row r="33" spans="1:31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</row>
    <row r="34" spans="1:31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</row>
    <row r="35" spans="1:31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</row>
    <row r="36" spans="1:31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</row>
    <row r="37" spans="1:31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</row>
    <row r="38" spans="1:31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</row>
    <row r="39" spans="1:31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</row>
    <row r="40" spans="1:31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</row>
    <row r="41" spans="1:31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</row>
    <row r="42" spans="1:31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</row>
    <row r="43" spans="1:31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</row>
    <row r="44" spans="1:31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</row>
    <row r="45" spans="1:31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</row>
    <row r="46" spans="1:31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</row>
    <row r="47" spans="1:31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</row>
    <row r="48" spans="1:31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</row>
    <row r="49" spans="1:31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</row>
    <row r="50" spans="1:31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</row>
    <row r="51" spans="1:31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</row>
    <row r="52" spans="1:31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</row>
    <row r="53" spans="1:31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</row>
    <row r="54" spans="1:31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</row>
    <row r="55" spans="1:31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</row>
    <row r="56" spans="1:31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</row>
    <row r="57" spans="1:31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</row>
    <row r="58" spans="1:31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</row>
    <row r="59" spans="1:31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</row>
    <row r="60" spans="1:31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</row>
    <row r="61" spans="1:31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</row>
    <row r="62" spans="1:31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</row>
    <row r="63" spans="1:31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</row>
    <row r="64" spans="1:31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</row>
    <row r="65" spans="1:31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</row>
    <row r="66" spans="1:31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</row>
    <row r="67" spans="1:31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</row>
    <row r="68" spans="1:31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</row>
    <row r="69" spans="1:31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</row>
    <row r="70" spans="1:31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</row>
    <row r="71" spans="1:31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</row>
    <row r="72" spans="1:31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</row>
    <row r="73" spans="1:31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</row>
    <row r="74" spans="1:31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</row>
    <row r="75" spans="1:31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</row>
    <row r="76" spans="1:31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</row>
    <row r="77" spans="1:31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</row>
    <row r="78" spans="1:31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</row>
    <row r="79" spans="1:31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</row>
    <row r="80" spans="1:31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</row>
    <row r="81" spans="1:31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</row>
    <row r="82" spans="1:31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</row>
    <row r="83" spans="1:31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</row>
    <row r="84" spans="1:31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</row>
    <row r="85" spans="1:31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</row>
    <row r="86" spans="1:31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</row>
    <row r="87" spans="1:31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</row>
    <row r="88" spans="1:31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</row>
    <row r="89" spans="1:31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</row>
    <row r="90" spans="1:31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</row>
    <row r="91" spans="1:31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</row>
    <row r="92" spans="1:31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</row>
    <row r="93" spans="1:31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</row>
    <row r="94" spans="1:31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</row>
    <row r="95" spans="1:31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</row>
    <row r="96" spans="1:31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</row>
    <row r="97" spans="1:31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</row>
    <row r="98" spans="1:31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</row>
    <row r="99" spans="1:31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</row>
    <row r="100" spans="1:31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</row>
    <row r="101" spans="1:31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</row>
    <row r="102" spans="1:31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</row>
    <row r="103" spans="1:31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</row>
    <row r="104" spans="1:31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</row>
    <row r="105" spans="1:31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</row>
    <row r="106" spans="1:31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</row>
    <row r="107" spans="1:31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</row>
    <row r="108" spans="1:31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</row>
    <row r="109" spans="1:31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</row>
    <row r="110" spans="1:31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</row>
    <row r="111" spans="1:31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</row>
    <row r="112" spans="1:31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</row>
    <row r="113" spans="1:31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</row>
    <row r="114" spans="1:31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</row>
    <row r="115" spans="1:31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</row>
    <row r="116" spans="1:31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</row>
    <row r="117" spans="1:31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</row>
    <row r="118" spans="1:31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</row>
    <row r="119" spans="1:31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</row>
    <row r="120" spans="1:31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</row>
    <row r="121" spans="1:31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</row>
    <row r="122" spans="1:31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</row>
    <row r="123" spans="1:31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</row>
    <row r="124" spans="1:31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</row>
    <row r="125" spans="1:31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</row>
    <row r="126" spans="1:31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</row>
    <row r="127" spans="1:31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</row>
    <row r="128" spans="1:31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</row>
    <row r="129" spans="1:31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</row>
    <row r="130" spans="1:31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</row>
    <row r="131" spans="1:31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</row>
    <row r="132" spans="1:31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</row>
    <row r="133" spans="1:31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</row>
    <row r="134" spans="1:31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</row>
    <row r="135" spans="1:31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</row>
    <row r="136" spans="1:31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</row>
    <row r="137" spans="1:31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</row>
    <row r="138" spans="1:31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</row>
    <row r="139" spans="1:31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</row>
    <row r="140" spans="1:31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</row>
    <row r="141" spans="1:31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</row>
    <row r="142" spans="1:31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</row>
    <row r="143" spans="1:31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</row>
    <row r="144" spans="1:31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</row>
    <row r="145" spans="1:31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</row>
    <row r="146" spans="1:31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</row>
    <row r="147" spans="1:31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</row>
    <row r="148" spans="1:31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</row>
    <row r="149" spans="1:31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</row>
    <row r="150" spans="1:31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</row>
    <row r="151" spans="1:31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</row>
    <row r="152" spans="1:31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</row>
    <row r="153" spans="1:31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</row>
    <row r="154" spans="1:31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</row>
    <row r="155" spans="1:31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</row>
    <row r="156" spans="1:31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</row>
    <row r="157" spans="1:31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</row>
    <row r="158" spans="1:31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</row>
    <row r="159" spans="1:31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</row>
    <row r="160" spans="1:31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</row>
    <row r="161" spans="1:31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</row>
    <row r="162" spans="1:31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</row>
    <row r="163" spans="1:31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</row>
    <row r="164" spans="1:31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</row>
    <row r="165" spans="1:31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</row>
    <row r="166" spans="1:31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</row>
    <row r="167" spans="1:31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</row>
    <row r="168" spans="1:31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</row>
    <row r="169" spans="1:31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</row>
    <row r="170" spans="1:31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</row>
    <row r="171" spans="1:31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</row>
    <row r="172" spans="1:31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</row>
    <row r="173" spans="1:31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</row>
    <row r="174" spans="1:31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</row>
    <row r="175" spans="1:31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</row>
    <row r="176" spans="1:31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</row>
    <row r="177" spans="1:31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</row>
    <row r="178" spans="1:31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</row>
    <row r="179" spans="1:31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</row>
    <row r="180" spans="1:31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</row>
    <row r="181" spans="1:31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</row>
    <row r="182" spans="1:31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</row>
    <row r="183" spans="1:31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</row>
    <row r="184" spans="1:31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</row>
    <row r="185" spans="1:31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</row>
    <row r="186" spans="1:31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</row>
    <row r="187" spans="1:31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</row>
    <row r="188" spans="1:31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</row>
    <row r="189" spans="1:31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</row>
    <row r="190" spans="1:31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</row>
    <row r="191" spans="1:31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</row>
    <row r="192" spans="1:31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</row>
    <row r="193" spans="1:31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</row>
    <row r="194" spans="1:31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</row>
    <row r="195" spans="1:31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</row>
    <row r="196" spans="1:31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</row>
    <row r="197" spans="1:31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</row>
    <row r="198" spans="1:31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</row>
    <row r="199" spans="1:31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</row>
    <row r="200" spans="1:31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</row>
    <row r="201" spans="1:31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</row>
    <row r="202" spans="1:31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</row>
    <row r="203" spans="1:31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</row>
    <row r="204" spans="1:31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</row>
    <row r="205" spans="1:31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</row>
    <row r="206" spans="1:31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</row>
    <row r="207" spans="1:31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</row>
    <row r="208" spans="1:31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</row>
    <row r="209" spans="1:31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</row>
    <row r="210" spans="1:31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</row>
    <row r="211" spans="1:31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</row>
    <row r="212" spans="1:31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</row>
    <row r="213" spans="1:31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</row>
    <row r="214" spans="1:31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</row>
    <row r="215" spans="1:31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</row>
    <row r="216" spans="1:31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</row>
    <row r="217" spans="1:31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</row>
    <row r="218" spans="1:31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</row>
    <row r="219" spans="1:31" ht="15.75" customHeight="1">
      <c r="AC219" s="61"/>
      <c r="AD219" s="61"/>
      <c r="AE219" s="61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140625" customWidth="1"/>
    <col min="3" max="3" width="19.28515625" customWidth="1"/>
    <col min="4" max="4" width="65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4.8554687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2354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93.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3.5" customHeight="1">
      <c r="A7" s="152"/>
      <c r="B7" s="152"/>
      <c r="C7" s="152"/>
      <c r="D7" s="27"/>
      <c r="E7" s="152"/>
      <c r="F7" s="123"/>
      <c r="G7" s="123"/>
      <c r="H7" s="152"/>
      <c r="I7" s="152"/>
      <c r="J7" s="152"/>
      <c r="K7" s="369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15.75" customHeight="1">
      <c r="A8" s="152" t="s">
        <v>2355</v>
      </c>
      <c r="B8" s="152" t="s">
        <v>49</v>
      </c>
      <c r="C8" s="152"/>
      <c r="D8" s="481" t="s">
        <v>2356</v>
      </c>
      <c r="E8" s="123" t="s">
        <v>2357</v>
      </c>
      <c r="F8" s="123" t="s">
        <v>2358</v>
      </c>
      <c r="G8" s="123" t="s">
        <v>1182</v>
      </c>
      <c r="H8" s="349">
        <v>1540</v>
      </c>
      <c r="I8" s="152">
        <v>5.14</v>
      </c>
      <c r="J8" s="152"/>
      <c r="K8" s="482">
        <v>45658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5.75" customHeight="1">
      <c r="A9" s="152" t="s">
        <v>2355</v>
      </c>
      <c r="B9" s="152" t="s">
        <v>2359</v>
      </c>
      <c r="C9" s="152"/>
      <c r="D9" s="173" t="s">
        <v>2360</v>
      </c>
      <c r="E9" s="152" t="s">
        <v>2361</v>
      </c>
      <c r="F9" s="152"/>
      <c r="G9" s="152" t="s">
        <v>2361</v>
      </c>
      <c r="H9" s="347">
        <v>80</v>
      </c>
      <c r="I9" s="347">
        <v>559.61</v>
      </c>
      <c r="J9" s="152"/>
      <c r="K9" s="369">
        <v>46811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152" t="s">
        <v>2355</v>
      </c>
      <c r="B10" s="152" t="s">
        <v>2359</v>
      </c>
      <c r="C10" s="152"/>
      <c r="D10" s="483" t="s">
        <v>2362</v>
      </c>
      <c r="E10" s="152" t="s">
        <v>2361</v>
      </c>
      <c r="F10" s="152"/>
      <c r="G10" s="152" t="s">
        <v>2361</v>
      </c>
      <c r="H10" s="347">
        <v>67</v>
      </c>
      <c r="I10" s="347">
        <v>464.38</v>
      </c>
      <c r="J10" s="152"/>
      <c r="K10" s="369">
        <v>46811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A11" s="152" t="s">
        <v>2355</v>
      </c>
      <c r="B11" s="152" t="s">
        <v>49</v>
      </c>
      <c r="C11" s="152" t="s">
        <v>2363</v>
      </c>
      <c r="D11" s="481" t="s">
        <v>2364</v>
      </c>
      <c r="E11" s="123" t="s">
        <v>2357</v>
      </c>
      <c r="F11" s="152" t="s">
        <v>836</v>
      </c>
      <c r="G11" s="123" t="s">
        <v>2365</v>
      </c>
      <c r="H11" s="152">
        <v>85</v>
      </c>
      <c r="I11" s="152">
        <v>758.27</v>
      </c>
      <c r="J11" s="152"/>
      <c r="K11" s="369">
        <v>46201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152" t="s">
        <v>2355</v>
      </c>
      <c r="B12" s="152" t="s">
        <v>2366</v>
      </c>
      <c r="C12" s="152" t="s">
        <v>2363</v>
      </c>
      <c r="D12" s="484" t="s">
        <v>2367</v>
      </c>
      <c r="E12" s="123" t="s">
        <v>2357</v>
      </c>
      <c r="F12" s="152" t="s">
        <v>836</v>
      </c>
      <c r="G12" s="123" t="s">
        <v>2365</v>
      </c>
      <c r="H12" s="152">
        <v>74</v>
      </c>
      <c r="I12" s="152">
        <v>892.45</v>
      </c>
      <c r="J12" s="152"/>
      <c r="K12" s="369">
        <v>45839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152" t="s">
        <v>2355</v>
      </c>
      <c r="B13" s="152" t="s">
        <v>2366</v>
      </c>
      <c r="C13" s="152" t="s">
        <v>2363</v>
      </c>
      <c r="D13" s="484" t="s">
        <v>2367</v>
      </c>
      <c r="E13" s="123" t="s">
        <v>2357</v>
      </c>
      <c r="F13" s="152" t="s">
        <v>836</v>
      </c>
      <c r="G13" s="123" t="s">
        <v>2365</v>
      </c>
      <c r="H13" s="152">
        <v>20</v>
      </c>
      <c r="I13" s="152">
        <v>892.45</v>
      </c>
      <c r="J13" s="152"/>
      <c r="K13" s="369">
        <v>45839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152" t="s">
        <v>2355</v>
      </c>
      <c r="B14" s="152" t="s">
        <v>49</v>
      </c>
      <c r="C14" s="152" t="s">
        <v>2368</v>
      </c>
      <c r="D14" s="481" t="s">
        <v>2369</v>
      </c>
      <c r="E14" s="123" t="s">
        <v>2357</v>
      </c>
      <c r="F14" s="152" t="s">
        <v>1701</v>
      </c>
      <c r="G14" s="123" t="s">
        <v>2365</v>
      </c>
      <c r="H14" s="152">
        <v>75</v>
      </c>
      <c r="I14" s="152">
        <v>1294.23</v>
      </c>
      <c r="J14" s="152"/>
      <c r="K14" s="369">
        <v>45732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152" t="s">
        <v>2355</v>
      </c>
      <c r="B15" s="152" t="s">
        <v>49</v>
      </c>
      <c r="C15" s="152" t="s">
        <v>2368</v>
      </c>
      <c r="D15" s="481" t="s">
        <v>2369</v>
      </c>
      <c r="E15" s="123" t="s">
        <v>2357</v>
      </c>
      <c r="F15" s="152" t="s">
        <v>1701</v>
      </c>
      <c r="G15" s="123" t="s">
        <v>2365</v>
      </c>
      <c r="H15" s="152">
        <v>116</v>
      </c>
      <c r="I15" s="152">
        <v>773.67</v>
      </c>
      <c r="J15" s="152"/>
      <c r="K15" s="369">
        <v>46163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152" t="s">
        <v>2355</v>
      </c>
      <c r="B16" s="152" t="s">
        <v>49</v>
      </c>
      <c r="C16" s="152" t="s">
        <v>2370</v>
      </c>
      <c r="D16" s="481" t="s">
        <v>2371</v>
      </c>
      <c r="E16" s="123" t="s">
        <v>2357</v>
      </c>
      <c r="F16" s="152" t="s">
        <v>992</v>
      </c>
      <c r="G16" s="123" t="s">
        <v>2365</v>
      </c>
      <c r="H16" s="152">
        <v>86</v>
      </c>
      <c r="I16" s="152">
        <v>252.25</v>
      </c>
      <c r="J16" s="152"/>
      <c r="K16" s="369">
        <v>45687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152" t="s">
        <v>2355</v>
      </c>
      <c r="B17" s="152" t="s">
        <v>49</v>
      </c>
      <c r="C17" s="152" t="s">
        <v>2370</v>
      </c>
      <c r="D17" s="485" t="s">
        <v>2371</v>
      </c>
      <c r="E17" s="123" t="s">
        <v>2357</v>
      </c>
      <c r="F17" s="152" t="s">
        <v>992</v>
      </c>
      <c r="G17" s="123" t="s">
        <v>2365</v>
      </c>
      <c r="H17" s="152">
        <v>164</v>
      </c>
      <c r="I17" s="152">
        <v>364</v>
      </c>
      <c r="J17" s="152"/>
      <c r="K17" s="369">
        <v>46165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152" t="s">
        <v>2355</v>
      </c>
      <c r="B18" s="152" t="s">
        <v>49</v>
      </c>
      <c r="C18" s="152" t="s">
        <v>2372</v>
      </c>
      <c r="D18" s="481" t="s">
        <v>2373</v>
      </c>
      <c r="E18" s="123" t="s">
        <v>2357</v>
      </c>
      <c r="F18" s="152" t="s">
        <v>992</v>
      </c>
      <c r="G18" s="123" t="s">
        <v>2365</v>
      </c>
      <c r="H18" s="152">
        <v>160</v>
      </c>
      <c r="I18" s="152">
        <v>270.99</v>
      </c>
      <c r="J18" s="152"/>
      <c r="K18" s="369">
        <v>46145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152" t="s">
        <v>2355</v>
      </c>
      <c r="B19" s="152" t="s">
        <v>49</v>
      </c>
      <c r="C19" s="152" t="s">
        <v>2372</v>
      </c>
      <c r="D19" s="481" t="s">
        <v>2374</v>
      </c>
      <c r="E19" s="123" t="s">
        <v>2357</v>
      </c>
      <c r="F19" s="152" t="s">
        <v>992</v>
      </c>
      <c r="G19" s="123" t="s">
        <v>2365</v>
      </c>
      <c r="H19" s="152">
        <v>10</v>
      </c>
      <c r="I19" s="152">
        <v>270.99</v>
      </c>
      <c r="J19" s="152"/>
      <c r="K19" s="369">
        <v>46054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152" t="s">
        <v>2355</v>
      </c>
      <c r="B20" s="152" t="s">
        <v>49</v>
      </c>
      <c r="C20" s="152" t="s">
        <v>2375</v>
      </c>
      <c r="D20" s="481" t="s">
        <v>2376</v>
      </c>
      <c r="E20" s="123" t="s">
        <v>2357</v>
      </c>
      <c r="F20" s="152" t="s">
        <v>836</v>
      </c>
      <c r="G20" s="123" t="s">
        <v>2365</v>
      </c>
      <c r="H20" s="152">
        <v>44</v>
      </c>
      <c r="I20" s="152">
        <v>288.17</v>
      </c>
      <c r="J20" s="152"/>
      <c r="K20" s="369">
        <v>45850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152" t="s">
        <v>2355</v>
      </c>
      <c r="B21" s="152" t="s">
        <v>49</v>
      </c>
      <c r="C21" s="152" t="s">
        <v>2377</v>
      </c>
      <c r="D21" s="139" t="s">
        <v>2378</v>
      </c>
      <c r="E21" s="123" t="s">
        <v>2357</v>
      </c>
      <c r="F21" s="152" t="s">
        <v>898</v>
      </c>
      <c r="G21" s="123" t="s">
        <v>2365</v>
      </c>
      <c r="H21" s="152">
        <v>81</v>
      </c>
      <c r="I21" s="152">
        <v>332.17</v>
      </c>
      <c r="J21" s="152"/>
      <c r="K21" s="369">
        <v>45808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152" t="s">
        <v>2355</v>
      </c>
      <c r="B22" s="152" t="s">
        <v>2366</v>
      </c>
      <c r="C22" s="152" t="s">
        <v>2379</v>
      </c>
      <c r="D22" s="486" t="s">
        <v>2380</v>
      </c>
      <c r="E22" s="123" t="s">
        <v>2357</v>
      </c>
      <c r="F22" s="152" t="s">
        <v>1716</v>
      </c>
      <c r="G22" s="123" t="s">
        <v>2365</v>
      </c>
      <c r="H22" s="152">
        <v>86</v>
      </c>
      <c r="I22" s="152">
        <v>175.48</v>
      </c>
      <c r="J22" s="152"/>
      <c r="K22" s="369">
        <v>45658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152" t="s">
        <v>2355</v>
      </c>
      <c r="B23" s="152" t="s">
        <v>2366</v>
      </c>
      <c r="C23" s="152"/>
      <c r="D23" s="484" t="s">
        <v>2381</v>
      </c>
      <c r="E23" s="152" t="s">
        <v>1070</v>
      </c>
      <c r="F23" s="152"/>
      <c r="G23" s="152" t="s">
        <v>1070</v>
      </c>
      <c r="H23" s="152">
        <v>110</v>
      </c>
      <c r="I23" s="443">
        <v>268</v>
      </c>
      <c r="J23" s="152"/>
      <c r="K23" s="482">
        <v>45748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152" t="s">
        <v>2355</v>
      </c>
      <c r="B24" s="152" t="s">
        <v>49</v>
      </c>
      <c r="C24" s="152" t="s">
        <v>2382</v>
      </c>
      <c r="D24" s="487" t="s">
        <v>2383</v>
      </c>
      <c r="E24" s="123" t="s">
        <v>2357</v>
      </c>
      <c r="F24" s="152" t="s">
        <v>1624</v>
      </c>
      <c r="G24" s="123" t="s">
        <v>2365</v>
      </c>
      <c r="H24" s="152">
        <v>108</v>
      </c>
      <c r="I24" s="152">
        <v>227.15</v>
      </c>
      <c r="J24" s="152"/>
      <c r="K24" s="369">
        <v>46142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152" t="s">
        <v>2355</v>
      </c>
      <c r="B25" s="152" t="s">
        <v>49</v>
      </c>
      <c r="C25" s="152" t="s">
        <v>2382</v>
      </c>
      <c r="D25" s="139" t="s">
        <v>2383</v>
      </c>
      <c r="E25" s="123" t="s">
        <v>2357</v>
      </c>
      <c r="F25" s="152" t="s">
        <v>1624</v>
      </c>
      <c r="G25" s="123" t="s">
        <v>2365</v>
      </c>
      <c r="H25" s="152">
        <v>38</v>
      </c>
      <c r="I25" s="152">
        <v>211.17</v>
      </c>
      <c r="J25" s="152"/>
      <c r="K25" s="369">
        <v>45869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152" t="s">
        <v>2355</v>
      </c>
      <c r="B26" s="152" t="s">
        <v>2366</v>
      </c>
      <c r="C26" s="152" t="s">
        <v>2384</v>
      </c>
      <c r="D26" s="484" t="s">
        <v>2385</v>
      </c>
      <c r="E26" s="123" t="s">
        <v>2357</v>
      </c>
      <c r="F26" s="152" t="s">
        <v>836</v>
      </c>
      <c r="G26" s="123" t="s">
        <v>2365</v>
      </c>
      <c r="H26" s="152">
        <v>76</v>
      </c>
      <c r="I26" s="152">
        <v>583.15</v>
      </c>
      <c r="J26" s="152"/>
      <c r="K26" s="369">
        <v>46113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152" t="s">
        <v>2355</v>
      </c>
      <c r="B27" s="152" t="s">
        <v>49</v>
      </c>
      <c r="C27" s="152" t="s">
        <v>2384</v>
      </c>
      <c r="D27" s="481" t="s">
        <v>2386</v>
      </c>
      <c r="E27" s="123" t="s">
        <v>2357</v>
      </c>
      <c r="F27" s="152" t="s">
        <v>836</v>
      </c>
      <c r="G27" s="123" t="s">
        <v>2365</v>
      </c>
      <c r="H27" s="152">
        <v>255</v>
      </c>
      <c r="I27" s="152">
        <v>495.61</v>
      </c>
      <c r="J27" s="152"/>
      <c r="K27" s="371">
        <v>45984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152" t="s">
        <v>2355</v>
      </c>
      <c r="B28" s="152" t="s">
        <v>49</v>
      </c>
      <c r="C28" s="152" t="s">
        <v>2387</v>
      </c>
      <c r="D28" s="481" t="s">
        <v>2388</v>
      </c>
      <c r="E28" s="123" t="s">
        <v>2357</v>
      </c>
      <c r="F28" s="152" t="s">
        <v>1609</v>
      </c>
      <c r="G28" s="123" t="s">
        <v>2365</v>
      </c>
      <c r="H28" s="152">
        <v>88</v>
      </c>
      <c r="I28" s="152">
        <v>137.16</v>
      </c>
      <c r="J28" s="152"/>
      <c r="K28" s="369">
        <v>46158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152" t="s">
        <v>2355</v>
      </c>
      <c r="B29" s="152" t="s">
        <v>2359</v>
      </c>
      <c r="C29" s="152"/>
      <c r="D29" s="448" t="s">
        <v>2389</v>
      </c>
      <c r="E29" s="152" t="s">
        <v>2361</v>
      </c>
      <c r="F29" s="152"/>
      <c r="G29" s="152" t="s">
        <v>2361</v>
      </c>
      <c r="H29" s="347">
        <v>100</v>
      </c>
      <c r="I29" s="347">
        <v>1926.17</v>
      </c>
      <c r="J29" s="152"/>
      <c r="K29" s="369">
        <v>46265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152" t="s">
        <v>2355</v>
      </c>
      <c r="B30" s="152" t="s">
        <v>2359</v>
      </c>
      <c r="C30" s="152"/>
      <c r="D30" s="173" t="s">
        <v>2390</v>
      </c>
      <c r="E30" s="152" t="s">
        <v>2361</v>
      </c>
      <c r="F30" s="152"/>
      <c r="G30" s="152" t="s">
        <v>2361</v>
      </c>
      <c r="H30" s="347">
        <v>70</v>
      </c>
      <c r="I30" s="347">
        <v>1685.98</v>
      </c>
      <c r="J30" s="152"/>
      <c r="K30" s="369">
        <v>46234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152" t="s">
        <v>2355</v>
      </c>
      <c r="B31" s="152" t="s">
        <v>2359</v>
      </c>
      <c r="C31" s="152"/>
      <c r="D31" s="488" t="s">
        <v>2391</v>
      </c>
      <c r="E31" s="152" t="s">
        <v>2361</v>
      </c>
      <c r="F31" s="152"/>
      <c r="G31" s="152" t="s">
        <v>2361</v>
      </c>
      <c r="H31" s="347">
        <v>30</v>
      </c>
      <c r="I31" s="347">
        <v>1444.86</v>
      </c>
      <c r="J31" s="152"/>
      <c r="K31" s="369">
        <v>46965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152" t="s">
        <v>2355</v>
      </c>
      <c r="B32" s="152" t="s">
        <v>2392</v>
      </c>
      <c r="C32" s="152"/>
      <c r="D32" s="173" t="s">
        <v>2393</v>
      </c>
      <c r="E32" s="152" t="s">
        <v>2361</v>
      </c>
      <c r="F32" s="152"/>
      <c r="G32" s="152" t="s">
        <v>2361</v>
      </c>
      <c r="H32" s="347">
        <v>239</v>
      </c>
      <c r="I32" s="347">
        <v>864.93</v>
      </c>
      <c r="J32" s="152"/>
      <c r="K32" s="369">
        <v>46600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152" t="s">
        <v>2355</v>
      </c>
      <c r="B33" s="152" t="s">
        <v>49</v>
      </c>
      <c r="C33" s="152" t="s">
        <v>2394</v>
      </c>
      <c r="D33" s="489" t="s">
        <v>2395</v>
      </c>
      <c r="E33" s="123" t="s">
        <v>2357</v>
      </c>
      <c r="F33" s="152" t="s">
        <v>975</v>
      </c>
      <c r="G33" s="123" t="s">
        <v>2365</v>
      </c>
      <c r="H33" s="152">
        <v>61</v>
      </c>
      <c r="I33" s="152">
        <v>779.03</v>
      </c>
      <c r="J33" s="152"/>
      <c r="K33" s="371">
        <v>46356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152" t="s">
        <v>2355</v>
      </c>
      <c r="B34" s="152" t="s">
        <v>49</v>
      </c>
      <c r="C34" s="152" t="s">
        <v>2396</v>
      </c>
      <c r="D34" s="490" t="s">
        <v>2397</v>
      </c>
      <c r="E34" s="123" t="s">
        <v>2357</v>
      </c>
      <c r="F34" s="152" t="s">
        <v>1609</v>
      </c>
      <c r="G34" s="123" t="s">
        <v>2365</v>
      </c>
      <c r="H34" s="152">
        <v>159</v>
      </c>
      <c r="I34" s="152">
        <v>232.16</v>
      </c>
      <c r="J34" s="152"/>
      <c r="K34" s="371">
        <v>46356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152" t="s">
        <v>2355</v>
      </c>
      <c r="B35" s="152" t="s">
        <v>49</v>
      </c>
      <c r="C35" s="152" t="s">
        <v>2398</v>
      </c>
      <c r="D35" s="139" t="s">
        <v>2399</v>
      </c>
      <c r="E35" s="152" t="s">
        <v>2400</v>
      </c>
      <c r="F35" s="152" t="s">
        <v>1624</v>
      </c>
      <c r="G35" s="123" t="s">
        <v>1094</v>
      </c>
      <c r="H35" s="152">
        <v>28800</v>
      </c>
      <c r="I35" s="152">
        <v>6.15</v>
      </c>
      <c r="J35" s="152"/>
      <c r="K35" s="369">
        <v>46142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152" t="s">
        <v>2355</v>
      </c>
      <c r="B36" s="152" t="s">
        <v>49</v>
      </c>
      <c r="C36" s="152" t="s">
        <v>2398</v>
      </c>
      <c r="D36" s="491" t="s">
        <v>2401</v>
      </c>
      <c r="E36" s="152" t="s">
        <v>2400</v>
      </c>
      <c r="F36" s="152" t="s">
        <v>1624</v>
      </c>
      <c r="G36" s="123" t="s">
        <v>1094</v>
      </c>
      <c r="H36" s="152">
        <v>28800</v>
      </c>
      <c r="I36" s="152">
        <v>6.15</v>
      </c>
      <c r="J36" s="152"/>
      <c r="K36" s="369">
        <v>46142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152" t="s">
        <v>2355</v>
      </c>
      <c r="B37" s="152" t="s">
        <v>49</v>
      </c>
      <c r="C37" s="152" t="s">
        <v>2398</v>
      </c>
      <c r="D37" s="492" t="s">
        <v>2401</v>
      </c>
      <c r="E37" s="152" t="s">
        <v>2400</v>
      </c>
      <c r="F37" s="152" t="s">
        <v>1624</v>
      </c>
      <c r="G37" s="123" t="s">
        <v>1094</v>
      </c>
      <c r="H37" s="152">
        <v>28800</v>
      </c>
      <c r="I37" s="152">
        <v>6.15</v>
      </c>
      <c r="J37" s="152"/>
      <c r="K37" s="369">
        <v>46173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152" t="s">
        <v>2355</v>
      </c>
      <c r="B38" s="152" t="s">
        <v>49</v>
      </c>
      <c r="C38" s="152" t="s">
        <v>2402</v>
      </c>
      <c r="D38" s="481" t="s">
        <v>2403</v>
      </c>
      <c r="E38" s="123" t="s">
        <v>2357</v>
      </c>
      <c r="F38" s="152" t="s">
        <v>903</v>
      </c>
      <c r="G38" s="123" t="s">
        <v>2365</v>
      </c>
      <c r="H38" s="349">
        <v>231</v>
      </c>
      <c r="I38" s="152">
        <v>397.49</v>
      </c>
      <c r="J38" s="152"/>
      <c r="K38" s="369">
        <v>46068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152" t="s">
        <v>2355</v>
      </c>
      <c r="B39" s="152" t="s">
        <v>49</v>
      </c>
      <c r="C39" s="152" t="s">
        <v>2404</v>
      </c>
      <c r="D39" s="481" t="s">
        <v>2405</v>
      </c>
      <c r="E39" s="123" t="s">
        <v>2357</v>
      </c>
      <c r="F39" s="152" t="s">
        <v>1677</v>
      </c>
      <c r="G39" s="123" t="s">
        <v>2365</v>
      </c>
      <c r="H39" s="152">
        <v>14</v>
      </c>
      <c r="I39" s="152">
        <v>651.41</v>
      </c>
      <c r="J39" s="152"/>
      <c r="K39" s="369">
        <v>45820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152" t="s">
        <v>2355</v>
      </c>
      <c r="B40" s="152" t="s">
        <v>49</v>
      </c>
      <c r="C40" s="152" t="s">
        <v>2404</v>
      </c>
      <c r="D40" s="481" t="s">
        <v>2405</v>
      </c>
      <c r="E40" s="123" t="s">
        <v>2357</v>
      </c>
      <c r="F40" s="152" t="s">
        <v>1677</v>
      </c>
      <c r="G40" s="123" t="s">
        <v>2365</v>
      </c>
      <c r="H40" s="152">
        <v>105</v>
      </c>
      <c r="I40" s="152">
        <v>651.41</v>
      </c>
      <c r="J40" s="152"/>
      <c r="K40" s="369">
        <v>45820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152" t="s">
        <v>2355</v>
      </c>
      <c r="B41" s="152" t="s">
        <v>2359</v>
      </c>
      <c r="C41" s="152"/>
      <c r="D41" s="173" t="s">
        <v>2406</v>
      </c>
      <c r="E41" s="152" t="s">
        <v>2361</v>
      </c>
      <c r="F41" s="152"/>
      <c r="G41" s="152" t="s">
        <v>2361</v>
      </c>
      <c r="H41" s="347">
        <v>128</v>
      </c>
      <c r="I41" s="347">
        <v>212.93</v>
      </c>
      <c r="J41" s="152"/>
      <c r="K41" s="369">
        <v>46811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152" t="s">
        <v>2355</v>
      </c>
      <c r="B42" s="152" t="s">
        <v>2359</v>
      </c>
      <c r="C42" s="152"/>
      <c r="D42" s="483" t="s">
        <v>2407</v>
      </c>
      <c r="E42" s="152" t="s">
        <v>2361</v>
      </c>
      <c r="F42" s="152"/>
      <c r="G42" s="152" t="s">
        <v>2361</v>
      </c>
      <c r="H42" s="347">
        <v>148</v>
      </c>
      <c r="I42" s="347">
        <v>210.79</v>
      </c>
      <c r="J42" s="152"/>
      <c r="K42" s="369">
        <v>46783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152" t="s">
        <v>2355</v>
      </c>
      <c r="B43" s="152" t="s">
        <v>2359</v>
      </c>
      <c r="C43" s="152"/>
      <c r="D43" s="483" t="s">
        <v>2408</v>
      </c>
      <c r="E43" s="152" t="s">
        <v>2361</v>
      </c>
      <c r="F43" s="152"/>
      <c r="G43" s="152" t="s">
        <v>2361</v>
      </c>
      <c r="H43" s="347">
        <v>150</v>
      </c>
      <c r="I43" s="347">
        <v>273.92</v>
      </c>
      <c r="J43" s="152"/>
      <c r="K43" s="369">
        <v>46783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152" t="s">
        <v>2355</v>
      </c>
      <c r="B44" s="152" t="s">
        <v>2359</v>
      </c>
      <c r="C44" s="152"/>
      <c r="D44" s="493" t="s">
        <v>2409</v>
      </c>
      <c r="E44" s="152" t="s">
        <v>2361</v>
      </c>
      <c r="F44" s="152"/>
      <c r="G44" s="152" t="s">
        <v>2361</v>
      </c>
      <c r="H44" s="347">
        <v>69</v>
      </c>
      <c r="I44" s="347">
        <v>1028</v>
      </c>
      <c r="J44" s="152"/>
      <c r="K44" s="369">
        <v>46234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152" t="s">
        <v>2355</v>
      </c>
      <c r="B45" s="152" t="s">
        <v>2359</v>
      </c>
      <c r="C45" s="152"/>
      <c r="D45" s="173" t="s">
        <v>2410</v>
      </c>
      <c r="E45" s="152" t="s">
        <v>2361</v>
      </c>
      <c r="F45" s="152"/>
      <c r="G45" s="152" t="s">
        <v>2361</v>
      </c>
      <c r="H45" s="347">
        <v>90</v>
      </c>
      <c r="I45" s="347">
        <v>925</v>
      </c>
      <c r="J45" s="152"/>
      <c r="K45" s="369">
        <v>46234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152" t="s">
        <v>2355</v>
      </c>
      <c r="B46" s="152" t="s">
        <v>2359</v>
      </c>
      <c r="C46" s="152"/>
      <c r="D46" s="173" t="s">
        <v>1778</v>
      </c>
      <c r="E46" s="152" t="s">
        <v>2361</v>
      </c>
      <c r="F46" s="152"/>
      <c r="G46" s="152" t="s">
        <v>2361</v>
      </c>
      <c r="H46" s="347">
        <v>110</v>
      </c>
      <c r="I46" s="347">
        <v>794</v>
      </c>
      <c r="J46" s="152"/>
      <c r="K46" s="369">
        <v>46234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152" t="s">
        <v>2355</v>
      </c>
      <c r="B47" s="152" t="s">
        <v>2411</v>
      </c>
      <c r="C47" s="152"/>
      <c r="D47" s="494" t="s">
        <v>2412</v>
      </c>
      <c r="E47" s="152" t="s">
        <v>1070</v>
      </c>
      <c r="F47" s="152"/>
      <c r="G47" s="152" t="s">
        <v>1070</v>
      </c>
      <c r="H47" s="152">
        <v>21695</v>
      </c>
      <c r="I47" s="443">
        <v>0.7</v>
      </c>
      <c r="J47" s="152"/>
      <c r="K47" s="495">
        <v>45901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152" t="s">
        <v>2355</v>
      </c>
      <c r="B48" s="152" t="s">
        <v>2413</v>
      </c>
      <c r="C48" s="152" t="s">
        <v>2414</v>
      </c>
      <c r="D48" s="496" t="s">
        <v>2415</v>
      </c>
      <c r="E48" s="152" t="s">
        <v>2357</v>
      </c>
      <c r="F48" s="152" t="s">
        <v>2416</v>
      </c>
      <c r="G48" s="123" t="s">
        <v>2365</v>
      </c>
      <c r="H48" s="347">
        <v>21</v>
      </c>
      <c r="I48" s="347">
        <v>97.91</v>
      </c>
      <c r="J48" s="152"/>
      <c r="K48" s="369">
        <v>46053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152" t="s">
        <v>2355</v>
      </c>
      <c r="B49" s="152" t="s">
        <v>2413</v>
      </c>
      <c r="C49" s="152" t="s">
        <v>2417</v>
      </c>
      <c r="D49" s="139" t="s">
        <v>2418</v>
      </c>
      <c r="E49" s="152" t="s">
        <v>2357</v>
      </c>
      <c r="F49" s="152" t="s">
        <v>1609</v>
      </c>
      <c r="G49" s="123" t="s">
        <v>2365</v>
      </c>
      <c r="H49" s="347">
        <v>36</v>
      </c>
      <c r="I49" s="347">
        <v>195.83</v>
      </c>
      <c r="J49" s="152"/>
      <c r="K49" s="369">
        <v>46053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152" t="s">
        <v>2355</v>
      </c>
      <c r="B50" s="152" t="s">
        <v>49</v>
      </c>
      <c r="C50" s="152" t="s">
        <v>2417</v>
      </c>
      <c r="D50" s="139" t="s">
        <v>2419</v>
      </c>
      <c r="E50" s="152" t="s">
        <v>2357</v>
      </c>
      <c r="F50" s="123" t="s">
        <v>1609</v>
      </c>
      <c r="G50" s="123" t="s">
        <v>2365</v>
      </c>
      <c r="H50" s="152">
        <v>65</v>
      </c>
      <c r="I50" s="152">
        <v>247.09</v>
      </c>
      <c r="J50" s="152"/>
      <c r="K50" s="369">
        <v>45777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152" t="s">
        <v>2355</v>
      </c>
      <c r="B51" s="152" t="s">
        <v>49</v>
      </c>
      <c r="C51" s="152" t="s">
        <v>2417</v>
      </c>
      <c r="D51" s="481" t="s">
        <v>2420</v>
      </c>
      <c r="E51" s="123" t="s">
        <v>2357</v>
      </c>
      <c r="F51" s="152" t="s">
        <v>1609</v>
      </c>
      <c r="G51" s="123" t="s">
        <v>2365</v>
      </c>
      <c r="H51" s="152">
        <v>300</v>
      </c>
      <c r="I51" s="152">
        <v>247.09</v>
      </c>
      <c r="J51" s="152"/>
      <c r="K51" s="369">
        <v>45777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152" t="s">
        <v>2355</v>
      </c>
      <c r="B52" s="152" t="s">
        <v>2359</v>
      </c>
      <c r="C52" s="152"/>
      <c r="D52" s="173" t="s">
        <v>2421</v>
      </c>
      <c r="E52" s="152" t="s">
        <v>2361</v>
      </c>
      <c r="F52" s="152"/>
      <c r="G52" s="152" t="s">
        <v>2361</v>
      </c>
      <c r="H52" s="347">
        <v>43</v>
      </c>
      <c r="I52" s="347">
        <v>141.24</v>
      </c>
      <c r="J52" s="152"/>
      <c r="K52" s="369">
        <v>46446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152" t="s">
        <v>2355</v>
      </c>
      <c r="B53" s="152" t="s">
        <v>2359</v>
      </c>
      <c r="C53" s="152"/>
      <c r="D53" s="173" t="s">
        <v>2422</v>
      </c>
      <c r="E53" s="152" t="s">
        <v>2361</v>
      </c>
      <c r="F53" s="152"/>
      <c r="G53" s="152" t="s">
        <v>2361</v>
      </c>
      <c r="H53" s="347">
        <v>50</v>
      </c>
      <c r="I53" s="347">
        <v>120.91</v>
      </c>
      <c r="J53" s="152"/>
      <c r="K53" s="371">
        <v>46752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152" t="s">
        <v>2355</v>
      </c>
      <c r="B54" s="152" t="s">
        <v>49</v>
      </c>
      <c r="C54" s="152" t="s">
        <v>2423</v>
      </c>
      <c r="D54" s="481" t="s">
        <v>2424</v>
      </c>
      <c r="E54" s="123" t="s">
        <v>2357</v>
      </c>
      <c r="F54" s="152" t="s">
        <v>903</v>
      </c>
      <c r="G54" s="123" t="s">
        <v>2365</v>
      </c>
      <c r="H54" s="152">
        <v>47</v>
      </c>
      <c r="I54" s="152">
        <v>1681.85</v>
      </c>
      <c r="J54" s="152"/>
      <c r="K54" s="369">
        <v>46417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152" t="s">
        <v>2355</v>
      </c>
      <c r="B55" s="152" t="s">
        <v>49</v>
      </c>
      <c r="C55" s="152" t="s">
        <v>2425</v>
      </c>
      <c r="D55" s="491" t="s">
        <v>2426</v>
      </c>
      <c r="E55" s="123" t="s">
        <v>2357</v>
      </c>
      <c r="F55" s="152" t="s">
        <v>1609</v>
      </c>
      <c r="G55" s="123" t="s">
        <v>2365</v>
      </c>
      <c r="H55" s="152">
        <v>5</v>
      </c>
      <c r="I55" s="152">
        <v>243.33</v>
      </c>
      <c r="J55" s="152"/>
      <c r="K55" s="369">
        <v>45716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152" t="s">
        <v>2355</v>
      </c>
      <c r="B56" s="152" t="s">
        <v>49</v>
      </c>
      <c r="C56" s="152" t="s">
        <v>2427</v>
      </c>
      <c r="D56" s="139" t="s">
        <v>2428</v>
      </c>
      <c r="E56" s="123" t="s">
        <v>2357</v>
      </c>
      <c r="F56" s="152" t="s">
        <v>836</v>
      </c>
      <c r="G56" s="123" t="s">
        <v>2365</v>
      </c>
      <c r="H56" s="152">
        <v>162</v>
      </c>
      <c r="I56" s="443">
        <v>169</v>
      </c>
      <c r="J56" s="152"/>
      <c r="K56" s="369">
        <v>45808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152" t="s">
        <v>2355</v>
      </c>
      <c r="B57" s="152" t="s">
        <v>2429</v>
      </c>
      <c r="C57" s="152" t="s">
        <v>2427</v>
      </c>
      <c r="D57" s="139" t="s">
        <v>2428</v>
      </c>
      <c r="E57" s="123" t="s">
        <v>2357</v>
      </c>
      <c r="F57" s="152" t="s">
        <v>836</v>
      </c>
      <c r="G57" s="152" t="s">
        <v>2365</v>
      </c>
      <c r="H57" s="347">
        <v>200</v>
      </c>
      <c r="I57" s="347">
        <v>188.15</v>
      </c>
      <c r="J57" s="152"/>
      <c r="K57" s="369">
        <v>46053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152" t="s">
        <v>2355</v>
      </c>
      <c r="B58" s="152" t="s">
        <v>49</v>
      </c>
      <c r="C58" s="152" t="s">
        <v>2425</v>
      </c>
      <c r="D58" s="139" t="s">
        <v>2430</v>
      </c>
      <c r="E58" s="123" t="s">
        <v>2357</v>
      </c>
      <c r="F58" s="123" t="s">
        <v>1609</v>
      </c>
      <c r="G58" s="123" t="s">
        <v>2365</v>
      </c>
      <c r="H58" s="152">
        <v>281</v>
      </c>
      <c r="I58" s="152">
        <v>240.87</v>
      </c>
      <c r="J58" s="152"/>
      <c r="K58" s="369">
        <v>45869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152" t="s">
        <v>2355</v>
      </c>
      <c r="B59" s="152" t="s">
        <v>49</v>
      </c>
      <c r="C59" s="152" t="s">
        <v>2431</v>
      </c>
      <c r="D59" s="481" t="s">
        <v>2432</v>
      </c>
      <c r="E59" s="123" t="s">
        <v>2357</v>
      </c>
      <c r="F59" s="152" t="s">
        <v>2416</v>
      </c>
      <c r="G59" s="123" t="s">
        <v>2365</v>
      </c>
      <c r="H59" s="152">
        <v>168</v>
      </c>
      <c r="I59" s="152">
        <v>120.94</v>
      </c>
      <c r="J59" s="152"/>
      <c r="K59" s="369">
        <v>45899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152" t="s">
        <v>2355</v>
      </c>
      <c r="B60" s="152" t="s">
        <v>2392</v>
      </c>
      <c r="C60" s="152"/>
      <c r="D60" s="173" t="s">
        <v>2433</v>
      </c>
      <c r="E60" s="152" t="s">
        <v>1070</v>
      </c>
      <c r="F60" s="152"/>
      <c r="G60" s="152" t="s">
        <v>1070</v>
      </c>
      <c r="H60" s="152">
        <v>23365</v>
      </c>
      <c r="I60" s="443">
        <v>5.6</v>
      </c>
      <c r="J60" s="152"/>
      <c r="K60" s="369">
        <v>46904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152" t="s">
        <v>2355</v>
      </c>
      <c r="B61" s="152" t="s">
        <v>2434</v>
      </c>
      <c r="C61" s="152"/>
      <c r="D61" s="497" t="s">
        <v>2435</v>
      </c>
      <c r="E61" s="330" t="s">
        <v>1070</v>
      </c>
      <c r="F61" s="152"/>
      <c r="G61" s="330" t="s">
        <v>1070</v>
      </c>
      <c r="H61" s="330">
        <v>6140</v>
      </c>
      <c r="I61" s="330">
        <v>9.9</v>
      </c>
      <c r="J61" s="152"/>
      <c r="K61" s="369">
        <v>46023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152" t="s">
        <v>2355</v>
      </c>
      <c r="B62" s="152" t="s">
        <v>2436</v>
      </c>
      <c r="C62" s="152"/>
      <c r="D62" s="483" t="s">
        <v>2437</v>
      </c>
      <c r="E62" s="330" t="s">
        <v>1070</v>
      </c>
      <c r="F62" s="152"/>
      <c r="G62" s="330" t="s">
        <v>1070</v>
      </c>
      <c r="H62" s="330">
        <v>689</v>
      </c>
      <c r="I62" s="330">
        <v>15.85</v>
      </c>
      <c r="J62" s="152"/>
      <c r="K62" s="369">
        <v>46600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152" t="s">
        <v>2355</v>
      </c>
      <c r="B63" s="152" t="s">
        <v>2392</v>
      </c>
      <c r="C63" s="152"/>
      <c r="D63" s="483" t="s">
        <v>2438</v>
      </c>
      <c r="E63" s="330" t="s">
        <v>1070</v>
      </c>
      <c r="F63" s="152"/>
      <c r="G63" s="330" t="s">
        <v>1070</v>
      </c>
      <c r="H63" s="330">
        <v>45900</v>
      </c>
      <c r="I63" s="330">
        <v>18.059999999999999</v>
      </c>
      <c r="J63" s="152"/>
      <c r="K63" s="369">
        <v>47128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152" t="s">
        <v>2355</v>
      </c>
      <c r="B64" s="152" t="s">
        <v>2366</v>
      </c>
      <c r="C64" s="152"/>
      <c r="D64" s="498" t="s">
        <v>2439</v>
      </c>
      <c r="E64" s="330" t="s">
        <v>1070</v>
      </c>
      <c r="F64" s="152"/>
      <c r="G64" s="330" t="s">
        <v>1070</v>
      </c>
      <c r="H64" s="330">
        <v>10775</v>
      </c>
      <c r="I64" s="330">
        <v>22.2</v>
      </c>
      <c r="J64" s="152"/>
      <c r="K64" s="495">
        <v>47027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152" t="s">
        <v>2355</v>
      </c>
      <c r="B65" s="152" t="s">
        <v>2359</v>
      </c>
      <c r="C65" s="152"/>
      <c r="D65" s="493" t="s">
        <v>2440</v>
      </c>
      <c r="E65" s="330" t="s">
        <v>2361</v>
      </c>
      <c r="F65" s="152"/>
      <c r="G65" s="330" t="s">
        <v>2361</v>
      </c>
      <c r="H65" s="410">
        <v>2000</v>
      </c>
      <c r="I65" s="410">
        <v>57.994</v>
      </c>
      <c r="J65" s="152"/>
      <c r="K65" s="371">
        <v>46691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152" t="s">
        <v>2355</v>
      </c>
      <c r="B66" s="152" t="s">
        <v>2359</v>
      </c>
      <c r="C66" s="152"/>
      <c r="D66" s="493" t="s">
        <v>2441</v>
      </c>
      <c r="E66" s="330" t="s">
        <v>2361</v>
      </c>
      <c r="F66" s="152"/>
      <c r="G66" s="330" t="s">
        <v>2361</v>
      </c>
      <c r="H66" s="410">
        <v>2000</v>
      </c>
      <c r="I66" s="410">
        <v>342.721</v>
      </c>
      <c r="J66" s="152"/>
      <c r="K66" s="369">
        <v>46873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152" t="s">
        <v>2355</v>
      </c>
      <c r="B67" s="152" t="s">
        <v>2359</v>
      </c>
      <c r="C67" s="152"/>
      <c r="D67" s="493" t="s">
        <v>2442</v>
      </c>
      <c r="E67" s="330" t="s">
        <v>2361</v>
      </c>
      <c r="F67" s="152"/>
      <c r="G67" s="330" t="s">
        <v>2361</v>
      </c>
      <c r="H67" s="410">
        <v>200</v>
      </c>
      <c r="I67" s="410">
        <v>950.16</v>
      </c>
      <c r="J67" s="152"/>
      <c r="K67" s="369">
        <v>45900</v>
      </c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152" t="s">
        <v>2355</v>
      </c>
      <c r="B68" s="152" t="s">
        <v>2359</v>
      </c>
      <c r="C68" s="152"/>
      <c r="D68" s="493" t="s">
        <v>2443</v>
      </c>
      <c r="E68" s="330" t="s">
        <v>2361</v>
      </c>
      <c r="F68" s="152"/>
      <c r="G68" s="330" t="s">
        <v>2361</v>
      </c>
      <c r="H68" s="410">
        <v>750</v>
      </c>
      <c r="I68" s="410">
        <v>16.7348</v>
      </c>
      <c r="J68" s="152"/>
      <c r="K68" s="369">
        <v>46843</v>
      </c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152" t="s">
        <v>2355</v>
      </c>
      <c r="B69" s="152" t="s">
        <v>49</v>
      </c>
      <c r="C69" s="152"/>
      <c r="D69" s="499" t="s">
        <v>2444</v>
      </c>
      <c r="E69" s="151" t="s">
        <v>2445</v>
      </c>
      <c r="F69" s="152" t="s">
        <v>650</v>
      </c>
      <c r="G69" s="151" t="s">
        <v>2446</v>
      </c>
      <c r="H69" s="330">
        <v>2</v>
      </c>
      <c r="I69" s="330">
        <v>60.57</v>
      </c>
      <c r="J69" s="152"/>
      <c r="K69" s="369">
        <v>46295</v>
      </c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152" t="s">
        <v>2355</v>
      </c>
      <c r="B70" s="152" t="s">
        <v>49</v>
      </c>
      <c r="C70" s="152" t="s">
        <v>2447</v>
      </c>
      <c r="D70" s="500" t="s">
        <v>2448</v>
      </c>
      <c r="E70" s="151" t="s">
        <v>2357</v>
      </c>
      <c r="F70" s="152" t="s">
        <v>1624</v>
      </c>
      <c r="G70" s="151" t="s">
        <v>2365</v>
      </c>
      <c r="H70" s="330">
        <v>1239</v>
      </c>
      <c r="I70" s="330">
        <v>60.22</v>
      </c>
      <c r="J70" s="152"/>
      <c r="K70" s="369">
        <v>45808</v>
      </c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152" t="s">
        <v>2355</v>
      </c>
      <c r="B71" s="152" t="s">
        <v>2411</v>
      </c>
      <c r="C71" s="152"/>
      <c r="D71" s="497" t="s">
        <v>2449</v>
      </c>
      <c r="E71" s="330" t="s">
        <v>1070</v>
      </c>
      <c r="F71" s="152"/>
      <c r="G71" s="330" t="s">
        <v>1070</v>
      </c>
      <c r="H71" s="330">
        <v>4</v>
      </c>
      <c r="I71" s="501">
        <v>220</v>
      </c>
      <c r="J71" s="152"/>
      <c r="K71" s="152" t="s">
        <v>2450</v>
      </c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152" t="s">
        <v>2355</v>
      </c>
      <c r="B72" s="152" t="s">
        <v>2411</v>
      </c>
      <c r="C72" s="152"/>
      <c r="D72" s="497" t="s">
        <v>2451</v>
      </c>
      <c r="E72" s="330" t="s">
        <v>1070</v>
      </c>
      <c r="F72" s="152"/>
      <c r="G72" s="330" t="s">
        <v>1070</v>
      </c>
      <c r="H72" s="330">
        <v>60</v>
      </c>
      <c r="I72" s="330">
        <v>56.98</v>
      </c>
      <c r="J72" s="152"/>
      <c r="K72" s="152" t="s">
        <v>2450</v>
      </c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152" t="s">
        <v>2355</v>
      </c>
      <c r="B73" s="152" t="s">
        <v>2392</v>
      </c>
      <c r="C73" s="152"/>
      <c r="D73" s="497" t="s">
        <v>2452</v>
      </c>
      <c r="E73" s="151" t="s">
        <v>2357</v>
      </c>
      <c r="F73" s="152" t="s">
        <v>1701</v>
      </c>
      <c r="G73" s="330" t="s">
        <v>2365</v>
      </c>
      <c r="H73" s="330">
        <v>20</v>
      </c>
      <c r="I73" s="330">
        <v>9.85</v>
      </c>
      <c r="J73" s="152"/>
      <c r="K73" s="369">
        <v>45716</v>
      </c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152" t="s">
        <v>2355</v>
      </c>
      <c r="B74" s="152" t="s">
        <v>49</v>
      </c>
      <c r="C74" s="152" t="s">
        <v>2453</v>
      </c>
      <c r="D74" s="502" t="s">
        <v>2454</v>
      </c>
      <c r="E74" s="151" t="s">
        <v>2357</v>
      </c>
      <c r="F74" s="152" t="s">
        <v>836</v>
      </c>
      <c r="G74" s="151" t="s">
        <v>2365</v>
      </c>
      <c r="H74" s="330">
        <v>147</v>
      </c>
      <c r="I74" s="330">
        <v>266.99</v>
      </c>
      <c r="J74" s="152"/>
      <c r="K74" s="369">
        <v>46418</v>
      </c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152" t="s">
        <v>2355</v>
      </c>
      <c r="B75" s="152" t="s">
        <v>49</v>
      </c>
      <c r="C75" s="152" t="s">
        <v>2453</v>
      </c>
      <c r="D75" s="502" t="s">
        <v>2455</v>
      </c>
      <c r="E75" s="151" t="s">
        <v>2357</v>
      </c>
      <c r="F75" s="152" t="s">
        <v>836</v>
      </c>
      <c r="G75" s="151" t="s">
        <v>2365</v>
      </c>
      <c r="H75" s="330">
        <v>160</v>
      </c>
      <c r="I75" s="501">
        <v>590</v>
      </c>
      <c r="J75" s="152"/>
      <c r="K75" s="369">
        <v>46409</v>
      </c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152" t="s">
        <v>2355</v>
      </c>
      <c r="B76" s="152" t="s">
        <v>49</v>
      </c>
      <c r="C76" s="152" t="s">
        <v>2456</v>
      </c>
      <c r="D76" s="502" t="s">
        <v>2457</v>
      </c>
      <c r="E76" s="151" t="s">
        <v>2357</v>
      </c>
      <c r="F76" s="152" t="s">
        <v>1609</v>
      </c>
      <c r="G76" s="151" t="s">
        <v>2365</v>
      </c>
      <c r="H76" s="330">
        <v>165</v>
      </c>
      <c r="I76" s="501">
        <v>715</v>
      </c>
      <c r="J76" s="152"/>
      <c r="K76" s="369">
        <v>46041</v>
      </c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152" t="s">
        <v>2355</v>
      </c>
      <c r="B77" s="152" t="s">
        <v>2458</v>
      </c>
      <c r="C77" s="152"/>
      <c r="D77" s="483" t="s">
        <v>2459</v>
      </c>
      <c r="E77" s="330" t="s">
        <v>2460</v>
      </c>
      <c r="F77" s="152"/>
      <c r="G77" s="330" t="s">
        <v>2460</v>
      </c>
      <c r="H77" s="330">
        <v>550</v>
      </c>
      <c r="I77" s="330">
        <v>46.6</v>
      </c>
      <c r="J77" s="152"/>
      <c r="K77" s="369">
        <v>45887</v>
      </c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152" t="s">
        <v>2355</v>
      </c>
      <c r="B78" s="152" t="s">
        <v>2461</v>
      </c>
      <c r="C78" s="152"/>
      <c r="D78" s="483" t="s">
        <v>2462</v>
      </c>
      <c r="E78" s="330" t="s">
        <v>2460</v>
      </c>
      <c r="F78" s="152"/>
      <c r="G78" s="330" t="s">
        <v>2460</v>
      </c>
      <c r="H78" s="330">
        <v>18</v>
      </c>
      <c r="I78" s="330">
        <v>49.5</v>
      </c>
      <c r="J78" s="152"/>
      <c r="K78" s="369">
        <v>45747</v>
      </c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152" t="s">
        <v>2355</v>
      </c>
      <c r="B79" s="152" t="s">
        <v>2458</v>
      </c>
      <c r="C79" s="152"/>
      <c r="D79" s="483" t="s">
        <v>2462</v>
      </c>
      <c r="E79" s="330" t="s">
        <v>2460</v>
      </c>
      <c r="F79" s="152"/>
      <c r="G79" s="330" t="s">
        <v>2460</v>
      </c>
      <c r="H79" s="330">
        <v>45</v>
      </c>
      <c r="I79" s="330">
        <v>49.5</v>
      </c>
      <c r="J79" s="152"/>
      <c r="K79" s="369">
        <v>46048</v>
      </c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152" t="s">
        <v>2355</v>
      </c>
      <c r="B80" s="152" t="s">
        <v>2461</v>
      </c>
      <c r="C80" s="152"/>
      <c r="D80" s="483" t="s">
        <v>2463</v>
      </c>
      <c r="E80" s="330" t="s">
        <v>2460</v>
      </c>
      <c r="F80" s="152"/>
      <c r="G80" s="330" t="s">
        <v>2460</v>
      </c>
      <c r="H80" s="330">
        <v>14</v>
      </c>
      <c r="I80" s="330">
        <v>49.5</v>
      </c>
      <c r="J80" s="152"/>
      <c r="K80" s="369">
        <v>45620</v>
      </c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152" t="s">
        <v>2355</v>
      </c>
      <c r="B81" s="152" t="s">
        <v>2458</v>
      </c>
      <c r="C81" s="152"/>
      <c r="D81" s="483" t="s">
        <v>2463</v>
      </c>
      <c r="E81" s="330" t="s">
        <v>2460</v>
      </c>
      <c r="F81" s="152"/>
      <c r="G81" s="330" t="s">
        <v>2460</v>
      </c>
      <c r="H81" s="330">
        <v>45</v>
      </c>
      <c r="I81" s="330">
        <v>49.66</v>
      </c>
      <c r="J81" s="152"/>
      <c r="K81" s="369">
        <v>46047</v>
      </c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152" t="s">
        <v>2355</v>
      </c>
      <c r="B82" s="152" t="s">
        <v>2458</v>
      </c>
      <c r="C82" s="152"/>
      <c r="D82" s="483" t="s">
        <v>2464</v>
      </c>
      <c r="E82" s="330" t="s">
        <v>2460</v>
      </c>
      <c r="F82" s="152"/>
      <c r="G82" s="330" t="s">
        <v>2460</v>
      </c>
      <c r="H82" s="330">
        <v>608</v>
      </c>
      <c r="I82" s="330">
        <v>48.05</v>
      </c>
      <c r="J82" s="152"/>
      <c r="K82" s="369">
        <v>45870</v>
      </c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152" t="s">
        <v>2355</v>
      </c>
      <c r="B83" s="152" t="s">
        <v>2458</v>
      </c>
      <c r="C83" s="152"/>
      <c r="D83" s="483" t="s">
        <v>2465</v>
      </c>
      <c r="E83" s="330" t="s">
        <v>2460</v>
      </c>
      <c r="F83" s="152"/>
      <c r="G83" s="330" t="s">
        <v>2460</v>
      </c>
      <c r="H83" s="330">
        <v>867</v>
      </c>
      <c r="I83" s="501">
        <v>49.1</v>
      </c>
      <c r="J83" s="152"/>
      <c r="K83" s="369">
        <v>45870</v>
      </c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152" t="s">
        <v>2355</v>
      </c>
      <c r="B84" s="152" t="s">
        <v>2359</v>
      </c>
      <c r="C84" s="152"/>
      <c r="D84" s="483" t="s">
        <v>2466</v>
      </c>
      <c r="E84" s="330" t="s">
        <v>2361</v>
      </c>
      <c r="F84" s="152"/>
      <c r="G84" s="330" t="s">
        <v>2361</v>
      </c>
      <c r="H84" s="410">
        <v>33</v>
      </c>
      <c r="I84" s="410">
        <v>374.5</v>
      </c>
      <c r="J84" s="152"/>
      <c r="K84" s="369">
        <v>46843</v>
      </c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152" t="s">
        <v>2355</v>
      </c>
      <c r="B85" s="152" t="s">
        <v>2359</v>
      </c>
      <c r="C85" s="152"/>
      <c r="D85" s="483" t="s">
        <v>2467</v>
      </c>
      <c r="E85" s="330" t="s">
        <v>2361</v>
      </c>
      <c r="F85" s="152"/>
      <c r="G85" s="330" t="s">
        <v>2361</v>
      </c>
      <c r="H85" s="410">
        <v>100</v>
      </c>
      <c r="I85" s="410">
        <v>756.49</v>
      </c>
      <c r="J85" s="152"/>
      <c r="K85" s="369">
        <v>46660</v>
      </c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152" t="s">
        <v>2355</v>
      </c>
      <c r="B86" s="152" t="s">
        <v>2359</v>
      </c>
      <c r="C86" s="152"/>
      <c r="D86" s="483" t="s">
        <v>2468</v>
      </c>
      <c r="E86" s="330" t="s">
        <v>2361</v>
      </c>
      <c r="F86" s="152"/>
      <c r="G86" s="330" t="s">
        <v>2361</v>
      </c>
      <c r="H86" s="410">
        <v>100</v>
      </c>
      <c r="I86" s="410">
        <v>125.19</v>
      </c>
      <c r="J86" s="152"/>
      <c r="K86" s="371">
        <v>46752</v>
      </c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152" t="s">
        <v>2355</v>
      </c>
      <c r="B87" s="152" t="s">
        <v>2359</v>
      </c>
      <c r="C87" s="152"/>
      <c r="D87" s="483" t="s">
        <v>2469</v>
      </c>
      <c r="E87" s="330" t="s">
        <v>2361</v>
      </c>
      <c r="F87" s="152"/>
      <c r="G87" s="330" t="s">
        <v>2361</v>
      </c>
      <c r="H87" s="410">
        <v>50</v>
      </c>
      <c r="I87" s="410">
        <v>322.07</v>
      </c>
      <c r="J87" s="152"/>
      <c r="K87" s="371">
        <v>46752</v>
      </c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152" t="s">
        <v>2355</v>
      </c>
      <c r="B88" s="152" t="s">
        <v>2359</v>
      </c>
      <c r="C88" s="152"/>
      <c r="D88" s="483" t="s">
        <v>2470</v>
      </c>
      <c r="E88" s="330" t="s">
        <v>2361</v>
      </c>
      <c r="F88" s="152"/>
      <c r="G88" s="330" t="s">
        <v>2361</v>
      </c>
      <c r="H88" s="410">
        <v>100</v>
      </c>
      <c r="I88" s="410">
        <v>578.87</v>
      </c>
      <c r="J88" s="152"/>
      <c r="K88" s="369">
        <v>46811</v>
      </c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152" t="s">
        <v>2355</v>
      </c>
      <c r="B89" s="152" t="s">
        <v>2359</v>
      </c>
      <c r="C89" s="152"/>
      <c r="D89" s="483" t="s">
        <v>2471</v>
      </c>
      <c r="E89" s="330" t="s">
        <v>2361</v>
      </c>
      <c r="F89" s="152"/>
      <c r="G89" s="330" t="s">
        <v>2361</v>
      </c>
      <c r="H89" s="410">
        <v>46</v>
      </c>
      <c r="I89" s="410">
        <v>148.72999999999999</v>
      </c>
      <c r="J89" s="152"/>
      <c r="K89" s="369">
        <v>45747</v>
      </c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152" t="s">
        <v>2355</v>
      </c>
      <c r="B90" s="152" t="s">
        <v>2359</v>
      </c>
      <c r="C90" s="152"/>
      <c r="D90" s="173" t="s">
        <v>2472</v>
      </c>
      <c r="E90" s="152" t="s">
        <v>2361</v>
      </c>
      <c r="F90" s="152"/>
      <c r="G90" s="152" t="s">
        <v>2361</v>
      </c>
      <c r="H90" s="410">
        <v>70</v>
      </c>
      <c r="I90" s="410">
        <v>235.4</v>
      </c>
      <c r="J90" s="152"/>
      <c r="K90" s="369">
        <v>46811</v>
      </c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152" t="s">
        <v>2355</v>
      </c>
      <c r="B91" s="152" t="s">
        <v>2359</v>
      </c>
      <c r="C91" s="152"/>
      <c r="D91" s="173" t="s">
        <v>2473</v>
      </c>
      <c r="E91" s="152" t="s">
        <v>2361</v>
      </c>
      <c r="F91" s="152"/>
      <c r="G91" s="152" t="s">
        <v>2361</v>
      </c>
      <c r="H91" s="410">
        <v>30</v>
      </c>
      <c r="I91" s="410">
        <v>249.31</v>
      </c>
      <c r="J91" s="152"/>
      <c r="K91" s="369">
        <v>46630</v>
      </c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152" t="s">
        <v>2355</v>
      </c>
      <c r="B92" s="152" t="s">
        <v>2359</v>
      </c>
      <c r="C92" s="152"/>
      <c r="D92" s="173" t="s">
        <v>2474</v>
      </c>
      <c r="E92" s="152" t="s">
        <v>2361</v>
      </c>
      <c r="F92" s="152"/>
      <c r="G92" s="152" t="s">
        <v>2361</v>
      </c>
      <c r="H92" s="347">
        <v>42</v>
      </c>
      <c r="I92" s="347">
        <v>273.92</v>
      </c>
      <c r="J92" s="152"/>
      <c r="K92" s="369">
        <v>46811</v>
      </c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152" t="s">
        <v>2355</v>
      </c>
      <c r="B93" s="152" t="s">
        <v>2359</v>
      </c>
      <c r="C93" s="152"/>
      <c r="D93" s="173" t="s">
        <v>2475</v>
      </c>
      <c r="E93" s="152" t="s">
        <v>2361</v>
      </c>
      <c r="F93" s="152"/>
      <c r="G93" s="152" t="s">
        <v>2361</v>
      </c>
      <c r="H93" s="347">
        <v>20</v>
      </c>
      <c r="I93" s="347">
        <v>203.3</v>
      </c>
      <c r="J93" s="152"/>
      <c r="K93" s="369">
        <v>46234</v>
      </c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152" t="s">
        <v>2355</v>
      </c>
      <c r="B94" s="152" t="s">
        <v>2359</v>
      </c>
      <c r="C94" s="152"/>
      <c r="D94" s="173" t="s">
        <v>2476</v>
      </c>
      <c r="E94" s="152" t="s">
        <v>2361</v>
      </c>
      <c r="F94" s="152"/>
      <c r="G94" s="152" t="s">
        <v>2361</v>
      </c>
      <c r="H94" s="347">
        <v>40</v>
      </c>
      <c r="I94" s="347">
        <v>156.22</v>
      </c>
      <c r="J94" s="152"/>
      <c r="K94" s="369">
        <v>46811</v>
      </c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152" t="s">
        <v>2355</v>
      </c>
      <c r="B95" s="152" t="s">
        <v>2359</v>
      </c>
      <c r="C95" s="152"/>
      <c r="D95" s="173" t="s">
        <v>2477</v>
      </c>
      <c r="E95" s="152" t="s">
        <v>2361</v>
      </c>
      <c r="F95" s="152"/>
      <c r="G95" s="152" t="s">
        <v>2361</v>
      </c>
      <c r="H95" s="347">
        <v>95</v>
      </c>
      <c r="I95" s="347">
        <v>138.03</v>
      </c>
      <c r="J95" s="152"/>
      <c r="K95" s="369">
        <v>46934</v>
      </c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152" t="s">
        <v>2355</v>
      </c>
      <c r="B96" s="152" t="s">
        <v>2359</v>
      </c>
      <c r="C96" s="152"/>
      <c r="D96" s="173" t="s">
        <v>2478</v>
      </c>
      <c r="E96" s="152" t="s">
        <v>2361</v>
      </c>
      <c r="F96" s="152"/>
      <c r="G96" s="152" t="s">
        <v>2361</v>
      </c>
      <c r="H96" s="347">
        <v>30</v>
      </c>
      <c r="I96" s="347">
        <v>210.79</v>
      </c>
      <c r="J96" s="152"/>
      <c r="K96" s="369">
        <v>46783</v>
      </c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autoFilter ref="A7:K96" xr:uid="{00000000-0009-0000-0000-00001A000000}">
    <sortState xmlns:xlrd2="http://schemas.microsoft.com/office/spreadsheetml/2017/richdata2" ref="A7:K96">
      <sortCondition ref="D7:D96"/>
    </sortState>
  </autoFilter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47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B1022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5" t="s">
        <v>15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54.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54"/>
      <c r="B7" s="1147" t="s">
        <v>2479</v>
      </c>
      <c r="C7" s="1123"/>
      <c r="D7" s="1123"/>
      <c r="E7" s="1123"/>
      <c r="F7" s="1123"/>
      <c r="G7" s="1123"/>
      <c r="H7" s="1123"/>
      <c r="I7" s="1123"/>
      <c r="J7" s="1123"/>
      <c r="K7" s="1124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45.75" customHeight="1">
      <c r="A8" s="54">
        <v>42751893</v>
      </c>
      <c r="B8" s="152" t="s">
        <v>49</v>
      </c>
      <c r="C8" s="152" t="s">
        <v>2480</v>
      </c>
      <c r="D8" s="123" t="s">
        <v>2481</v>
      </c>
      <c r="E8" s="54" t="s">
        <v>993</v>
      </c>
      <c r="F8" s="152" t="s">
        <v>2482</v>
      </c>
      <c r="G8" s="54" t="s">
        <v>993</v>
      </c>
      <c r="H8" s="54">
        <v>0</v>
      </c>
      <c r="I8" s="54">
        <v>852.45</v>
      </c>
      <c r="J8" s="152"/>
      <c r="K8" s="136">
        <v>46022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31.5" customHeight="1">
      <c r="A9" s="54">
        <v>42751893</v>
      </c>
      <c r="B9" s="152" t="s">
        <v>49</v>
      </c>
      <c r="C9" s="152" t="s">
        <v>2480</v>
      </c>
      <c r="D9" s="123" t="s">
        <v>2481</v>
      </c>
      <c r="E9" s="54" t="s">
        <v>993</v>
      </c>
      <c r="F9" s="152" t="s">
        <v>2482</v>
      </c>
      <c r="G9" s="54" t="s">
        <v>993</v>
      </c>
      <c r="H9" s="172">
        <v>19</v>
      </c>
      <c r="I9" s="54">
        <v>719</v>
      </c>
      <c r="J9" s="152"/>
      <c r="K9" s="136">
        <v>46173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21" customHeight="1">
      <c r="A10" s="54">
        <v>42751893</v>
      </c>
      <c r="B10" s="152" t="s">
        <v>49</v>
      </c>
      <c r="C10" s="152" t="s">
        <v>2483</v>
      </c>
      <c r="D10" s="123" t="s">
        <v>2484</v>
      </c>
      <c r="E10" s="54" t="s">
        <v>2485</v>
      </c>
      <c r="F10" s="152" t="s">
        <v>2486</v>
      </c>
      <c r="G10" s="54" t="s">
        <v>2485</v>
      </c>
      <c r="H10" s="172">
        <v>92</v>
      </c>
      <c r="I10" s="54">
        <v>200</v>
      </c>
      <c r="J10" s="152"/>
      <c r="K10" s="136">
        <v>46022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" customHeight="1">
      <c r="A11" s="54">
        <v>42751893</v>
      </c>
      <c r="B11" s="152" t="s">
        <v>49</v>
      </c>
      <c r="C11" s="152" t="s">
        <v>2483</v>
      </c>
      <c r="D11" s="123" t="s">
        <v>2484</v>
      </c>
      <c r="E11" s="54" t="s">
        <v>2485</v>
      </c>
      <c r="F11" s="152" t="s">
        <v>2487</v>
      </c>
      <c r="G11" s="54" t="s">
        <v>2485</v>
      </c>
      <c r="H11" s="172">
        <v>40</v>
      </c>
      <c r="I11" s="54">
        <v>200</v>
      </c>
      <c r="J11" s="152"/>
      <c r="K11" s="135">
        <v>46142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31.5" customHeight="1">
      <c r="A12" s="54">
        <v>42751893</v>
      </c>
      <c r="B12" s="152" t="s">
        <v>49</v>
      </c>
      <c r="C12" s="152" t="s">
        <v>2488</v>
      </c>
      <c r="D12" s="123" t="s">
        <v>2489</v>
      </c>
      <c r="E12" s="54" t="s">
        <v>993</v>
      </c>
      <c r="F12" s="152" t="s">
        <v>2490</v>
      </c>
      <c r="G12" s="54" t="s">
        <v>993</v>
      </c>
      <c r="H12" s="172">
        <v>128</v>
      </c>
      <c r="I12" s="54">
        <v>78.400000000000006</v>
      </c>
      <c r="J12" s="152"/>
      <c r="K12" s="135">
        <v>45869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32.25" customHeight="1">
      <c r="A13" s="54">
        <v>42751893</v>
      </c>
      <c r="B13" s="152" t="s">
        <v>49</v>
      </c>
      <c r="C13" s="152" t="s">
        <v>2488</v>
      </c>
      <c r="D13" s="123" t="s">
        <v>2489</v>
      </c>
      <c r="E13" s="54" t="s">
        <v>993</v>
      </c>
      <c r="F13" s="152" t="s">
        <v>2490</v>
      </c>
      <c r="G13" s="54" t="s">
        <v>993</v>
      </c>
      <c r="H13" s="172">
        <v>50</v>
      </c>
      <c r="I13" s="54">
        <v>75.91</v>
      </c>
      <c r="J13" s="152"/>
      <c r="K13" s="135">
        <v>45930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35.25" customHeight="1">
      <c r="A14" s="54">
        <v>42751893</v>
      </c>
      <c r="B14" s="152" t="s">
        <v>49</v>
      </c>
      <c r="C14" s="152" t="s">
        <v>2488</v>
      </c>
      <c r="D14" s="123" t="s">
        <v>2489</v>
      </c>
      <c r="E14" s="54" t="s">
        <v>993</v>
      </c>
      <c r="F14" s="152" t="s">
        <v>2490</v>
      </c>
      <c r="G14" s="54" t="s">
        <v>993</v>
      </c>
      <c r="H14" s="172">
        <v>20</v>
      </c>
      <c r="I14" s="54">
        <v>75.91</v>
      </c>
      <c r="J14" s="152"/>
      <c r="K14" s="135">
        <v>45869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54">
        <v>42751893</v>
      </c>
      <c r="B15" s="152" t="s">
        <v>49</v>
      </c>
      <c r="C15" s="152" t="s">
        <v>2491</v>
      </c>
      <c r="D15" s="123" t="s">
        <v>2492</v>
      </c>
      <c r="E15" s="54" t="s">
        <v>993</v>
      </c>
      <c r="F15" s="152" t="s">
        <v>2493</v>
      </c>
      <c r="G15" s="54" t="s">
        <v>993</v>
      </c>
      <c r="H15" s="172">
        <v>0</v>
      </c>
      <c r="I15" s="54">
        <v>733</v>
      </c>
      <c r="J15" s="152"/>
      <c r="K15" s="135">
        <v>46234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30" customHeight="1">
      <c r="A16" s="54">
        <v>42751893</v>
      </c>
      <c r="B16" s="152" t="s">
        <v>49</v>
      </c>
      <c r="C16" s="152" t="s">
        <v>2494</v>
      </c>
      <c r="D16" s="123" t="s">
        <v>2495</v>
      </c>
      <c r="E16" s="54" t="s">
        <v>993</v>
      </c>
      <c r="F16" s="152" t="s">
        <v>2482</v>
      </c>
      <c r="G16" s="54" t="s">
        <v>993</v>
      </c>
      <c r="H16" s="172">
        <v>24</v>
      </c>
      <c r="I16" s="54">
        <v>733</v>
      </c>
      <c r="J16" s="152"/>
      <c r="K16" s="135">
        <v>46265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30" customHeight="1">
      <c r="A17" s="54">
        <v>42751893</v>
      </c>
      <c r="B17" s="152" t="s">
        <v>49</v>
      </c>
      <c r="C17" s="152" t="s">
        <v>2494</v>
      </c>
      <c r="D17" s="123" t="s">
        <v>2495</v>
      </c>
      <c r="E17" s="54" t="s">
        <v>993</v>
      </c>
      <c r="F17" s="152" t="s">
        <v>2482</v>
      </c>
      <c r="G17" s="54" t="s">
        <v>993</v>
      </c>
      <c r="H17" s="172">
        <v>74</v>
      </c>
      <c r="I17" s="54">
        <v>805</v>
      </c>
      <c r="J17" s="152"/>
      <c r="K17" s="135">
        <v>46507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30" customHeight="1">
      <c r="A18" s="54">
        <v>42751893</v>
      </c>
      <c r="B18" s="152" t="s">
        <v>49</v>
      </c>
      <c r="C18" s="152" t="s">
        <v>2496</v>
      </c>
      <c r="D18" s="123" t="s">
        <v>2497</v>
      </c>
      <c r="E18" s="54" t="s">
        <v>993</v>
      </c>
      <c r="F18" s="152" t="s">
        <v>2267</v>
      </c>
      <c r="G18" s="54" t="s">
        <v>993</v>
      </c>
      <c r="H18" s="172">
        <v>10</v>
      </c>
      <c r="I18" s="54">
        <v>367</v>
      </c>
      <c r="J18" s="152"/>
      <c r="K18" s="135">
        <v>46203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30" customHeight="1">
      <c r="A19" s="54">
        <v>42751893</v>
      </c>
      <c r="B19" s="152" t="s">
        <v>49</v>
      </c>
      <c r="C19" s="152" t="s">
        <v>2498</v>
      </c>
      <c r="D19" s="123" t="s">
        <v>2499</v>
      </c>
      <c r="E19" s="54" t="s">
        <v>993</v>
      </c>
      <c r="F19" s="152" t="s">
        <v>2500</v>
      </c>
      <c r="G19" s="54" t="s">
        <v>993</v>
      </c>
      <c r="H19" s="172">
        <v>0</v>
      </c>
      <c r="I19" s="54">
        <v>665</v>
      </c>
      <c r="J19" s="152"/>
      <c r="K19" s="135">
        <v>46234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30" customHeight="1">
      <c r="A20" s="54">
        <v>42751893</v>
      </c>
      <c r="B20" s="152" t="s">
        <v>49</v>
      </c>
      <c r="C20" s="152" t="s">
        <v>2501</v>
      </c>
      <c r="D20" s="123" t="s">
        <v>2499</v>
      </c>
      <c r="E20" s="54" t="s">
        <v>993</v>
      </c>
      <c r="F20" s="152" t="s">
        <v>2500</v>
      </c>
      <c r="G20" s="54" t="s">
        <v>993</v>
      </c>
      <c r="H20" s="172">
        <v>7</v>
      </c>
      <c r="I20" s="54">
        <v>665</v>
      </c>
      <c r="J20" s="152"/>
      <c r="K20" s="135">
        <v>46234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32.25" customHeight="1">
      <c r="A21" s="54">
        <v>42751893</v>
      </c>
      <c r="B21" s="152" t="s">
        <v>49</v>
      </c>
      <c r="C21" s="152" t="s">
        <v>2501</v>
      </c>
      <c r="D21" s="123" t="s">
        <v>2499</v>
      </c>
      <c r="E21" s="54" t="s">
        <v>993</v>
      </c>
      <c r="F21" s="152" t="s">
        <v>2500</v>
      </c>
      <c r="G21" s="54" t="s">
        <v>993</v>
      </c>
      <c r="H21" s="172">
        <v>25</v>
      </c>
      <c r="I21" s="54">
        <v>665</v>
      </c>
      <c r="J21" s="152"/>
      <c r="K21" s="135">
        <v>46234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31.5" customHeight="1">
      <c r="A22" s="54">
        <v>42751893</v>
      </c>
      <c r="B22" s="152" t="s">
        <v>49</v>
      </c>
      <c r="C22" s="152" t="s">
        <v>2501</v>
      </c>
      <c r="D22" s="123" t="s">
        <v>2499</v>
      </c>
      <c r="E22" s="54" t="s">
        <v>993</v>
      </c>
      <c r="F22" s="152" t="s">
        <v>2500</v>
      </c>
      <c r="G22" s="54" t="s">
        <v>993</v>
      </c>
      <c r="H22" s="172">
        <v>29</v>
      </c>
      <c r="I22" s="54">
        <v>665</v>
      </c>
      <c r="J22" s="152"/>
      <c r="K22" s="135">
        <v>46234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30.75" customHeight="1">
      <c r="A23" s="54">
        <v>42751893</v>
      </c>
      <c r="B23" s="152" t="s">
        <v>49</v>
      </c>
      <c r="C23" s="152" t="s">
        <v>2502</v>
      </c>
      <c r="D23" s="123" t="s">
        <v>2503</v>
      </c>
      <c r="E23" s="54" t="s">
        <v>993</v>
      </c>
      <c r="F23" s="152" t="s">
        <v>2267</v>
      </c>
      <c r="G23" s="54" t="s">
        <v>993</v>
      </c>
      <c r="H23" s="172">
        <v>100</v>
      </c>
      <c r="I23" s="54">
        <v>383.35248999999999</v>
      </c>
      <c r="J23" s="152"/>
      <c r="K23" s="135">
        <v>45808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54">
        <v>42751893</v>
      </c>
      <c r="B24" s="152" t="s">
        <v>49</v>
      </c>
      <c r="C24" s="152" t="s">
        <v>2504</v>
      </c>
      <c r="D24" s="123" t="s">
        <v>2505</v>
      </c>
      <c r="E24" s="54" t="s">
        <v>993</v>
      </c>
      <c r="F24" s="152" t="s">
        <v>2287</v>
      </c>
      <c r="G24" s="54" t="s">
        <v>993</v>
      </c>
      <c r="H24" s="172">
        <v>100</v>
      </c>
      <c r="I24" s="54">
        <v>298.5</v>
      </c>
      <c r="J24" s="152"/>
      <c r="K24" s="135">
        <v>46266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54">
        <v>42751893</v>
      </c>
      <c r="B25" s="152" t="s">
        <v>49</v>
      </c>
      <c r="C25" s="152" t="s">
        <v>2506</v>
      </c>
      <c r="D25" s="123" t="s">
        <v>2507</v>
      </c>
      <c r="E25" s="54" t="s">
        <v>993</v>
      </c>
      <c r="F25" s="152" t="s">
        <v>1015</v>
      </c>
      <c r="G25" s="54" t="s">
        <v>993</v>
      </c>
      <c r="H25" s="172">
        <v>5</v>
      </c>
      <c r="I25" s="54">
        <v>159.62</v>
      </c>
      <c r="J25" s="152"/>
      <c r="K25" s="135">
        <v>45808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31.5" customHeight="1">
      <c r="A26" s="54">
        <v>42751893</v>
      </c>
      <c r="B26" s="152" t="s">
        <v>49</v>
      </c>
      <c r="C26" s="152" t="s">
        <v>2508</v>
      </c>
      <c r="D26" s="123" t="s">
        <v>2509</v>
      </c>
      <c r="E26" s="54" t="s">
        <v>993</v>
      </c>
      <c r="F26" s="152" t="s">
        <v>1015</v>
      </c>
      <c r="G26" s="54" t="s">
        <v>993</v>
      </c>
      <c r="H26" s="172">
        <v>5</v>
      </c>
      <c r="I26" s="54">
        <v>159.62</v>
      </c>
      <c r="J26" s="152"/>
      <c r="K26" s="135">
        <v>45900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32.25" customHeight="1">
      <c r="A27" s="54">
        <v>42751893</v>
      </c>
      <c r="B27" s="152" t="s">
        <v>49</v>
      </c>
      <c r="C27" s="152" t="s">
        <v>2508</v>
      </c>
      <c r="D27" s="123" t="s">
        <v>2509</v>
      </c>
      <c r="E27" s="54" t="s">
        <v>993</v>
      </c>
      <c r="F27" s="152" t="s">
        <v>1015</v>
      </c>
      <c r="G27" s="54" t="s">
        <v>993</v>
      </c>
      <c r="H27" s="172">
        <v>50</v>
      </c>
      <c r="I27" s="54">
        <v>159.62</v>
      </c>
      <c r="J27" s="152"/>
      <c r="K27" s="135">
        <v>45900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26.25" customHeight="1">
      <c r="A28" s="54">
        <v>42751893</v>
      </c>
      <c r="B28" s="152" t="s">
        <v>49</v>
      </c>
      <c r="C28" s="152" t="s">
        <v>2508</v>
      </c>
      <c r="D28" s="123" t="s">
        <v>2509</v>
      </c>
      <c r="E28" s="54" t="s">
        <v>993</v>
      </c>
      <c r="F28" s="152" t="s">
        <v>1015</v>
      </c>
      <c r="G28" s="54" t="s">
        <v>993</v>
      </c>
      <c r="H28" s="172">
        <v>29</v>
      </c>
      <c r="I28" s="54">
        <v>159.35</v>
      </c>
      <c r="J28" s="152"/>
      <c r="K28" s="135">
        <v>46081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4.25" customHeight="1">
      <c r="A29" s="54">
        <v>42751893</v>
      </c>
      <c r="B29" s="152" t="s">
        <v>49</v>
      </c>
      <c r="C29" s="152" t="s">
        <v>2510</v>
      </c>
      <c r="D29" s="123" t="s">
        <v>2511</v>
      </c>
      <c r="E29" s="54" t="s">
        <v>993</v>
      </c>
      <c r="F29" s="152" t="s">
        <v>1497</v>
      </c>
      <c r="G29" s="54" t="s">
        <v>993</v>
      </c>
      <c r="H29" s="172">
        <v>0</v>
      </c>
      <c r="I29" s="54">
        <v>758.27</v>
      </c>
      <c r="J29" s="152"/>
      <c r="K29" s="135">
        <v>46201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54">
        <v>42751893</v>
      </c>
      <c r="B30" s="152" t="s">
        <v>49</v>
      </c>
      <c r="C30" s="152" t="s">
        <v>2510</v>
      </c>
      <c r="D30" s="123" t="s">
        <v>2512</v>
      </c>
      <c r="E30" s="54" t="s">
        <v>993</v>
      </c>
      <c r="F30" s="152" t="s">
        <v>1497</v>
      </c>
      <c r="G30" s="54" t="s">
        <v>993</v>
      </c>
      <c r="H30" s="172">
        <v>50</v>
      </c>
      <c r="I30" s="54">
        <v>758.27</v>
      </c>
      <c r="J30" s="152"/>
      <c r="K30" s="135">
        <v>46200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54">
        <v>42751893</v>
      </c>
      <c r="B31" s="152" t="s">
        <v>49</v>
      </c>
      <c r="C31" s="152" t="s">
        <v>2504</v>
      </c>
      <c r="D31" s="123" t="s">
        <v>2513</v>
      </c>
      <c r="E31" s="54" t="s">
        <v>993</v>
      </c>
      <c r="F31" s="152" t="s">
        <v>2287</v>
      </c>
      <c r="G31" s="54" t="s">
        <v>993</v>
      </c>
      <c r="H31" s="172">
        <v>89</v>
      </c>
      <c r="I31" s="54">
        <v>309.5</v>
      </c>
      <c r="J31" s="152"/>
      <c r="K31" s="136">
        <v>46022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29.25" customHeight="1">
      <c r="A32" s="54">
        <v>42751893</v>
      </c>
      <c r="B32" s="152" t="s">
        <v>49</v>
      </c>
      <c r="C32" s="152" t="s">
        <v>2504</v>
      </c>
      <c r="D32" s="123" t="s">
        <v>2514</v>
      </c>
      <c r="E32" s="54" t="s">
        <v>993</v>
      </c>
      <c r="F32" s="152" t="s">
        <v>2287</v>
      </c>
      <c r="G32" s="54" t="s">
        <v>993</v>
      </c>
      <c r="H32" s="172">
        <v>25</v>
      </c>
      <c r="I32" s="54">
        <v>470.8</v>
      </c>
      <c r="J32" s="152"/>
      <c r="K32" s="135">
        <v>45747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34.5" customHeight="1">
      <c r="A33" s="54">
        <v>42751893</v>
      </c>
      <c r="B33" s="152" t="s">
        <v>49</v>
      </c>
      <c r="C33" s="152" t="s">
        <v>2504</v>
      </c>
      <c r="D33" s="123" t="s">
        <v>2514</v>
      </c>
      <c r="E33" s="54" t="s">
        <v>993</v>
      </c>
      <c r="F33" s="152" t="s">
        <v>2287</v>
      </c>
      <c r="G33" s="54" t="s">
        <v>993</v>
      </c>
      <c r="H33" s="172">
        <v>92</v>
      </c>
      <c r="I33" s="54">
        <v>470.8</v>
      </c>
      <c r="J33" s="152"/>
      <c r="K33" s="136">
        <v>45747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34.5" customHeight="1">
      <c r="A34" s="54">
        <v>42751893</v>
      </c>
      <c r="B34" s="152" t="s">
        <v>49</v>
      </c>
      <c r="C34" s="152" t="s">
        <v>2504</v>
      </c>
      <c r="D34" s="123" t="s">
        <v>2514</v>
      </c>
      <c r="E34" s="54" t="s">
        <v>993</v>
      </c>
      <c r="F34" s="152" t="s">
        <v>2287</v>
      </c>
      <c r="G34" s="54" t="s">
        <v>993</v>
      </c>
      <c r="H34" s="172">
        <v>203</v>
      </c>
      <c r="I34" s="54">
        <v>309.5</v>
      </c>
      <c r="J34" s="152"/>
      <c r="K34" s="136">
        <v>46022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42.75" customHeight="1">
      <c r="A35" s="54">
        <v>42751893</v>
      </c>
      <c r="B35" s="152" t="s">
        <v>49</v>
      </c>
      <c r="C35" s="152" t="s">
        <v>2504</v>
      </c>
      <c r="D35" s="123" t="s">
        <v>2515</v>
      </c>
      <c r="E35" s="54" t="s">
        <v>1496</v>
      </c>
      <c r="F35" s="152" t="s">
        <v>2287</v>
      </c>
      <c r="G35" s="54" t="s">
        <v>1496</v>
      </c>
      <c r="H35" s="172">
        <v>100</v>
      </c>
      <c r="I35" s="54">
        <v>75.239999999999995</v>
      </c>
      <c r="J35" s="152"/>
      <c r="K35" s="136">
        <v>46001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48.75" customHeight="1">
      <c r="A36" s="54">
        <v>42751893</v>
      </c>
      <c r="B36" s="152" t="s">
        <v>49</v>
      </c>
      <c r="C36" s="152" t="s">
        <v>2504</v>
      </c>
      <c r="D36" s="123" t="s">
        <v>2516</v>
      </c>
      <c r="E36" s="54" t="s">
        <v>1496</v>
      </c>
      <c r="F36" s="152" t="s">
        <v>2287</v>
      </c>
      <c r="G36" s="54" t="s">
        <v>1496</v>
      </c>
      <c r="H36" s="172">
        <v>40</v>
      </c>
      <c r="I36" s="54">
        <v>75.239999999999995</v>
      </c>
      <c r="J36" s="152"/>
      <c r="K36" s="136">
        <v>46001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34.5" customHeight="1">
      <c r="A37" s="54">
        <v>42751893</v>
      </c>
      <c r="B37" s="152" t="s">
        <v>49</v>
      </c>
      <c r="C37" s="152" t="s">
        <v>2517</v>
      </c>
      <c r="D37" s="123" t="s">
        <v>2518</v>
      </c>
      <c r="E37" s="54" t="s">
        <v>993</v>
      </c>
      <c r="F37" s="152" t="s">
        <v>2519</v>
      </c>
      <c r="G37" s="54" t="s">
        <v>993</v>
      </c>
      <c r="H37" s="172">
        <v>72</v>
      </c>
      <c r="I37" s="54">
        <v>55</v>
      </c>
      <c r="J37" s="152"/>
      <c r="K37" s="135">
        <v>46357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34.5" customHeight="1">
      <c r="A38" s="54">
        <v>42751893</v>
      </c>
      <c r="B38" s="152" t="s">
        <v>49</v>
      </c>
      <c r="C38" s="152" t="s">
        <v>2517</v>
      </c>
      <c r="D38" s="123" t="s">
        <v>2518</v>
      </c>
      <c r="E38" s="54" t="s">
        <v>993</v>
      </c>
      <c r="F38" s="152" t="s">
        <v>2519</v>
      </c>
      <c r="G38" s="54" t="s">
        <v>993</v>
      </c>
      <c r="H38" s="172">
        <v>6</v>
      </c>
      <c r="I38" s="54">
        <v>55</v>
      </c>
      <c r="J38" s="152"/>
      <c r="K38" s="135">
        <v>46357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31.5" customHeight="1">
      <c r="A39" s="54">
        <v>42751893</v>
      </c>
      <c r="B39" s="152" t="s">
        <v>49</v>
      </c>
      <c r="C39" s="152" t="s">
        <v>2517</v>
      </c>
      <c r="D39" s="123" t="s">
        <v>2518</v>
      </c>
      <c r="E39" s="54" t="s">
        <v>993</v>
      </c>
      <c r="F39" s="152" t="s">
        <v>2519</v>
      </c>
      <c r="G39" s="54" t="s">
        <v>993</v>
      </c>
      <c r="H39" s="172">
        <v>59</v>
      </c>
      <c r="I39" s="54">
        <v>49</v>
      </c>
      <c r="J39" s="152"/>
      <c r="K39" s="135">
        <v>46508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54">
        <v>42751893</v>
      </c>
      <c r="B40" s="152" t="s">
        <v>49</v>
      </c>
      <c r="C40" s="152" t="s">
        <v>2520</v>
      </c>
      <c r="D40" s="123" t="s">
        <v>2521</v>
      </c>
      <c r="E40" s="54" t="s">
        <v>993</v>
      </c>
      <c r="F40" s="152" t="s">
        <v>1721</v>
      </c>
      <c r="G40" s="54" t="s">
        <v>993</v>
      </c>
      <c r="H40" s="172">
        <v>0</v>
      </c>
      <c r="I40" s="54">
        <v>261.95</v>
      </c>
      <c r="J40" s="152"/>
      <c r="K40" s="135">
        <v>45535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54">
        <v>42751893</v>
      </c>
      <c r="B41" s="152" t="s">
        <v>49</v>
      </c>
      <c r="C41" s="152" t="s">
        <v>2520</v>
      </c>
      <c r="D41" s="123" t="s">
        <v>2521</v>
      </c>
      <c r="E41" s="54" t="s">
        <v>993</v>
      </c>
      <c r="F41" s="152" t="s">
        <v>1721</v>
      </c>
      <c r="G41" s="54" t="s">
        <v>993</v>
      </c>
      <c r="H41" s="172">
        <v>0</v>
      </c>
      <c r="I41" s="54">
        <v>285</v>
      </c>
      <c r="J41" s="152"/>
      <c r="K41" s="135">
        <v>45869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54">
        <v>42751893</v>
      </c>
      <c r="B42" s="152" t="s">
        <v>49</v>
      </c>
      <c r="C42" s="152" t="s">
        <v>2522</v>
      </c>
      <c r="D42" s="123" t="s">
        <v>2523</v>
      </c>
      <c r="E42" s="54" t="s">
        <v>993</v>
      </c>
      <c r="F42" s="152" t="s">
        <v>2287</v>
      </c>
      <c r="G42" s="54" t="s">
        <v>993</v>
      </c>
      <c r="H42" s="172">
        <v>0</v>
      </c>
      <c r="I42" s="54">
        <v>112</v>
      </c>
      <c r="J42" s="152"/>
      <c r="K42" s="135">
        <v>45869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33" customHeight="1">
      <c r="A43" s="54">
        <v>42751893</v>
      </c>
      <c r="B43" s="152" t="s">
        <v>49</v>
      </c>
      <c r="C43" s="152" t="s">
        <v>2370</v>
      </c>
      <c r="D43" s="123" t="s">
        <v>2524</v>
      </c>
      <c r="E43" s="54" t="s">
        <v>993</v>
      </c>
      <c r="F43" s="152" t="s">
        <v>2287</v>
      </c>
      <c r="G43" s="54" t="s">
        <v>993</v>
      </c>
      <c r="H43" s="172">
        <v>0</v>
      </c>
      <c r="I43" s="54">
        <v>112</v>
      </c>
      <c r="J43" s="152"/>
      <c r="K43" s="135">
        <v>45808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27.75" customHeight="1">
      <c r="A44" s="54">
        <v>42751893</v>
      </c>
      <c r="B44" s="152" t="s">
        <v>49</v>
      </c>
      <c r="C44" s="152" t="s">
        <v>2520</v>
      </c>
      <c r="D44" s="123" t="s">
        <v>2525</v>
      </c>
      <c r="E44" s="54" t="s">
        <v>993</v>
      </c>
      <c r="F44" s="152" t="s">
        <v>1721</v>
      </c>
      <c r="G44" s="54" t="s">
        <v>993</v>
      </c>
      <c r="H44" s="172">
        <v>66</v>
      </c>
      <c r="I44" s="54">
        <v>1294.23</v>
      </c>
      <c r="J44" s="152"/>
      <c r="K44" s="135">
        <v>45732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30.75" customHeight="1">
      <c r="A45" s="54">
        <v>42751893</v>
      </c>
      <c r="B45" s="152" t="s">
        <v>49</v>
      </c>
      <c r="C45" s="152" t="s">
        <v>2526</v>
      </c>
      <c r="D45" s="123" t="s">
        <v>2525</v>
      </c>
      <c r="E45" s="54" t="s">
        <v>993</v>
      </c>
      <c r="F45" s="152" t="s">
        <v>1721</v>
      </c>
      <c r="G45" s="54" t="s">
        <v>993</v>
      </c>
      <c r="H45" s="172">
        <v>233</v>
      </c>
      <c r="I45" s="54">
        <v>773.67</v>
      </c>
      <c r="J45" s="152"/>
      <c r="K45" s="135">
        <v>46163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30.75" customHeight="1">
      <c r="A46" s="54">
        <v>42751893</v>
      </c>
      <c r="B46" s="152" t="s">
        <v>49</v>
      </c>
      <c r="C46" s="152" t="s">
        <v>2522</v>
      </c>
      <c r="D46" s="123" t="s">
        <v>2527</v>
      </c>
      <c r="E46" s="54" t="s">
        <v>993</v>
      </c>
      <c r="F46" s="152" t="s">
        <v>2287</v>
      </c>
      <c r="G46" s="54" t="s">
        <v>993</v>
      </c>
      <c r="H46" s="172">
        <v>51</v>
      </c>
      <c r="I46" s="54">
        <v>252.25</v>
      </c>
      <c r="J46" s="152"/>
      <c r="K46" s="135">
        <v>45687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42" customHeight="1">
      <c r="A47" s="54">
        <v>42751893</v>
      </c>
      <c r="B47" s="152" t="s">
        <v>49</v>
      </c>
      <c r="C47" s="152" t="s">
        <v>2528</v>
      </c>
      <c r="D47" s="123" t="s">
        <v>2527</v>
      </c>
      <c r="E47" s="54" t="s">
        <v>993</v>
      </c>
      <c r="F47" s="152" t="s">
        <v>2287</v>
      </c>
      <c r="G47" s="54" t="s">
        <v>993</v>
      </c>
      <c r="H47" s="172">
        <v>164</v>
      </c>
      <c r="I47" s="54">
        <v>364</v>
      </c>
      <c r="J47" s="152"/>
      <c r="K47" s="136">
        <v>46165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54">
        <v>42751893</v>
      </c>
      <c r="B48" s="152" t="s">
        <v>49</v>
      </c>
      <c r="C48" s="152" t="s">
        <v>2529</v>
      </c>
      <c r="D48" s="123" t="s">
        <v>2530</v>
      </c>
      <c r="E48" s="54" t="s">
        <v>2531</v>
      </c>
      <c r="F48" s="152" t="s">
        <v>1497</v>
      </c>
      <c r="G48" s="54" t="s">
        <v>2531</v>
      </c>
      <c r="H48" s="172">
        <v>60</v>
      </c>
      <c r="I48" s="54">
        <v>169.33</v>
      </c>
      <c r="J48" s="152"/>
      <c r="K48" s="136">
        <v>46022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38.25" customHeight="1">
      <c r="A49" s="54">
        <v>42751893</v>
      </c>
      <c r="B49" s="152" t="s">
        <v>49</v>
      </c>
      <c r="C49" s="152" t="s">
        <v>2532</v>
      </c>
      <c r="D49" s="123" t="s">
        <v>2533</v>
      </c>
      <c r="E49" s="54" t="s">
        <v>2531</v>
      </c>
      <c r="F49" s="152" t="s">
        <v>2519</v>
      </c>
      <c r="G49" s="54" t="s">
        <v>2531</v>
      </c>
      <c r="H49" s="172">
        <v>1265</v>
      </c>
      <c r="I49" s="54">
        <v>5.26</v>
      </c>
      <c r="J49" s="152"/>
      <c r="K49" s="135">
        <v>46575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54">
        <v>42751893</v>
      </c>
      <c r="B50" s="152" t="s">
        <v>49</v>
      </c>
      <c r="C50" s="152" t="s">
        <v>2534</v>
      </c>
      <c r="D50" s="123" t="s">
        <v>2535</v>
      </c>
      <c r="E50" s="54" t="s">
        <v>1094</v>
      </c>
      <c r="F50" s="152" t="s">
        <v>1497</v>
      </c>
      <c r="G50" s="54" t="s">
        <v>1094</v>
      </c>
      <c r="H50" s="172">
        <v>300</v>
      </c>
      <c r="I50" s="54">
        <v>92.81</v>
      </c>
      <c r="J50" s="152"/>
      <c r="K50" s="135">
        <v>45900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44.25" customHeight="1">
      <c r="A51" s="54">
        <v>42751893</v>
      </c>
      <c r="B51" s="152" t="s">
        <v>49</v>
      </c>
      <c r="C51" s="152" t="s">
        <v>2534</v>
      </c>
      <c r="D51" s="123" t="s">
        <v>2536</v>
      </c>
      <c r="E51" s="54" t="s">
        <v>1094</v>
      </c>
      <c r="F51" s="152" t="s">
        <v>1497</v>
      </c>
      <c r="G51" s="54" t="s">
        <v>1094</v>
      </c>
      <c r="H51" s="172">
        <v>167</v>
      </c>
      <c r="I51" s="54">
        <v>91</v>
      </c>
      <c r="J51" s="152"/>
      <c r="K51" s="135">
        <v>46265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54">
        <v>42751893</v>
      </c>
      <c r="B52" s="152" t="s">
        <v>49</v>
      </c>
      <c r="C52" s="152" t="s">
        <v>2537</v>
      </c>
      <c r="D52" s="123" t="s">
        <v>2538</v>
      </c>
      <c r="E52" s="54" t="s">
        <v>993</v>
      </c>
      <c r="F52" s="152" t="s">
        <v>2287</v>
      </c>
      <c r="G52" s="54" t="s">
        <v>993</v>
      </c>
      <c r="H52" s="172">
        <v>87</v>
      </c>
      <c r="I52" s="54">
        <v>270.99</v>
      </c>
      <c r="J52" s="152"/>
      <c r="K52" s="135">
        <v>46054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54">
        <v>42751893</v>
      </c>
      <c r="B53" s="152" t="s">
        <v>49</v>
      </c>
      <c r="C53" s="152" t="s">
        <v>2539</v>
      </c>
      <c r="D53" s="123" t="s">
        <v>2540</v>
      </c>
      <c r="E53" s="54" t="s">
        <v>993</v>
      </c>
      <c r="F53" s="152" t="s">
        <v>2482</v>
      </c>
      <c r="G53" s="54" t="s">
        <v>993</v>
      </c>
      <c r="H53" s="172">
        <v>0</v>
      </c>
      <c r="I53" s="54">
        <v>491.51</v>
      </c>
      <c r="J53" s="152"/>
      <c r="K53" s="135">
        <v>45851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54">
        <v>42751893</v>
      </c>
      <c r="B54" s="152" t="s">
        <v>49</v>
      </c>
      <c r="C54" s="152" t="s">
        <v>2541</v>
      </c>
      <c r="D54" s="123" t="s">
        <v>2542</v>
      </c>
      <c r="E54" s="54" t="s">
        <v>993</v>
      </c>
      <c r="F54" s="152" t="s">
        <v>1497</v>
      </c>
      <c r="G54" s="54" t="s">
        <v>993</v>
      </c>
      <c r="H54" s="172">
        <v>20</v>
      </c>
      <c r="I54" s="54">
        <v>288.17</v>
      </c>
      <c r="J54" s="152"/>
      <c r="K54" s="135">
        <v>45850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30" customHeight="1">
      <c r="A55" s="54">
        <v>42751893</v>
      </c>
      <c r="B55" s="152" t="s">
        <v>49</v>
      </c>
      <c r="C55" s="152" t="s">
        <v>2543</v>
      </c>
      <c r="D55" s="123" t="s">
        <v>2544</v>
      </c>
      <c r="E55" s="54" t="s">
        <v>993</v>
      </c>
      <c r="F55" s="152" t="s">
        <v>2482</v>
      </c>
      <c r="G55" s="54" t="s">
        <v>993</v>
      </c>
      <c r="H55" s="172">
        <v>36</v>
      </c>
      <c r="I55" s="54">
        <v>130.11000000000001</v>
      </c>
      <c r="J55" s="152"/>
      <c r="K55" s="136">
        <v>45971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47.25" customHeight="1">
      <c r="A56" s="54">
        <v>42751893</v>
      </c>
      <c r="B56" s="152" t="s">
        <v>49</v>
      </c>
      <c r="C56" s="152" t="s">
        <v>2543</v>
      </c>
      <c r="D56" s="123" t="s">
        <v>2545</v>
      </c>
      <c r="E56" s="54" t="s">
        <v>993</v>
      </c>
      <c r="F56" s="152" t="s">
        <v>2482</v>
      </c>
      <c r="G56" s="54" t="s">
        <v>993</v>
      </c>
      <c r="H56" s="172">
        <v>103</v>
      </c>
      <c r="I56" s="54">
        <v>137.16</v>
      </c>
      <c r="J56" s="152"/>
      <c r="K56" s="135">
        <v>46158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35.25" customHeight="1">
      <c r="A57" s="54">
        <v>42751893</v>
      </c>
      <c r="B57" s="152" t="s">
        <v>49</v>
      </c>
      <c r="C57" s="152" t="s">
        <v>2546</v>
      </c>
      <c r="D57" s="123" t="s">
        <v>2547</v>
      </c>
      <c r="E57" s="54" t="s">
        <v>993</v>
      </c>
      <c r="F57" s="152" t="s">
        <v>2287</v>
      </c>
      <c r="G57" s="54" t="s">
        <v>993</v>
      </c>
      <c r="H57" s="172">
        <v>89</v>
      </c>
      <c r="I57" s="54">
        <v>211.82</v>
      </c>
      <c r="J57" s="152"/>
      <c r="K57" s="135">
        <v>46026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30.75" customHeight="1">
      <c r="A58" s="54">
        <v>42751893</v>
      </c>
      <c r="B58" s="152" t="s">
        <v>49</v>
      </c>
      <c r="C58" s="152" t="s">
        <v>2548</v>
      </c>
      <c r="D58" s="123" t="s">
        <v>2549</v>
      </c>
      <c r="E58" s="54" t="s">
        <v>993</v>
      </c>
      <c r="F58" s="152" t="s">
        <v>1497</v>
      </c>
      <c r="G58" s="54" t="s">
        <v>993</v>
      </c>
      <c r="H58" s="172">
        <v>50</v>
      </c>
      <c r="I58" s="54">
        <v>495.61</v>
      </c>
      <c r="J58" s="152"/>
      <c r="K58" s="136">
        <v>45984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6.5" customHeight="1">
      <c r="A59" s="54">
        <v>42751893</v>
      </c>
      <c r="B59" s="152" t="s">
        <v>49</v>
      </c>
      <c r="C59" s="152" t="s">
        <v>2548</v>
      </c>
      <c r="D59" s="123" t="s">
        <v>2550</v>
      </c>
      <c r="E59" s="54" t="s">
        <v>993</v>
      </c>
      <c r="F59" s="152" t="s">
        <v>1497</v>
      </c>
      <c r="G59" s="54" t="s">
        <v>993</v>
      </c>
      <c r="H59" s="172">
        <v>0</v>
      </c>
      <c r="I59" s="54">
        <v>507.44</v>
      </c>
      <c r="J59" s="152"/>
      <c r="K59" s="135">
        <v>45504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30.75" customHeight="1">
      <c r="A60" s="54">
        <v>42751893</v>
      </c>
      <c r="B60" s="152" t="s">
        <v>49</v>
      </c>
      <c r="C60" s="152" t="s">
        <v>2382</v>
      </c>
      <c r="D60" s="123" t="s">
        <v>2551</v>
      </c>
      <c r="E60" s="54" t="s">
        <v>993</v>
      </c>
      <c r="F60" s="152" t="s">
        <v>2519</v>
      </c>
      <c r="G60" s="54" t="s">
        <v>993</v>
      </c>
      <c r="H60" s="172">
        <v>188</v>
      </c>
      <c r="I60" s="54">
        <v>227.15</v>
      </c>
      <c r="J60" s="152"/>
      <c r="K60" s="135">
        <v>46295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36.75" customHeight="1">
      <c r="A61" s="54">
        <v>42751893</v>
      </c>
      <c r="B61" s="152" t="s">
        <v>49</v>
      </c>
      <c r="C61" s="152" t="s">
        <v>2382</v>
      </c>
      <c r="D61" s="123" t="s">
        <v>2551</v>
      </c>
      <c r="E61" s="54" t="s">
        <v>993</v>
      </c>
      <c r="F61" s="152" t="s">
        <v>2519</v>
      </c>
      <c r="G61" s="54" t="s">
        <v>993</v>
      </c>
      <c r="H61" s="172">
        <v>200</v>
      </c>
      <c r="I61" s="54">
        <v>227.15</v>
      </c>
      <c r="J61" s="152"/>
      <c r="K61" s="135">
        <v>46326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54">
        <v>42751893</v>
      </c>
      <c r="B62" s="152" t="s">
        <v>49</v>
      </c>
      <c r="C62" s="152" t="s">
        <v>2552</v>
      </c>
      <c r="D62" s="123" t="s">
        <v>2553</v>
      </c>
      <c r="E62" s="54" t="s">
        <v>993</v>
      </c>
      <c r="F62" s="152" t="s">
        <v>2554</v>
      </c>
      <c r="G62" s="54" t="s">
        <v>993</v>
      </c>
      <c r="H62" s="172">
        <v>26</v>
      </c>
      <c r="I62" s="54" t="s">
        <v>2555</v>
      </c>
      <c r="J62" s="152"/>
      <c r="K62" s="135">
        <v>45777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30" customHeight="1">
      <c r="A63" s="54">
        <v>42751893</v>
      </c>
      <c r="B63" s="152" t="s">
        <v>49</v>
      </c>
      <c r="C63" s="152" t="s">
        <v>2552</v>
      </c>
      <c r="D63" s="123" t="s">
        <v>2556</v>
      </c>
      <c r="E63" s="54" t="s">
        <v>993</v>
      </c>
      <c r="F63" s="152" t="s">
        <v>2554</v>
      </c>
      <c r="G63" s="54" t="s">
        <v>993</v>
      </c>
      <c r="H63" s="172">
        <v>30</v>
      </c>
      <c r="I63" s="54">
        <v>1033.8499999999999</v>
      </c>
      <c r="J63" s="152"/>
      <c r="K63" s="135">
        <v>45808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54">
        <v>42751893</v>
      </c>
      <c r="B64" s="152" t="s">
        <v>49</v>
      </c>
      <c r="C64" s="152" t="s">
        <v>2557</v>
      </c>
      <c r="D64" s="123" t="s">
        <v>2558</v>
      </c>
      <c r="E64" s="54" t="s">
        <v>993</v>
      </c>
      <c r="F64" s="152" t="s">
        <v>2493</v>
      </c>
      <c r="G64" s="54" t="s">
        <v>993</v>
      </c>
      <c r="H64" s="172">
        <v>0</v>
      </c>
      <c r="I64" s="54">
        <v>55</v>
      </c>
      <c r="J64" s="152"/>
      <c r="K64" s="135">
        <v>46174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45.75" customHeight="1">
      <c r="A65" s="54">
        <v>42751893</v>
      </c>
      <c r="B65" s="152" t="s">
        <v>49</v>
      </c>
      <c r="C65" s="152" t="s">
        <v>2557</v>
      </c>
      <c r="D65" s="123" t="s">
        <v>2559</v>
      </c>
      <c r="E65" s="54" t="s">
        <v>993</v>
      </c>
      <c r="F65" s="152" t="s">
        <v>2493</v>
      </c>
      <c r="G65" s="54" t="s">
        <v>993</v>
      </c>
      <c r="H65" s="172">
        <v>575</v>
      </c>
      <c r="I65" s="54">
        <v>44.9</v>
      </c>
      <c r="J65" s="152"/>
      <c r="K65" s="135">
        <v>46447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29.25" customHeight="1">
      <c r="A66" s="54">
        <v>42751893</v>
      </c>
      <c r="B66" s="152" t="s">
        <v>49</v>
      </c>
      <c r="C66" s="152" t="s">
        <v>2560</v>
      </c>
      <c r="D66" s="123" t="s">
        <v>2561</v>
      </c>
      <c r="E66" s="54" t="s">
        <v>1094</v>
      </c>
      <c r="F66" s="152" t="s">
        <v>1868</v>
      </c>
      <c r="G66" s="54" t="s">
        <v>1094</v>
      </c>
      <c r="H66" s="172">
        <v>0</v>
      </c>
      <c r="I66" s="54">
        <v>14.755000000000001</v>
      </c>
      <c r="J66" s="152"/>
      <c r="K66" s="135">
        <v>45596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29.25" customHeight="1">
      <c r="A67" s="54">
        <v>42751893</v>
      </c>
      <c r="B67" s="152" t="s">
        <v>49</v>
      </c>
      <c r="C67" s="152" t="s">
        <v>2560</v>
      </c>
      <c r="D67" s="123" t="s">
        <v>2562</v>
      </c>
      <c r="E67" s="54" t="s">
        <v>1094</v>
      </c>
      <c r="F67" s="152" t="s">
        <v>1868</v>
      </c>
      <c r="G67" s="54" t="s">
        <v>1094</v>
      </c>
      <c r="H67" s="172">
        <v>1080</v>
      </c>
      <c r="I67" s="54">
        <v>20.399999999999999</v>
      </c>
      <c r="J67" s="152"/>
      <c r="K67" s="135">
        <v>45838</v>
      </c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29.25" customHeight="1">
      <c r="A68" s="54">
        <v>42751893</v>
      </c>
      <c r="B68" s="152" t="s">
        <v>49</v>
      </c>
      <c r="C68" s="152" t="s">
        <v>2563</v>
      </c>
      <c r="D68" s="123" t="s">
        <v>2564</v>
      </c>
      <c r="E68" s="54" t="s">
        <v>1094</v>
      </c>
      <c r="F68" s="152" t="s">
        <v>2482</v>
      </c>
      <c r="G68" s="54" t="s">
        <v>1094</v>
      </c>
      <c r="H68" s="172">
        <v>1500</v>
      </c>
      <c r="I68" s="54">
        <v>6.34</v>
      </c>
      <c r="J68" s="152"/>
      <c r="K68" s="135">
        <v>46053</v>
      </c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42" customHeight="1">
      <c r="A69" s="54">
        <v>42751893</v>
      </c>
      <c r="B69" s="152" t="s">
        <v>49</v>
      </c>
      <c r="C69" s="152" t="s">
        <v>2563</v>
      </c>
      <c r="D69" s="123" t="s">
        <v>2564</v>
      </c>
      <c r="E69" s="54" t="s">
        <v>1094</v>
      </c>
      <c r="F69" s="152" t="s">
        <v>2482</v>
      </c>
      <c r="G69" s="54" t="s">
        <v>1094</v>
      </c>
      <c r="H69" s="172">
        <v>4320</v>
      </c>
      <c r="I69" s="54">
        <v>6.34</v>
      </c>
      <c r="J69" s="152"/>
      <c r="K69" s="135">
        <v>46053</v>
      </c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29.25" customHeight="1">
      <c r="A70" s="54">
        <v>42751893</v>
      </c>
      <c r="B70" s="152" t="s">
        <v>49</v>
      </c>
      <c r="C70" s="152" t="s">
        <v>2565</v>
      </c>
      <c r="D70" s="123" t="s">
        <v>2566</v>
      </c>
      <c r="E70" s="54" t="s">
        <v>993</v>
      </c>
      <c r="F70" s="152" t="s">
        <v>1724</v>
      </c>
      <c r="G70" s="54" t="s">
        <v>993</v>
      </c>
      <c r="H70" s="172">
        <v>16</v>
      </c>
      <c r="I70" s="54">
        <v>346.06</v>
      </c>
      <c r="J70" s="152"/>
      <c r="K70" s="135">
        <v>45822</v>
      </c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46.5" customHeight="1">
      <c r="A71" s="54">
        <v>42751893</v>
      </c>
      <c r="B71" s="152" t="s">
        <v>49</v>
      </c>
      <c r="C71" s="152" t="s">
        <v>2565</v>
      </c>
      <c r="D71" s="123" t="s">
        <v>2567</v>
      </c>
      <c r="E71" s="54" t="s">
        <v>993</v>
      </c>
      <c r="F71" s="152" t="s">
        <v>1724</v>
      </c>
      <c r="G71" s="54" t="s">
        <v>993</v>
      </c>
      <c r="H71" s="172">
        <v>40</v>
      </c>
      <c r="I71" s="54">
        <v>397.49</v>
      </c>
      <c r="J71" s="152"/>
      <c r="K71" s="135">
        <v>46068</v>
      </c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34.5" customHeight="1">
      <c r="A72" s="54">
        <v>42751893</v>
      </c>
      <c r="B72" s="152" t="s">
        <v>49</v>
      </c>
      <c r="C72" s="152" t="s">
        <v>2568</v>
      </c>
      <c r="D72" s="123" t="s">
        <v>2569</v>
      </c>
      <c r="E72" s="54" t="s">
        <v>993</v>
      </c>
      <c r="F72" s="152" t="s">
        <v>2570</v>
      </c>
      <c r="G72" s="54" t="s">
        <v>993</v>
      </c>
      <c r="H72" s="172">
        <v>15</v>
      </c>
      <c r="I72" s="54">
        <v>651.41</v>
      </c>
      <c r="J72" s="152"/>
      <c r="K72" s="135">
        <v>45820</v>
      </c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44.25" customHeight="1">
      <c r="A73" s="54">
        <v>42751893</v>
      </c>
      <c r="B73" s="152" t="s">
        <v>49</v>
      </c>
      <c r="C73" s="152" t="s">
        <v>2568</v>
      </c>
      <c r="D73" s="123" t="s">
        <v>2571</v>
      </c>
      <c r="E73" s="54" t="s">
        <v>993</v>
      </c>
      <c r="F73" s="152" t="s">
        <v>2570</v>
      </c>
      <c r="G73" s="54" t="s">
        <v>993</v>
      </c>
      <c r="H73" s="172">
        <v>134</v>
      </c>
      <c r="I73" s="54">
        <v>794.98</v>
      </c>
      <c r="J73" s="152"/>
      <c r="K73" s="135">
        <v>46079</v>
      </c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44.25" customHeight="1">
      <c r="A74" s="54">
        <v>42751893</v>
      </c>
      <c r="B74" s="152" t="s">
        <v>49</v>
      </c>
      <c r="C74" s="152" t="s">
        <v>2572</v>
      </c>
      <c r="D74" s="123" t="s">
        <v>2573</v>
      </c>
      <c r="E74" s="54" t="s">
        <v>993</v>
      </c>
      <c r="F74" s="152" t="s">
        <v>2574</v>
      </c>
      <c r="G74" s="54" t="s">
        <v>993</v>
      </c>
      <c r="H74" s="172">
        <v>14</v>
      </c>
      <c r="I74" s="54">
        <v>24</v>
      </c>
      <c r="J74" s="152"/>
      <c r="K74" s="135">
        <v>46266</v>
      </c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42.75" customHeight="1">
      <c r="A75" s="54">
        <v>42751893</v>
      </c>
      <c r="B75" s="152" t="s">
        <v>49</v>
      </c>
      <c r="C75" s="152" t="s">
        <v>2572</v>
      </c>
      <c r="D75" s="123" t="s">
        <v>2573</v>
      </c>
      <c r="E75" s="54" t="s">
        <v>993</v>
      </c>
      <c r="F75" s="152" t="s">
        <v>2574</v>
      </c>
      <c r="G75" s="54" t="s">
        <v>993</v>
      </c>
      <c r="H75" s="172">
        <v>62</v>
      </c>
      <c r="I75" s="54">
        <v>24</v>
      </c>
      <c r="J75" s="152"/>
      <c r="K75" s="135">
        <v>46266</v>
      </c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48" customHeight="1">
      <c r="A76" s="54">
        <v>42751893</v>
      </c>
      <c r="B76" s="152" t="s">
        <v>49</v>
      </c>
      <c r="C76" s="152" t="s">
        <v>2575</v>
      </c>
      <c r="D76" s="123" t="s">
        <v>2573</v>
      </c>
      <c r="E76" s="54" t="s">
        <v>993</v>
      </c>
      <c r="F76" s="152" t="s">
        <v>2574</v>
      </c>
      <c r="G76" s="54" t="s">
        <v>993</v>
      </c>
      <c r="H76" s="172">
        <v>20</v>
      </c>
      <c r="I76" s="54">
        <v>24</v>
      </c>
      <c r="J76" s="152"/>
      <c r="K76" s="135">
        <v>46266</v>
      </c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48" customHeight="1">
      <c r="A77" s="54">
        <v>42751893</v>
      </c>
      <c r="B77" s="152" t="s">
        <v>49</v>
      </c>
      <c r="C77" s="152" t="s">
        <v>2575</v>
      </c>
      <c r="D77" s="123" t="s">
        <v>2573</v>
      </c>
      <c r="E77" s="54" t="s">
        <v>993</v>
      </c>
      <c r="F77" s="152" t="s">
        <v>2574</v>
      </c>
      <c r="G77" s="54" t="s">
        <v>993</v>
      </c>
      <c r="H77" s="172">
        <v>30</v>
      </c>
      <c r="I77" s="54">
        <v>29</v>
      </c>
      <c r="J77" s="152"/>
      <c r="K77" s="135">
        <v>46447</v>
      </c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36" customHeight="1">
      <c r="A78" s="54">
        <v>42751893</v>
      </c>
      <c r="B78" s="152" t="s">
        <v>49</v>
      </c>
      <c r="C78" s="152" t="s">
        <v>2576</v>
      </c>
      <c r="D78" s="123" t="s">
        <v>2577</v>
      </c>
      <c r="E78" s="54" t="s">
        <v>2578</v>
      </c>
      <c r="F78" s="152" t="s">
        <v>2579</v>
      </c>
      <c r="G78" s="54" t="s">
        <v>2578</v>
      </c>
      <c r="H78" s="172">
        <v>53</v>
      </c>
      <c r="I78" s="54">
        <v>25</v>
      </c>
      <c r="J78" s="152"/>
      <c r="K78" s="135">
        <v>45808</v>
      </c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30.75" customHeight="1">
      <c r="A79" s="54">
        <v>42751893</v>
      </c>
      <c r="B79" s="152" t="s">
        <v>49</v>
      </c>
      <c r="C79" s="152" t="s">
        <v>2576</v>
      </c>
      <c r="D79" s="123" t="s">
        <v>2577</v>
      </c>
      <c r="E79" s="54" t="s">
        <v>2578</v>
      </c>
      <c r="F79" s="152" t="s">
        <v>2579</v>
      </c>
      <c r="G79" s="54" t="s">
        <v>2578</v>
      </c>
      <c r="H79" s="172">
        <v>52</v>
      </c>
      <c r="I79" s="54">
        <v>25</v>
      </c>
      <c r="J79" s="152"/>
      <c r="K79" s="135">
        <v>45808</v>
      </c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30.75" customHeight="1">
      <c r="A80" s="54">
        <v>42751893</v>
      </c>
      <c r="B80" s="152" t="s">
        <v>49</v>
      </c>
      <c r="C80" s="152" t="s">
        <v>2580</v>
      </c>
      <c r="D80" s="123" t="s">
        <v>2581</v>
      </c>
      <c r="E80" s="54" t="s">
        <v>2578</v>
      </c>
      <c r="F80" s="152" t="s">
        <v>2267</v>
      </c>
      <c r="G80" s="54" t="s">
        <v>2578</v>
      </c>
      <c r="H80" s="172">
        <v>0</v>
      </c>
      <c r="I80" s="54">
        <v>30</v>
      </c>
      <c r="J80" s="152"/>
      <c r="K80" s="135">
        <v>45900</v>
      </c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29.25" customHeight="1">
      <c r="A81" s="54">
        <v>42751893</v>
      </c>
      <c r="B81" s="152" t="s">
        <v>49</v>
      </c>
      <c r="C81" s="152" t="s">
        <v>2580</v>
      </c>
      <c r="D81" s="123" t="s">
        <v>2581</v>
      </c>
      <c r="E81" s="54" t="s">
        <v>2578</v>
      </c>
      <c r="F81" s="152" t="s">
        <v>2267</v>
      </c>
      <c r="G81" s="54" t="s">
        <v>2578</v>
      </c>
      <c r="H81" s="172">
        <v>0</v>
      </c>
      <c r="I81" s="54">
        <v>30</v>
      </c>
      <c r="J81" s="152"/>
      <c r="K81" s="135">
        <v>45900</v>
      </c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32.25" customHeight="1">
      <c r="A82" s="54">
        <v>42751893</v>
      </c>
      <c r="B82" s="152" t="s">
        <v>49</v>
      </c>
      <c r="C82" s="152" t="s">
        <v>2582</v>
      </c>
      <c r="D82" s="123" t="s">
        <v>2583</v>
      </c>
      <c r="E82" s="54" t="s">
        <v>993</v>
      </c>
      <c r="F82" s="152" t="s">
        <v>2579</v>
      </c>
      <c r="G82" s="54" t="s">
        <v>993</v>
      </c>
      <c r="H82" s="172">
        <v>5</v>
      </c>
      <c r="I82" s="54">
        <v>13200</v>
      </c>
      <c r="J82" s="152"/>
      <c r="K82" s="136">
        <v>46721</v>
      </c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54">
        <v>42751893</v>
      </c>
      <c r="B83" s="152" t="s">
        <v>49</v>
      </c>
      <c r="C83" s="152" t="s">
        <v>2584</v>
      </c>
      <c r="D83" s="123" t="s">
        <v>2585</v>
      </c>
      <c r="E83" s="54" t="s">
        <v>1094</v>
      </c>
      <c r="F83" s="152" t="s">
        <v>1497</v>
      </c>
      <c r="G83" s="54" t="s">
        <v>1094</v>
      </c>
      <c r="H83" s="172">
        <v>0</v>
      </c>
      <c r="I83" s="54">
        <v>40.53</v>
      </c>
      <c r="J83" s="152"/>
      <c r="K83" s="136">
        <v>45961</v>
      </c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54">
        <v>42751893</v>
      </c>
      <c r="B84" s="152" t="s">
        <v>49</v>
      </c>
      <c r="C84" s="152" t="s">
        <v>2586</v>
      </c>
      <c r="D84" s="123" t="s">
        <v>2587</v>
      </c>
      <c r="E84" s="54" t="s">
        <v>993</v>
      </c>
      <c r="F84" s="152" t="s">
        <v>1721</v>
      </c>
      <c r="G84" s="54" t="s">
        <v>993</v>
      </c>
      <c r="H84" s="172">
        <v>6</v>
      </c>
      <c r="I84" s="54">
        <v>644.51</v>
      </c>
      <c r="J84" s="152"/>
      <c r="K84" s="135">
        <v>46208</v>
      </c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41.25" customHeight="1">
      <c r="A85" s="54">
        <v>42751893</v>
      </c>
      <c r="B85" s="152" t="s">
        <v>49</v>
      </c>
      <c r="C85" s="152" t="s">
        <v>2586</v>
      </c>
      <c r="D85" s="123" t="s">
        <v>2588</v>
      </c>
      <c r="E85" s="54" t="s">
        <v>993</v>
      </c>
      <c r="F85" s="152" t="s">
        <v>1721</v>
      </c>
      <c r="G85" s="54" t="s">
        <v>993</v>
      </c>
      <c r="H85" s="172">
        <v>3</v>
      </c>
      <c r="I85" s="54">
        <v>644.51</v>
      </c>
      <c r="J85" s="152"/>
      <c r="K85" s="135">
        <v>46208</v>
      </c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39.75" customHeight="1">
      <c r="A86" s="54">
        <v>42751893</v>
      </c>
      <c r="B86" s="152" t="s">
        <v>49</v>
      </c>
      <c r="C86" s="152" t="s">
        <v>2586</v>
      </c>
      <c r="D86" s="123" t="s">
        <v>2588</v>
      </c>
      <c r="E86" s="54" t="s">
        <v>993</v>
      </c>
      <c r="F86" s="152" t="s">
        <v>1721</v>
      </c>
      <c r="G86" s="54" t="s">
        <v>993</v>
      </c>
      <c r="H86" s="172">
        <v>2</v>
      </c>
      <c r="I86" s="54">
        <v>644.51</v>
      </c>
      <c r="J86" s="152"/>
      <c r="K86" s="135">
        <v>46208</v>
      </c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37.5" customHeight="1">
      <c r="A87" s="54">
        <v>42751893</v>
      </c>
      <c r="B87" s="152" t="s">
        <v>49</v>
      </c>
      <c r="C87" s="152" t="s">
        <v>2589</v>
      </c>
      <c r="D87" s="123" t="s">
        <v>2590</v>
      </c>
      <c r="E87" s="54" t="s">
        <v>993</v>
      </c>
      <c r="F87" s="152" t="s">
        <v>1497</v>
      </c>
      <c r="G87" s="54" t="s">
        <v>993</v>
      </c>
      <c r="H87" s="172">
        <v>3</v>
      </c>
      <c r="I87" s="54">
        <v>137.8716</v>
      </c>
      <c r="J87" s="152"/>
      <c r="K87" s="135">
        <v>45563</v>
      </c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54">
        <v>42751893</v>
      </c>
      <c r="B88" s="152" t="s">
        <v>49</v>
      </c>
      <c r="C88" s="152" t="s">
        <v>2591</v>
      </c>
      <c r="D88" s="123" t="s">
        <v>2592</v>
      </c>
      <c r="E88" s="54" t="s">
        <v>993</v>
      </c>
      <c r="F88" s="152" t="s">
        <v>1716</v>
      </c>
      <c r="G88" s="54" t="s">
        <v>993</v>
      </c>
      <c r="H88" s="172">
        <v>5</v>
      </c>
      <c r="I88" s="54" t="s">
        <v>2593</v>
      </c>
      <c r="J88" s="152"/>
      <c r="K88" s="135">
        <v>45887</v>
      </c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37.5" customHeight="1">
      <c r="A89" s="54">
        <v>42751893</v>
      </c>
      <c r="B89" s="152" t="s">
        <v>49</v>
      </c>
      <c r="C89" s="152" t="s">
        <v>2594</v>
      </c>
      <c r="D89" s="123" t="s">
        <v>2595</v>
      </c>
      <c r="E89" s="54" t="s">
        <v>1094</v>
      </c>
      <c r="F89" s="152" t="s">
        <v>2482</v>
      </c>
      <c r="G89" s="54" t="s">
        <v>1094</v>
      </c>
      <c r="H89" s="172">
        <v>0</v>
      </c>
      <c r="I89" s="54">
        <v>203.98</v>
      </c>
      <c r="J89" s="152"/>
      <c r="K89" s="135">
        <v>46295</v>
      </c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32.25" customHeight="1">
      <c r="A90" s="54">
        <v>42751893</v>
      </c>
      <c r="B90" s="152" t="s">
        <v>49</v>
      </c>
      <c r="C90" s="152" t="s">
        <v>2594</v>
      </c>
      <c r="D90" s="123" t="s">
        <v>2595</v>
      </c>
      <c r="E90" s="54" t="s">
        <v>1094</v>
      </c>
      <c r="F90" s="152" t="s">
        <v>2482</v>
      </c>
      <c r="G90" s="54" t="s">
        <v>1094</v>
      </c>
      <c r="H90" s="172">
        <v>0</v>
      </c>
      <c r="I90" s="54">
        <v>203.98</v>
      </c>
      <c r="J90" s="152"/>
      <c r="K90" s="135">
        <v>46295</v>
      </c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32.25" customHeight="1">
      <c r="A91" s="54">
        <v>42751893</v>
      </c>
      <c r="B91" s="152" t="s">
        <v>49</v>
      </c>
      <c r="C91" s="152" t="s">
        <v>2591</v>
      </c>
      <c r="D91" s="123" t="s">
        <v>2596</v>
      </c>
      <c r="E91" s="54" t="s">
        <v>993</v>
      </c>
      <c r="F91" s="152" t="s">
        <v>1716</v>
      </c>
      <c r="G91" s="54" t="s">
        <v>993</v>
      </c>
      <c r="H91" s="172">
        <v>5</v>
      </c>
      <c r="I91" s="54" t="s">
        <v>2597</v>
      </c>
      <c r="J91" s="152"/>
      <c r="K91" s="135">
        <v>46193</v>
      </c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28.5" customHeight="1">
      <c r="A92" s="54">
        <v>42751893</v>
      </c>
      <c r="B92" s="152" t="s">
        <v>49</v>
      </c>
      <c r="C92" s="152" t="s">
        <v>2598</v>
      </c>
      <c r="D92" s="123" t="s">
        <v>2599</v>
      </c>
      <c r="E92" s="54" t="s">
        <v>993</v>
      </c>
      <c r="F92" s="152" t="s">
        <v>2482</v>
      </c>
      <c r="G92" s="54" t="s">
        <v>993</v>
      </c>
      <c r="H92" s="172">
        <v>10</v>
      </c>
      <c r="I92" s="54">
        <v>243.33</v>
      </c>
      <c r="J92" s="152"/>
      <c r="K92" s="135">
        <v>45716</v>
      </c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36" customHeight="1">
      <c r="A93" s="54">
        <v>42751893</v>
      </c>
      <c r="B93" s="152" t="s">
        <v>49</v>
      </c>
      <c r="C93" s="152" t="s">
        <v>2598</v>
      </c>
      <c r="D93" s="123" t="s">
        <v>2599</v>
      </c>
      <c r="E93" s="54" t="s">
        <v>993</v>
      </c>
      <c r="F93" s="152" t="s">
        <v>2482</v>
      </c>
      <c r="G93" s="54" t="s">
        <v>993</v>
      </c>
      <c r="H93" s="172">
        <v>10</v>
      </c>
      <c r="I93" s="54">
        <v>243.33</v>
      </c>
      <c r="J93" s="152"/>
      <c r="K93" s="135">
        <v>45716</v>
      </c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30.75" customHeight="1">
      <c r="A94" s="54">
        <v>42751893</v>
      </c>
      <c r="B94" s="152" t="s">
        <v>49</v>
      </c>
      <c r="C94" s="152" t="s">
        <v>2598</v>
      </c>
      <c r="D94" s="123" t="s">
        <v>2600</v>
      </c>
      <c r="E94" s="54" t="s">
        <v>993</v>
      </c>
      <c r="F94" s="152" t="s">
        <v>2482</v>
      </c>
      <c r="G94" s="54" t="s">
        <v>993</v>
      </c>
      <c r="H94" s="172">
        <v>6</v>
      </c>
      <c r="I94" s="54">
        <v>243.33</v>
      </c>
      <c r="J94" s="152"/>
      <c r="K94" s="135">
        <v>45597</v>
      </c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54">
        <v>42751893</v>
      </c>
      <c r="B95" s="152" t="s">
        <v>49</v>
      </c>
      <c r="C95" s="152" t="s">
        <v>2601</v>
      </c>
      <c r="D95" s="123" t="s">
        <v>2602</v>
      </c>
      <c r="E95" s="54" t="s">
        <v>993</v>
      </c>
      <c r="F95" s="152" t="s">
        <v>1497</v>
      </c>
      <c r="G95" s="54" t="s">
        <v>993</v>
      </c>
      <c r="H95" s="172">
        <v>20</v>
      </c>
      <c r="I95" s="54">
        <v>169</v>
      </c>
      <c r="J95" s="152"/>
      <c r="K95" s="135">
        <v>45808</v>
      </c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29.25" customHeight="1">
      <c r="A96" s="54">
        <v>42751893</v>
      </c>
      <c r="B96" s="152" t="s">
        <v>49</v>
      </c>
      <c r="C96" s="152" t="s">
        <v>2601</v>
      </c>
      <c r="D96" s="123" t="s">
        <v>2603</v>
      </c>
      <c r="E96" s="54" t="s">
        <v>993</v>
      </c>
      <c r="F96" s="152" t="s">
        <v>1497</v>
      </c>
      <c r="G96" s="54" t="s">
        <v>993</v>
      </c>
      <c r="H96" s="172">
        <v>20</v>
      </c>
      <c r="I96" s="54">
        <v>169</v>
      </c>
      <c r="J96" s="152"/>
      <c r="K96" s="135">
        <v>45869</v>
      </c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33" customHeight="1">
      <c r="A97" s="54">
        <v>42751893</v>
      </c>
      <c r="B97" s="152" t="s">
        <v>49</v>
      </c>
      <c r="C97" s="152" t="s">
        <v>2601</v>
      </c>
      <c r="D97" s="123" t="s">
        <v>2603</v>
      </c>
      <c r="E97" s="54" t="s">
        <v>993</v>
      </c>
      <c r="F97" s="152" t="s">
        <v>1497</v>
      </c>
      <c r="G97" s="54" t="s">
        <v>993</v>
      </c>
      <c r="H97" s="172">
        <v>49</v>
      </c>
      <c r="I97" s="54">
        <v>169</v>
      </c>
      <c r="J97" s="152"/>
      <c r="K97" s="135">
        <v>45869</v>
      </c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30" customHeight="1">
      <c r="A98" s="54">
        <v>42751893</v>
      </c>
      <c r="B98" s="152" t="s">
        <v>49</v>
      </c>
      <c r="C98" s="152" t="s">
        <v>2598</v>
      </c>
      <c r="D98" s="123" t="s">
        <v>2604</v>
      </c>
      <c r="E98" s="54" t="s">
        <v>993</v>
      </c>
      <c r="F98" s="152" t="s">
        <v>2482</v>
      </c>
      <c r="G98" s="54" t="s">
        <v>993</v>
      </c>
      <c r="H98" s="172">
        <v>9</v>
      </c>
      <c r="I98" s="54">
        <v>240.87</v>
      </c>
      <c r="J98" s="152"/>
      <c r="K98" s="135">
        <v>45869</v>
      </c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30" customHeight="1">
      <c r="A99" s="54">
        <v>42751893</v>
      </c>
      <c r="B99" s="152" t="s">
        <v>49</v>
      </c>
      <c r="C99" s="152" t="s">
        <v>2598</v>
      </c>
      <c r="D99" s="123" t="s">
        <v>2604</v>
      </c>
      <c r="E99" s="54" t="s">
        <v>993</v>
      </c>
      <c r="F99" s="152" t="s">
        <v>2482</v>
      </c>
      <c r="G99" s="54" t="s">
        <v>993</v>
      </c>
      <c r="H99" s="172">
        <v>92</v>
      </c>
      <c r="I99" s="54">
        <v>240.87</v>
      </c>
      <c r="J99" s="152"/>
      <c r="K99" s="135">
        <v>45869</v>
      </c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30.75" customHeight="1">
      <c r="A100" s="54">
        <v>42751893</v>
      </c>
      <c r="B100" s="152" t="s">
        <v>49</v>
      </c>
      <c r="C100" s="152" t="s">
        <v>2598</v>
      </c>
      <c r="D100" s="123" t="s">
        <v>2604</v>
      </c>
      <c r="E100" s="54" t="s">
        <v>993</v>
      </c>
      <c r="F100" s="152" t="s">
        <v>2482</v>
      </c>
      <c r="G100" s="54" t="s">
        <v>993</v>
      </c>
      <c r="H100" s="172">
        <v>58</v>
      </c>
      <c r="I100" s="54">
        <v>240.87</v>
      </c>
      <c r="J100" s="152"/>
      <c r="K100" s="135">
        <v>45869</v>
      </c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54">
        <v>42751893</v>
      </c>
      <c r="B101" s="152" t="s">
        <v>49</v>
      </c>
      <c r="C101" s="152" t="s">
        <v>2605</v>
      </c>
      <c r="D101" s="123" t="s">
        <v>2606</v>
      </c>
      <c r="E101" s="54" t="s">
        <v>2531</v>
      </c>
      <c r="F101" s="152" t="s">
        <v>2493</v>
      </c>
      <c r="G101" s="54" t="s">
        <v>2531</v>
      </c>
      <c r="H101" s="172">
        <v>364</v>
      </c>
      <c r="I101" s="54" t="s">
        <v>2607</v>
      </c>
      <c r="J101" s="152"/>
      <c r="K101" s="135">
        <v>45808</v>
      </c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31.5" customHeight="1">
      <c r="A102" s="54">
        <v>42751893</v>
      </c>
      <c r="B102" s="152" t="s">
        <v>49</v>
      </c>
      <c r="C102" s="152" t="s">
        <v>2608</v>
      </c>
      <c r="D102" s="123" t="s">
        <v>2609</v>
      </c>
      <c r="E102" s="54" t="s">
        <v>993</v>
      </c>
      <c r="F102" s="152" t="s">
        <v>2610</v>
      </c>
      <c r="G102" s="54" t="s">
        <v>993</v>
      </c>
      <c r="H102" s="172">
        <v>6</v>
      </c>
      <c r="I102" s="54">
        <v>3790</v>
      </c>
      <c r="J102" s="152"/>
      <c r="K102" s="135">
        <v>46203</v>
      </c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30" customHeight="1">
      <c r="A103" s="54">
        <v>42751893</v>
      </c>
      <c r="B103" s="152" t="s">
        <v>49</v>
      </c>
      <c r="C103" s="152" t="s">
        <v>2608</v>
      </c>
      <c r="D103" s="123" t="s">
        <v>2609</v>
      </c>
      <c r="E103" s="54" t="s">
        <v>993</v>
      </c>
      <c r="F103" s="152" t="s">
        <v>2610</v>
      </c>
      <c r="G103" s="54" t="s">
        <v>993</v>
      </c>
      <c r="H103" s="172">
        <v>1</v>
      </c>
      <c r="I103" s="54">
        <v>3790</v>
      </c>
      <c r="J103" s="152"/>
      <c r="K103" s="135">
        <v>46203</v>
      </c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29.25" customHeight="1">
      <c r="A104" s="54">
        <v>42751893</v>
      </c>
      <c r="B104" s="152" t="s">
        <v>49</v>
      </c>
      <c r="C104" s="152" t="s">
        <v>2608</v>
      </c>
      <c r="D104" s="123" t="s">
        <v>2609</v>
      </c>
      <c r="E104" s="54" t="s">
        <v>993</v>
      </c>
      <c r="F104" s="152" t="s">
        <v>2610</v>
      </c>
      <c r="G104" s="54" t="s">
        <v>993</v>
      </c>
      <c r="H104" s="172">
        <v>24</v>
      </c>
      <c r="I104" s="54">
        <v>3790</v>
      </c>
      <c r="J104" s="152"/>
      <c r="K104" s="136">
        <v>46203</v>
      </c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54">
        <v>42751893</v>
      </c>
      <c r="B105" s="152" t="s">
        <v>49</v>
      </c>
      <c r="C105" s="152" t="s">
        <v>2605</v>
      </c>
      <c r="D105" s="123" t="s">
        <v>2611</v>
      </c>
      <c r="E105" s="54" t="s">
        <v>2531</v>
      </c>
      <c r="F105" s="152" t="s">
        <v>2493</v>
      </c>
      <c r="G105" s="54" t="s">
        <v>2531</v>
      </c>
      <c r="H105" s="172">
        <v>0</v>
      </c>
      <c r="I105" s="54" t="s">
        <v>2612</v>
      </c>
      <c r="J105" s="152"/>
      <c r="K105" s="136">
        <v>45961</v>
      </c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54">
        <v>42751893</v>
      </c>
      <c r="B106" s="152" t="s">
        <v>49</v>
      </c>
      <c r="C106" s="152" t="s">
        <v>2613</v>
      </c>
      <c r="D106" s="123" t="s">
        <v>2614</v>
      </c>
      <c r="E106" s="54" t="s">
        <v>993</v>
      </c>
      <c r="F106" s="152" t="s">
        <v>2482</v>
      </c>
      <c r="G106" s="54" t="s">
        <v>993</v>
      </c>
      <c r="H106" s="172">
        <v>0</v>
      </c>
      <c r="I106" s="54">
        <v>846.79</v>
      </c>
      <c r="J106" s="152"/>
      <c r="K106" s="136">
        <v>45961</v>
      </c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54">
        <v>42751893</v>
      </c>
      <c r="B107" s="152" t="s">
        <v>49</v>
      </c>
      <c r="C107" s="152" t="s">
        <v>2615</v>
      </c>
      <c r="D107" s="123" t="s">
        <v>2616</v>
      </c>
      <c r="E107" s="54" t="s">
        <v>993</v>
      </c>
      <c r="F107" s="152" t="s">
        <v>2519</v>
      </c>
      <c r="G107" s="54" t="s">
        <v>993</v>
      </c>
      <c r="H107" s="172">
        <v>13</v>
      </c>
      <c r="I107" s="54" t="s">
        <v>2617</v>
      </c>
      <c r="J107" s="152"/>
      <c r="K107" s="136">
        <v>45991</v>
      </c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45" customHeight="1">
      <c r="A108" s="54">
        <v>42751893</v>
      </c>
      <c r="B108" s="152" t="s">
        <v>49</v>
      </c>
      <c r="C108" s="152" t="s">
        <v>2615</v>
      </c>
      <c r="D108" s="123" t="s">
        <v>2618</v>
      </c>
      <c r="E108" s="54" t="s">
        <v>993</v>
      </c>
      <c r="F108" s="152" t="s">
        <v>2519</v>
      </c>
      <c r="G108" s="54" t="s">
        <v>993</v>
      </c>
      <c r="H108" s="172">
        <v>53</v>
      </c>
      <c r="I108" s="54" t="s">
        <v>2619</v>
      </c>
      <c r="J108" s="152"/>
      <c r="K108" s="135">
        <v>45808</v>
      </c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42.75" customHeight="1">
      <c r="A109" s="54">
        <v>42751893</v>
      </c>
      <c r="B109" s="152" t="s">
        <v>49</v>
      </c>
      <c r="C109" s="152" t="s">
        <v>2615</v>
      </c>
      <c r="D109" s="123" t="s">
        <v>2620</v>
      </c>
      <c r="E109" s="54" t="s">
        <v>993</v>
      </c>
      <c r="F109" s="152" t="s">
        <v>2519</v>
      </c>
      <c r="G109" s="54" t="s">
        <v>993</v>
      </c>
      <c r="H109" s="172">
        <v>100</v>
      </c>
      <c r="I109" s="54">
        <v>3683</v>
      </c>
      <c r="J109" s="152"/>
      <c r="K109" s="135">
        <v>45869</v>
      </c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42" customHeight="1">
      <c r="A110" s="54">
        <v>42751893</v>
      </c>
      <c r="B110" s="152" t="s">
        <v>49</v>
      </c>
      <c r="C110" s="152" t="s">
        <v>2615</v>
      </c>
      <c r="D110" s="123" t="s">
        <v>2618</v>
      </c>
      <c r="E110" s="54" t="s">
        <v>993</v>
      </c>
      <c r="F110" s="152" t="s">
        <v>2519</v>
      </c>
      <c r="G110" s="54" t="s">
        <v>993</v>
      </c>
      <c r="H110" s="172">
        <v>24</v>
      </c>
      <c r="I110" s="54">
        <v>3683</v>
      </c>
      <c r="J110" s="152"/>
      <c r="K110" s="135">
        <v>45869</v>
      </c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42" customHeight="1">
      <c r="A111" s="54">
        <v>42751893</v>
      </c>
      <c r="B111" s="152" t="s">
        <v>49</v>
      </c>
      <c r="C111" s="152" t="s">
        <v>2613</v>
      </c>
      <c r="D111" s="123" t="s">
        <v>2621</v>
      </c>
      <c r="E111" s="54" t="s">
        <v>993</v>
      </c>
      <c r="F111" s="152" t="s">
        <v>2482</v>
      </c>
      <c r="G111" s="54" t="s">
        <v>993</v>
      </c>
      <c r="H111" s="172">
        <v>200</v>
      </c>
      <c r="I111" s="54">
        <v>857.5</v>
      </c>
      <c r="J111" s="152"/>
      <c r="K111" s="135">
        <v>45869</v>
      </c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42" customHeight="1">
      <c r="A112" s="54">
        <v>42751893</v>
      </c>
      <c r="B112" s="152" t="s">
        <v>49</v>
      </c>
      <c r="C112" s="152" t="s">
        <v>2613</v>
      </c>
      <c r="D112" s="123" t="s">
        <v>2621</v>
      </c>
      <c r="E112" s="54" t="s">
        <v>993</v>
      </c>
      <c r="F112" s="152" t="s">
        <v>2482</v>
      </c>
      <c r="G112" s="54" t="s">
        <v>993</v>
      </c>
      <c r="H112" s="172">
        <v>36</v>
      </c>
      <c r="I112" s="54">
        <v>857.5</v>
      </c>
      <c r="J112" s="152"/>
      <c r="K112" s="135">
        <v>45869</v>
      </c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31.5" customHeight="1">
      <c r="A113" s="54">
        <v>42751893</v>
      </c>
      <c r="B113" s="152" t="s">
        <v>49</v>
      </c>
      <c r="C113" s="152" t="s">
        <v>2622</v>
      </c>
      <c r="D113" s="123" t="s">
        <v>2623</v>
      </c>
      <c r="E113" s="54" t="s">
        <v>2531</v>
      </c>
      <c r="F113" s="152" t="s">
        <v>2287</v>
      </c>
      <c r="G113" s="54" t="s">
        <v>2531</v>
      </c>
      <c r="H113" s="172">
        <v>420</v>
      </c>
      <c r="I113" s="54">
        <v>330.35</v>
      </c>
      <c r="J113" s="152"/>
      <c r="K113" s="135">
        <v>46295</v>
      </c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31.5" customHeight="1">
      <c r="A114" s="54">
        <v>42751893</v>
      </c>
      <c r="B114" s="152" t="s">
        <v>49</v>
      </c>
      <c r="C114" s="152" t="s">
        <v>2624</v>
      </c>
      <c r="D114" s="123" t="s">
        <v>2625</v>
      </c>
      <c r="E114" s="54" t="s">
        <v>1874</v>
      </c>
      <c r="F114" s="152" t="s">
        <v>1868</v>
      </c>
      <c r="G114" s="54" t="s">
        <v>1874</v>
      </c>
      <c r="H114" s="172">
        <v>856</v>
      </c>
      <c r="I114" s="54">
        <v>49.53</v>
      </c>
      <c r="J114" s="152"/>
      <c r="K114" s="135">
        <v>46446</v>
      </c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33" customHeight="1">
      <c r="A115" s="54">
        <v>42751893</v>
      </c>
      <c r="B115" s="152" t="s">
        <v>49</v>
      </c>
      <c r="C115" s="152" t="s">
        <v>2624</v>
      </c>
      <c r="D115" s="123" t="s">
        <v>2625</v>
      </c>
      <c r="E115" s="54" t="s">
        <v>1874</v>
      </c>
      <c r="F115" s="152" t="s">
        <v>1868</v>
      </c>
      <c r="G115" s="54" t="s">
        <v>1874</v>
      </c>
      <c r="H115" s="172">
        <v>28</v>
      </c>
      <c r="I115" s="54">
        <v>59.09</v>
      </c>
      <c r="J115" s="152"/>
      <c r="K115" s="135">
        <v>46812</v>
      </c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8" customHeight="1">
      <c r="A116" s="54">
        <v>42751893</v>
      </c>
      <c r="B116" s="152" t="s">
        <v>49</v>
      </c>
      <c r="C116" s="152" t="s">
        <v>2624</v>
      </c>
      <c r="D116" s="123" t="s">
        <v>2626</v>
      </c>
      <c r="E116" s="54" t="s">
        <v>1874</v>
      </c>
      <c r="F116" s="152" t="s">
        <v>1868</v>
      </c>
      <c r="G116" s="54" t="s">
        <v>1874</v>
      </c>
      <c r="H116" s="172">
        <v>180</v>
      </c>
      <c r="I116" s="54">
        <v>43.4</v>
      </c>
      <c r="J116" s="152"/>
      <c r="K116" s="135">
        <v>45747</v>
      </c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48" customHeight="1">
      <c r="A117" s="54">
        <v>42751893</v>
      </c>
      <c r="B117" s="152" t="s">
        <v>49</v>
      </c>
      <c r="C117" s="152" t="s">
        <v>2624</v>
      </c>
      <c r="D117" s="123" t="s">
        <v>2627</v>
      </c>
      <c r="E117" s="54" t="s">
        <v>1874</v>
      </c>
      <c r="F117" s="152" t="s">
        <v>1868</v>
      </c>
      <c r="G117" s="54" t="s">
        <v>1874</v>
      </c>
      <c r="H117" s="172">
        <v>105</v>
      </c>
      <c r="I117" s="54">
        <v>59.09</v>
      </c>
      <c r="J117" s="152"/>
      <c r="K117" s="135">
        <v>46783</v>
      </c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7.25" customHeight="1">
      <c r="A118" s="54">
        <v>42751893</v>
      </c>
      <c r="B118" s="152" t="s">
        <v>49</v>
      </c>
      <c r="C118" s="152" t="s">
        <v>2628</v>
      </c>
      <c r="D118" s="123" t="s">
        <v>2629</v>
      </c>
      <c r="E118" s="54" t="s">
        <v>993</v>
      </c>
      <c r="F118" s="152" t="s">
        <v>1721</v>
      </c>
      <c r="G118" s="54" t="s">
        <v>993</v>
      </c>
      <c r="H118" s="172">
        <v>42</v>
      </c>
      <c r="I118" s="54">
        <v>517.08000000000004</v>
      </c>
      <c r="J118" s="152"/>
      <c r="K118" s="135">
        <v>46935</v>
      </c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32.25" customHeight="1">
      <c r="A119" s="54">
        <v>42751893</v>
      </c>
      <c r="B119" s="152" t="s">
        <v>49</v>
      </c>
      <c r="C119" s="152" t="s">
        <v>2628</v>
      </c>
      <c r="D119" s="123" t="s">
        <v>2630</v>
      </c>
      <c r="E119" s="54" t="s">
        <v>993</v>
      </c>
      <c r="F119" s="152" t="s">
        <v>1721</v>
      </c>
      <c r="G119" s="54" t="s">
        <v>993</v>
      </c>
      <c r="H119" s="172">
        <v>67</v>
      </c>
      <c r="I119" s="54">
        <v>517.08000000000004</v>
      </c>
      <c r="J119" s="152"/>
      <c r="K119" s="136">
        <v>46965</v>
      </c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44.25" customHeight="1">
      <c r="A120" s="54">
        <v>42751893</v>
      </c>
      <c r="B120" s="152" t="s">
        <v>49</v>
      </c>
      <c r="C120" s="152" t="s">
        <v>2631</v>
      </c>
      <c r="D120" s="123" t="s">
        <v>2632</v>
      </c>
      <c r="E120" s="54" t="s">
        <v>993</v>
      </c>
      <c r="F120" s="152" t="s">
        <v>2633</v>
      </c>
      <c r="G120" s="54" t="s">
        <v>993</v>
      </c>
      <c r="H120" s="172">
        <v>50</v>
      </c>
      <c r="I120" s="54">
        <v>266.99</v>
      </c>
      <c r="J120" s="152"/>
      <c r="K120" s="136">
        <v>46326</v>
      </c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44.25" customHeight="1">
      <c r="A121" s="54">
        <v>42751893</v>
      </c>
      <c r="B121" s="152" t="s">
        <v>49</v>
      </c>
      <c r="C121" s="152" t="s">
        <v>2631</v>
      </c>
      <c r="D121" s="123" t="s">
        <v>2632</v>
      </c>
      <c r="E121" s="54" t="s">
        <v>993</v>
      </c>
      <c r="F121" s="152" t="s">
        <v>2633</v>
      </c>
      <c r="G121" s="54" t="s">
        <v>993</v>
      </c>
      <c r="H121" s="172">
        <v>24</v>
      </c>
      <c r="I121" s="54">
        <v>266.99</v>
      </c>
      <c r="J121" s="152"/>
      <c r="K121" s="136">
        <v>46418</v>
      </c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45.75" customHeight="1">
      <c r="A122" s="54">
        <v>42751893</v>
      </c>
      <c r="B122" s="152" t="s">
        <v>49</v>
      </c>
      <c r="C122" s="152" t="s">
        <v>2634</v>
      </c>
      <c r="D122" s="123" t="s">
        <v>2635</v>
      </c>
      <c r="E122" s="54" t="s">
        <v>993</v>
      </c>
      <c r="F122" s="152" t="s">
        <v>2482</v>
      </c>
      <c r="G122" s="54" t="s">
        <v>993</v>
      </c>
      <c r="H122" s="172">
        <v>16</v>
      </c>
      <c r="I122" s="54">
        <v>715</v>
      </c>
      <c r="J122" s="152"/>
      <c r="K122" s="135">
        <v>46041</v>
      </c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8" customHeight="1">
      <c r="A123" s="54">
        <v>42751893</v>
      </c>
      <c r="B123" s="152" t="s">
        <v>49</v>
      </c>
      <c r="C123" s="152" t="s">
        <v>2636</v>
      </c>
      <c r="D123" s="123" t="s">
        <v>2637</v>
      </c>
      <c r="E123" s="54" t="s">
        <v>993</v>
      </c>
      <c r="F123" s="152" t="s">
        <v>1721</v>
      </c>
      <c r="G123" s="54" t="s">
        <v>993</v>
      </c>
      <c r="H123" s="172">
        <v>94</v>
      </c>
      <c r="I123" s="54">
        <v>284.12</v>
      </c>
      <c r="J123" s="152"/>
      <c r="K123" s="135">
        <v>45808</v>
      </c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54">
        <v>42751893</v>
      </c>
      <c r="B124" s="152" t="s">
        <v>49</v>
      </c>
      <c r="C124" s="152" t="s">
        <v>2638</v>
      </c>
      <c r="D124" s="123" t="s">
        <v>2639</v>
      </c>
      <c r="E124" s="54" t="s">
        <v>993</v>
      </c>
      <c r="F124" s="152" t="s">
        <v>2482</v>
      </c>
      <c r="G124" s="54" t="s">
        <v>993</v>
      </c>
      <c r="H124" s="172">
        <v>130</v>
      </c>
      <c r="I124" s="54">
        <v>118.88</v>
      </c>
      <c r="J124" s="152"/>
      <c r="K124" s="135">
        <v>45808</v>
      </c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34.5" customHeight="1">
      <c r="A125" s="54">
        <v>42751893</v>
      </c>
      <c r="B125" s="152" t="s">
        <v>49</v>
      </c>
      <c r="C125" s="152" t="s">
        <v>2638</v>
      </c>
      <c r="D125" s="123" t="s">
        <v>2640</v>
      </c>
      <c r="E125" s="54" t="s">
        <v>993</v>
      </c>
      <c r="F125" s="152" t="s">
        <v>2482</v>
      </c>
      <c r="G125" s="54" t="s">
        <v>993</v>
      </c>
      <c r="H125" s="172">
        <v>0</v>
      </c>
      <c r="I125" s="54">
        <v>118.88</v>
      </c>
      <c r="J125" s="152"/>
      <c r="K125" s="135">
        <v>45808</v>
      </c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152"/>
      <c r="B126" s="1147" t="s">
        <v>2641</v>
      </c>
      <c r="C126" s="1123"/>
      <c r="D126" s="1123"/>
      <c r="E126" s="1123"/>
      <c r="F126" s="1123"/>
      <c r="G126" s="1123"/>
      <c r="H126" s="1123"/>
      <c r="I126" s="1123"/>
      <c r="J126" s="1123"/>
      <c r="K126" s="1124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47.25" customHeight="1">
      <c r="A127" s="54">
        <v>42751893</v>
      </c>
      <c r="B127" s="152" t="s">
        <v>49</v>
      </c>
      <c r="C127" s="123" t="s">
        <v>2642</v>
      </c>
      <c r="D127" s="123" t="s">
        <v>2642</v>
      </c>
      <c r="E127" s="54" t="s">
        <v>1070</v>
      </c>
      <c r="F127" s="152" t="s">
        <v>2643</v>
      </c>
      <c r="G127" s="54" t="s">
        <v>1070</v>
      </c>
      <c r="H127" s="54">
        <v>282</v>
      </c>
      <c r="I127" s="54" t="s">
        <v>2644</v>
      </c>
      <c r="J127" s="152"/>
      <c r="K127" s="135">
        <v>46159</v>
      </c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54">
        <v>42751893</v>
      </c>
      <c r="B128" s="152" t="s">
        <v>49</v>
      </c>
      <c r="C128" s="123" t="s">
        <v>2645</v>
      </c>
      <c r="D128" s="123" t="s">
        <v>2646</v>
      </c>
      <c r="E128" s="54" t="s">
        <v>313</v>
      </c>
      <c r="F128" s="152"/>
      <c r="G128" s="54" t="s">
        <v>313</v>
      </c>
      <c r="H128" s="54">
        <v>16</v>
      </c>
      <c r="I128" s="54" t="s">
        <v>2647</v>
      </c>
      <c r="J128" s="152"/>
      <c r="K128" s="135">
        <v>45717</v>
      </c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27" customHeight="1">
      <c r="A129" s="54">
        <v>42751893</v>
      </c>
      <c r="B129" s="152" t="s">
        <v>49</v>
      </c>
      <c r="C129" s="123" t="s">
        <v>2648</v>
      </c>
      <c r="D129" s="123" t="s">
        <v>2648</v>
      </c>
      <c r="E129" s="54" t="s">
        <v>1070</v>
      </c>
      <c r="F129" s="152" t="s">
        <v>2649</v>
      </c>
      <c r="G129" s="54" t="s">
        <v>1070</v>
      </c>
      <c r="H129" s="54">
        <v>0</v>
      </c>
      <c r="I129" s="54">
        <v>121</v>
      </c>
      <c r="J129" s="152"/>
      <c r="K129" s="135">
        <v>45500</v>
      </c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33" customHeight="1">
      <c r="A130" s="54">
        <v>42751893</v>
      </c>
      <c r="B130" s="152" t="s">
        <v>49</v>
      </c>
      <c r="C130" s="123" t="s">
        <v>2650</v>
      </c>
      <c r="D130" s="123" t="s">
        <v>2650</v>
      </c>
      <c r="E130" s="54" t="s">
        <v>1070</v>
      </c>
      <c r="F130" s="152"/>
      <c r="G130" s="54" t="s">
        <v>1070</v>
      </c>
      <c r="H130" s="54">
        <v>311</v>
      </c>
      <c r="I130" s="54">
        <v>104</v>
      </c>
      <c r="J130" s="152"/>
      <c r="K130" s="135">
        <v>45869</v>
      </c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54">
        <v>42751893</v>
      </c>
      <c r="B131" s="152" t="s">
        <v>49</v>
      </c>
      <c r="C131" s="152" t="s">
        <v>2651</v>
      </c>
      <c r="D131" s="123" t="s">
        <v>2652</v>
      </c>
      <c r="E131" s="54" t="s">
        <v>1033</v>
      </c>
      <c r="F131" s="152"/>
      <c r="G131" s="54" t="s">
        <v>1033</v>
      </c>
      <c r="H131" s="54">
        <v>0</v>
      </c>
      <c r="I131" s="54">
        <v>93.03</v>
      </c>
      <c r="J131" s="152"/>
      <c r="K131" s="135">
        <v>46627</v>
      </c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49.5" customHeight="1">
      <c r="A132" s="54">
        <v>42751893</v>
      </c>
      <c r="B132" s="152" t="s">
        <v>49</v>
      </c>
      <c r="C132" s="123" t="s">
        <v>2653</v>
      </c>
      <c r="D132" s="123" t="s">
        <v>2653</v>
      </c>
      <c r="E132" s="54" t="s">
        <v>1033</v>
      </c>
      <c r="F132" s="152"/>
      <c r="G132" s="54" t="s">
        <v>1033</v>
      </c>
      <c r="H132" s="54">
        <v>98</v>
      </c>
      <c r="I132" s="54">
        <v>335</v>
      </c>
      <c r="J132" s="152"/>
      <c r="K132" s="136">
        <v>46680</v>
      </c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" customHeight="1">
      <c r="A133" s="54">
        <v>42751893</v>
      </c>
      <c r="B133" s="152" t="s">
        <v>49</v>
      </c>
      <c r="C133" s="123" t="s">
        <v>2653</v>
      </c>
      <c r="D133" s="123" t="s">
        <v>2654</v>
      </c>
      <c r="E133" s="54" t="s">
        <v>1033</v>
      </c>
      <c r="F133" s="152"/>
      <c r="G133" s="54" t="s">
        <v>1033</v>
      </c>
      <c r="H133" s="54">
        <v>0</v>
      </c>
      <c r="I133" s="54">
        <v>300</v>
      </c>
      <c r="J133" s="152"/>
      <c r="K133" s="136">
        <v>46326</v>
      </c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28.5" customHeight="1">
      <c r="A134" s="54">
        <v>42751893</v>
      </c>
      <c r="B134" s="152" t="s">
        <v>49</v>
      </c>
      <c r="C134" s="152" t="s">
        <v>2655</v>
      </c>
      <c r="D134" s="123" t="s">
        <v>2656</v>
      </c>
      <c r="E134" s="54" t="s">
        <v>1033</v>
      </c>
      <c r="F134" s="152"/>
      <c r="G134" s="54" t="s">
        <v>1033</v>
      </c>
      <c r="H134" s="54">
        <v>2</v>
      </c>
      <c r="I134" s="54">
        <v>365</v>
      </c>
      <c r="J134" s="152"/>
      <c r="K134" s="135">
        <v>45855</v>
      </c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9.5" customHeight="1">
      <c r="A135" s="54">
        <v>42751893</v>
      </c>
      <c r="B135" s="152" t="s">
        <v>49</v>
      </c>
      <c r="C135" s="152" t="s">
        <v>2657</v>
      </c>
      <c r="D135" s="123" t="s">
        <v>2484</v>
      </c>
      <c r="E135" s="54" t="s">
        <v>2485</v>
      </c>
      <c r="F135" s="152" t="s">
        <v>2658</v>
      </c>
      <c r="G135" s="54" t="s">
        <v>2485</v>
      </c>
      <c r="H135" s="54">
        <v>84</v>
      </c>
      <c r="I135" s="54">
        <v>369.56</v>
      </c>
      <c r="J135" s="152"/>
      <c r="K135" s="135">
        <v>45747</v>
      </c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45.75" customHeight="1">
      <c r="A136" s="54">
        <v>42751893</v>
      </c>
      <c r="B136" s="152" t="s">
        <v>49</v>
      </c>
      <c r="C136" s="123" t="s">
        <v>2659</v>
      </c>
      <c r="D136" s="123" t="s">
        <v>2660</v>
      </c>
      <c r="E136" s="54" t="s">
        <v>993</v>
      </c>
      <c r="F136" s="152" t="s">
        <v>2649</v>
      </c>
      <c r="G136" s="54" t="s">
        <v>993</v>
      </c>
      <c r="H136" s="54">
        <v>120</v>
      </c>
      <c r="I136" s="54">
        <v>149.5</v>
      </c>
      <c r="J136" s="152"/>
      <c r="K136" s="135">
        <v>45688</v>
      </c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35.25" customHeight="1">
      <c r="A137" s="54">
        <v>42751893</v>
      </c>
      <c r="B137" s="152" t="s">
        <v>49</v>
      </c>
      <c r="C137" s="152" t="s">
        <v>2659</v>
      </c>
      <c r="D137" s="123" t="s">
        <v>2661</v>
      </c>
      <c r="E137" s="54" t="s">
        <v>993</v>
      </c>
      <c r="F137" s="152" t="s">
        <v>2649</v>
      </c>
      <c r="G137" s="54" t="s">
        <v>993</v>
      </c>
      <c r="H137" s="54">
        <v>90</v>
      </c>
      <c r="I137" s="54">
        <v>174.85</v>
      </c>
      <c r="J137" s="152"/>
      <c r="K137" s="136">
        <v>46326</v>
      </c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27.75" customHeight="1">
      <c r="A138" s="54">
        <v>42751893</v>
      </c>
      <c r="B138" s="152" t="s">
        <v>49</v>
      </c>
      <c r="C138" s="152" t="s">
        <v>2662</v>
      </c>
      <c r="D138" s="123" t="s">
        <v>2489</v>
      </c>
      <c r="E138" s="54" t="s">
        <v>993</v>
      </c>
      <c r="F138" s="152" t="s">
        <v>2490</v>
      </c>
      <c r="G138" s="54" t="s">
        <v>993</v>
      </c>
      <c r="H138" s="54">
        <v>0</v>
      </c>
      <c r="I138" s="54">
        <v>78.400000000000006</v>
      </c>
      <c r="J138" s="152"/>
      <c r="K138" s="135">
        <v>45869</v>
      </c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42" customHeight="1">
      <c r="A139" s="54">
        <v>42751893</v>
      </c>
      <c r="B139" s="152" t="s">
        <v>49</v>
      </c>
      <c r="C139" s="123" t="s">
        <v>2663</v>
      </c>
      <c r="D139" s="123" t="s">
        <v>2664</v>
      </c>
      <c r="E139" s="54" t="s">
        <v>993</v>
      </c>
      <c r="F139" s="152" t="s">
        <v>1497</v>
      </c>
      <c r="G139" s="54" t="s">
        <v>993</v>
      </c>
      <c r="H139" s="54">
        <v>102</v>
      </c>
      <c r="I139" s="54">
        <v>2147.14</v>
      </c>
      <c r="J139" s="152"/>
      <c r="K139" s="136">
        <v>46356</v>
      </c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46.5" customHeight="1">
      <c r="A140" s="54">
        <v>42751893</v>
      </c>
      <c r="B140" s="152" t="s">
        <v>49</v>
      </c>
      <c r="C140" s="123" t="s">
        <v>2663</v>
      </c>
      <c r="D140" s="123" t="s">
        <v>2665</v>
      </c>
      <c r="E140" s="54" t="s">
        <v>993</v>
      </c>
      <c r="F140" s="152" t="s">
        <v>1497</v>
      </c>
      <c r="G140" s="54" t="s">
        <v>993</v>
      </c>
      <c r="H140" s="54">
        <v>0</v>
      </c>
      <c r="I140" s="54">
        <v>2116</v>
      </c>
      <c r="J140" s="152"/>
      <c r="K140" s="135">
        <v>45535</v>
      </c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44.25" customHeight="1">
      <c r="A141" s="54">
        <v>42751893</v>
      </c>
      <c r="B141" s="152" t="s">
        <v>49</v>
      </c>
      <c r="C141" s="123" t="s">
        <v>2663</v>
      </c>
      <c r="D141" s="123" t="s">
        <v>2665</v>
      </c>
      <c r="E141" s="54" t="s">
        <v>993</v>
      </c>
      <c r="F141" s="152" t="s">
        <v>1497</v>
      </c>
      <c r="G141" s="54" t="s">
        <v>993</v>
      </c>
      <c r="H141" s="54">
        <v>154</v>
      </c>
      <c r="I141" s="54">
        <v>2147.14</v>
      </c>
      <c r="J141" s="152"/>
      <c r="K141" s="135">
        <v>46356</v>
      </c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54">
        <v>42751893</v>
      </c>
      <c r="B142" s="152" t="s">
        <v>49</v>
      </c>
      <c r="C142" s="123" t="s">
        <v>2666</v>
      </c>
      <c r="D142" s="123" t="s">
        <v>2667</v>
      </c>
      <c r="E142" s="54" t="s">
        <v>993</v>
      </c>
      <c r="F142" s="152" t="s">
        <v>2633</v>
      </c>
      <c r="G142" s="54" t="s">
        <v>993</v>
      </c>
      <c r="H142" s="54">
        <v>587</v>
      </c>
      <c r="I142" s="54" t="s">
        <v>2668</v>
      </c>
      <c r="J142" s="152"/>
      <c r="K142" s="135">
        <v>46081</v>
      </c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54">
        <v>42751893</v>
      </c>
      <c r="B143" s="152" t="s">
        <v>49</v>
      </c>
      <c r="C143" s="123" t="s">
        <v>2669</v>
      </c>
      <c r="D143" s="123" t="s">
        <v>2670</v>
      </c>
      <c r="E143" s="54" t="s">
        <v>993</v>
      </c>
      <c r="F143" s="152" t="s">
        <v>2633</v>
      </c>
      <c r="G143" s="54" t="s">
        <v>993</v>
      </c>
      <c r="H143" s="54">
        <v>603</v>
      </c>
      <c r="I143" s="54" t="s">
        <v>2668</v>
      </c>
      <c r="J143" s="152"/>
      <c r="K143" s="135">
        <v>46234</v>
      </c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54">
        <v>42751893</v>
      </c>
      <c r="B144" s="152" t="s">
        <v>49</v>
      </c>
      <c r="C144" s="152" t="s">
        <v>2671</v>
      </c>
      <c r="D144" s="123" t="s">
        <v>2672</v>
      </c>
      <c r="E144" s="54" t="s">
        <v>993</v>
      </c>
      <c r="F144" s="152" t="s">
        <v>2673</v>
      </c>
      <c r="G144" s="54" t="s">
        <v>993</v>
      </c>
      <c r="H144" s="54">
        <v>282</v>
      </c>
      <c r="I144" s="54" t="s">
        <v>2674</v>
      </c>
      <c r="J144" s="152"/>
      <c r="K144" s="135">
        <v>45834</v>
      </c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54">
        <v>42751893</v>
      </c>
      <c r="B145" s="152" t="s">
        <v>49</v>
      </c>
      <c r="C145" s="152" t="s">
        <v>2675</v>
      </c>
      <c r="D145" s="123" t="s">
        <v>2513</v>
      </c>
      <c r="E145" s="54" t="s">
        <v>993</v>
      </c>
      <c r="F145" s="152" t="s">
        <v>2287</v>
      </c>
      <c r="G145" s="54" t="s">
        <v>993</v>
      </c>
      <c r="H145" s="54">
        <v>23</v>
      </c>
      <c r="I145" s="54">
        <v>309.5</v>
      </c>
      <c r="J145" s="152"/>
      <c r="K145" s="136">
        <v>46022</v>
      </c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54">
        <v>42751893</v>
      </c>
      <c r="B146" s="152" t="s">
        <v>49</v>
      </c>
      <c r="C146" s="152" t="s">
        <v>2676</v>
      </c>
      <c r="D146" s="123" t="s">
        <v>2677</v>
      </c>
      <c r="E146" s="54" t="s">
        <v>993</v>
      </c>
      <c r="F146" s="152" t="s">
        <v>2519</v>
      </c>
      <c r="G146" s="54" t="s">
        <v>993</v>
      </c>
      <c r="H146" s="54">
        <v>302</v>
      </c>
      <c r="I146" s="54">
        <v>59</v>
      </c>
      <c r="J146" s="152"/>
      <c r="K146" s="135">
        <v>46174</v>
      </c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28.5" customHeight="1">
      <c r="A147" s="54">
        <v>42751893</v>
      </c>
      <c r="B147" s="152" t="s">
        <v>49</v>
      </c>
      <c r="C147" s="152" t="s">
        <v>2676</v>
      </c>
      <c r="D147" s="123" t="s">
        <v>2518</v>
      </c>
      <c r="E147" s="54" t="s">
        <v>993</v>
      </c>
      <c r="F147" s="152" t="s">
        <v>2519</v>
      </c>
      <c r="G147" s="54" t="s">
        <v>993</v>
      </c>
      <c r="H147" s="54">
        <v>643</v>
      </c>
      <c r="I147" s="54">
        <v>49</v>
      </c>
      <c r="J147" s="152"/>
      <c r="K147" s="135">
        <v>46508</v>
      </c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54">
        <v>42751893</v>
      </c>
      <c r="B148" s="152" t="s">
        <v>49</v>
      </c>
      <c r="C148" s="152" t="s">
        <v>2678</v>
      </c>
      <c r="D148" s="123" t="s">
        <v>2679</v>
      </c>
      <c r="E148" s="54" t="s">
        <v>993</v>
      </c>
      <c r="F148" s="152" t="s">
        <v>2579</v>
      </c>
      <c r="G148" s="54" t="s">
        <v>993</v>
      </c>
      <c r="H148" s="54">
        <v>0</v>
      </c>
      <c r="I148" s="54">
        <v>809.7</v>
      </c>
      <c r="J148" s="152"/>
      <c r="K148" s="135">
        <v>45504</v>
      </c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54">
        <v>42751893</v>
      </c>
      <c r="B149" s="152" t="s">
        <v>49</v>
      </c>
      <c r="C149" s="152" t="s">
        <v>2675</v>
      </c>
      <c r="D149" s="123" t="s">
        <v>2680</v>
      </c>
      <c r="E149" s="54" t="s">
        <v>1094</v>
      </c>
      <c r="F149" s="152" t="s">
        <v>2287</v>
      </c>
      <c r="G149" s="54" t="s">
        <v>1094</v>
      </c>
      <c r="H149" s="54">
        <v>588</v>
      </c>
      <c r="I149" s="54">
        <v>75.239999999999995</v>
      </c>
      <c r="J149" s="152"/>
      <c r="K149" s="136">
        <v>45640</v>
      </c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44.25" customHeight="1">
      <c r="A150" s="54">
        <v>42751893</v>
      </c>
      <c r="B150" s="152" t="s">
        <v>49</v>
      </c>
      <c r="C150" s="152" t="s">
        <v>2675</v>
      </c>
      <c r="D150" s="123" t="s">
        <v>2681</v>
      </c>
      <c r="E150" s="54" t="s">
        <v>1094</v>
      </c>
      <c r="F150" s="152" t="s">
        <v>2287</v>
      </c>
      <c r="G150" s="54" t="s">
        <v>1094</v>
      </c>
      <c r="H150" s="54">
        <v>0</v>
      </c>
      <c r="I150" s="54">
        <v>75.239999999999995</v>
      </c>
      <c r="J150" s="152"/>
      <c r="K150" s="135">
        <v>45620</v>
      </c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41.25" customHeight="1">
      <c r="A151" s="54">
        <v>42751893</v>
      </c>
      <c r="B151" s="152" t="s">
        <v>49</v>
      </c>
      <c r="C151" s="152" t="s">
        <v>2675</v>
      </c>
      <c r="D151" s="123" t="s">
        <v>2681</v>
      </c>
      <c r="E151" s="54" t="s">
        <v>1094</v>
      </c>
      <c r="F151" s="152" t="s">
        <v>2287</v>
      </c>
      <c r="G151" s="54" t="s">
        <v>1094</v>
      </c>
      <c r="H151" s="54">
        <v>420</v>
      </c>
      <c r="I151" s="54">
        <v>78.959999999999994</v>
      </c>
      <c r="J151" s="152"/>
      <c r="K151" s="135">
        <v>46001</v>
      </c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30.75" customHeight="1">
      <c r="A152" s="54">
        <v>42751893</v>
      </c>
      <c r="B152" s="152" t="s">
        <v>49</v>
      </c>
      <c r="C152" s="152" t="s">
        <v>2675</v>
      </c>
      <c r="D152" s="123" t="s">
        <v>2682</v>
      </c>
      <c r="E152" s="54" t="s">
        <v>993</v>
      </c>
      <c r="F152" s="152" t="s">
        <v>2287</v>
      </c>
      <c r="G152" s="54" t="s">
        <v>993</v>
      </c>
      <c r="H152" s="54">
        <v>28</v>
      </c>
      <c r="I152" s="54">
        <v>298.5</v>
      </c>
      <c r="J152" s="152"/>
      <c r="K152" s="135">
        <v>46266</v>
      </c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54">
        <v>42751893</v>
      </c>
      <c r="B153" s="152" t="s">
        <v>49</v>
      </c>
      <c r="C153" s="152" t="s">
        <v>2683</v>
      </c>
      <c r="D153" s="123" t="s">
        <v>2684</v>
      </c>
      <c r="E153" s="54" t="s">
        <v>993</v>
      </c>
      <c r="F153" s="152" t="s">
        <v>2519</v>
      </c>
      <c r="G153" s="54" t="s">
        <v>993</v>
      </c>
      <c r="H153" s="54">
        <v>61</v>
      </c>
      <c r="I153" s="54">
        <v>447</v>
      </c>
      <c r="J153" s="152"/>
      <c r="K153" s="135">
        <v>45839</v>
      </c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54">
        <v>42751893</v>
      </c>
      <c r="B154" s="152" t="s">
        <v>49</v>
      </c>
      <c r="C154" s="152" t="s">
        <v>2683</v>
      </c>
      <c r="D154" s="123" t="s">
        <v>2684</v>
      </c>
      <c r="E154" s="54" t="s">
        <v>993</v>
      </c>
      <c r="F154" s="152" t="s">
        <v>2519</v>
      </c>
      <c r="G154" s="54" t="s">
        <v>993</v>
      </c>
      <c r="H154" s="54">
        <v>58</v>
      </c>
      <c r="I154" s="54">
        <v>447</v>
      </c>
      <c r="J154" s="152"/>
      <c r="K154" s="135">
        <v>45901</v>
      </c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54">
        <v>42751893</v>
      </c>
      <c r="B155" s="152" t="s">
        <v>49</v>
      </c>
      <c r="C155" s="152" t="s">
        <v>2526</v>
      </c>
      <c r="D155" s="123" t="s">
        <v>2521</v>
      </c>
      <c r="E155" s="54" t="s">
        <v>993</v>
      </c>
      <c r="F155" s="152" t="s">
        <v>1721</v>
      </c>
      <c r="G155" s="54" t="s">
        <v>993</v>
      </c>
      <c r="H155" s="54">
        <v>0</v>
      </c>
      <c r="I155" s="54">
        <v>285</v>
      </c>
      <c r="J155" s="152"/>
      <c r="K155" s="135">
        <v>45869</v>
      </c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4.25" customHeight="1">
      <c r="A156" s="54">
        <v>42751893</v>
      </c>
      <c r="B156" s="152" t="s">
        <v>49</v>
      </c>
      <c r="C156" s="152" t="s">
        <v>2528</v>
      </c>
      <c r="D156" s="123" t="s">
        <v>2685</v>
      </c>
      <c r="E156" s="54" t="s">
        <v>993</v>
      </c>
      <c r="F156" s="152" t="s">
        <v>2287</v>
      </c>
      <c r="G156" s="54" t="s">
        <v>993</v>
      </c>
      <c r="H156" s="54">
        <v>54</v>
      </c>
      <c r="I156" s="54">
        <v>185</v>
      </c>
      <c r="J156" s="152"/>
      <c r="K156" s="135">
        <v>45688</v>
      </c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42.75" customHeight="1">
      <c r="A157" s="54">
        <v>42751893</v>
      </c>
      <c r="B157" s="152" t="s">
        <v>49</v>
      </c>
      <c r="C157" s="152" t="s">
        <v>2526</v>
      </c>
      <c r="D157" s="123" t="s">
        <v>2686</v>
      </c>
      <c r="E157" s="54" t="s">
        <v>993</v>
      </c>
      <c r="F157" s="152" t="s">
        <v>1721</v>
      </c>
      <c r="G157" s="54" t="s">
        <v>993</v>
      </c>
      <c r="H157" s="54">
        <v>6</v>
      </c>
      <c r="I157" s="54" t="s">
        <v>2687</v>
      </c>
      <c r="J157" s="152"/>
      <c r="K157" s="135">
        <v>45732</v>
      </c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54">
        <v>42751893</v>
      </c>
      <c r="B158" s="152" t="s">
        <v>49</v>
      </c>
      <c r="C158" s="152" t="s">
        <v>2688</v>
      </c>
      <c r="D158" s="123" t="s">
        <v>2689</v>
      </c>
      <c r="E158" s="54" t="s">
        <v>993</v>
      </c>
      <c r="F158" s="152" t="s">
        <v>1501</v>
      </c>
      <c r="G158" s="54" t="s">
        <v>993</v>
      </c>
      <c r="H158" s="54">
        <v>5602</v>
      </c>
      <c r="I158" s="54">
        <v>54</v>
      </c>
      <c r="J158" s="152"/>
      <c r="K158" s="135">
        <v>46783</v>
      </c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54">
        <v>42751893</v>
      </c>
      <c r="B159" s="152" t="s">
        <v>49</v>
      </c>
      <c r="C159" s="152" t="s">
        <v>2690</v>
      </c>
      <c r="D159" s="123" t="s">
        <v>2691</v>
      </c>
      <c r="E159" s="54" t="s">
        <v>993</v>
      </c>
      <c r="F159" s="152" t="s">
        <v>1868</v>
      </c>
      <c r="G159" s="54" t="s">
        <v>993</v>
      </c>
      <c r="H159" s="54">
        <v>0</v>
      </c>
      <c r="I159" s="54">
        <v>179.99</v>
      </c>
      <c r="J159" s="152"/>
      <c r="K159" s="135">
        <v>45504</v>
      </c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54">
        <v>42751893</v>
      </c>
      <c r="B160" s="152" t="s">
        <v>49</v>
      </c>
      <c r="C160" s="152" t="s">
        <v>2690</v>
      </c>
      <c r="D160" s="123" t="s">
        <v>2691</v>
      </c>
      <c r="E160" s="54" t="s">
        <v>993</v>
      </c>
      <c r="F160" s="152" t="s">
        <v>1868</v>
      </c>
      <c r="G160" s="54" t="s">
        <v>993</v>
      </c>
      <c r="H160" s="54">
        <v>0</v>
      </c>
      <c r="I160" s="54">
        <v>179.99</v>
      </c>
      <c r="J160" s="152"/>
      <c r="K160" s="135">
        <v>45504</v>
      </c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33" customHeight="1">
      <c r="A161" s="54">
        <v>42751893</v>
      </c>
      <c r="B161" s="152" t="s">
        <v>49</v>
      </c>
      <c r="C161" s="152" t="s">
        <v>2692</v>
      </c>
      <c r="D161" s="123" t="s">
        <v>2693</v>
      </c>
      <c r="E161" s="54" t="s">
        <v>2485</v>
      </c>
      <c r="F161" s="152" t="s">
        <v>2694</v>
      </c>
      <c r="G161" s="54" t="s">
        <v>2485</v>
      </c>
      <c r="H161" s="54">
        <v>0</v>
      </c>
      <c r="I161" s="54" t="s">
        <v>2695</v>
      </c>
      <c r="J161" s="152"/>
      <c r="K161" s="135">
        <v>46418</v>
      </c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54">
        <v>42751893</v>
      </c>
      <c r="B162" s="152" t="s">
        <v>49</v>
      </c>
      <c r="C162" s="152" t="s">
        <v>2696</v>
      </c>
      <c r="D162" s="123" t="s">
        <v>2697</v>
      </c>
      <c r="E162" s="54" t="s">
        <v>993</v>
      </c>
      <c r="F162" s="152" t="s">
        <v>2519</v>
      </c>
      <c r="G162" s="54" t="s">
        <v>993</v>
      </c>
      <c r="H162" s="54">
        <v>250</v>
      </c>
      <c r="I162" s="54" t="s">
        <v>2698</v>
      </c>
      <c r="J162" s="152"/>
      <c r="K162" s="135">
        <v>45900</v>
      </c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7.25" customHeight="1">
      <c r="A163" s="54">
        <v>42751893</v>
      </c>
      <c r="B163" s="152" t="s">
        <v>49</v>
      </c>
      <c r="C163" s="152" t="s">
        <v>2699</v>
      </c>
      <c r="D163" s="123" t="s">
        <v>2700</v>
      </c>
      <c r="E163" s="54" t="s">
        <v>993</v>
      </c>
      <c r="F163" s="152" t="s">
        <v>2701</v>
      </c>
      <c r="G163" s="54" t="s">
        <v>993</v>
      </c>
      <c r="H163" s="54">
        <v>600</v>
      </c>
      <c r="I163" s="54">
        <v>445</v>
      </c>
      <c r="J163" s="152"/>
      <c r="K163" s="135">
        <v>46327</v>
      </c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32.25" customHeight="1">
      <c r="A164" s="54">
        <v>42751893</v>
      </c>
      <c r="B164" s="152" t="s">
        <v>49</v>
      </c>
      <c r="C164" s="152" t="s">
        <v>2702</v>
      </c>
      <c r="D164" s="123" t="s">
        <v>2703</v>
      </c>
      <c r="E164" s="54" t="s">
        <v>1094</v>
      </c>
      <c r="F164" s="152" t="s">
        <v>1499</v>
      </c>
      <c r="G164" s="54" t="s">
        <v>1094</v>
      </c>
      <c r="H164" s="54">
        <v>339</v>
      </c>
      <c r="I164" s="54">
        <v>104.5</v>
      </c>
      <c r="J164" s="152"/>
      <c r="K164" s="136">
        <v>45991</v>
      </c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31.5" customHeight="1">
      <c r="A165" s="54">
        <v>42751893</v>
      </c>
      <c r="B165" s="152" t="s">
        <v>49</v>
      </c>
      <c r="C165" s="152" t="s">
        <v>2704</v>
      </c>
      <c r="D165" s="123" t="s">
        <v>2705</v>
      </c>
      <c r="E165" s="54" t="s">
        <v>2706</v>
      </c>
      <c r="F165" s="152" t="s">
        <v>2707</v>
      </c>
      <c r="G165" s="54" t="s">
        <v>2706</v>
      </c>
      <c r="H165" s="54">
        <v>7</v>
      </c>
      <c r="I165" s="54">
        <v>200</v>
      </c>
      <c r="J165" s="152"/>
      <c r="K165" s="136">
        <v>46022</v>
      </c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28.5" customHeight="1">
      <c r="A166" s="54">
        <v>42751893</v>
      </c>
      <c r="B166" s="152" t="s">
        <v>49</v>
      </c>
      <c r="C166" s="152" t="s">
        <v>2704</v>
      </c>
      <c r="D166" s="123" t="s">
        <v>2705</v>
      </c>
      <c r="E166" s="54" t="s">
        <v>2706</v>
      </c>
      <c r="F166" s="152" t="s">
        <v>2707</v>
      </c>
      <c r="G166" s="54" t="s">
        <v>2706</v>
      </c>
      <c r="H166" s="54">
        <v>10</v>
      </c>
      <c r="I166" s="54">
        <v>200</v>
      </c>
      <c r="J166" s="152"/>
      <c r="K166" s="136">
        <v>46022</v>
      </c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54">
        <v>42751893</v>
      </c>
      <c r="B167" s="152" t="s">
        <v>49</v>
      </c>
      <c r="C167" s="152" t="s">
        <v>2708</v>
      </c>
      <c r="D167" s="123" t="s">
        <v>2709</v>
      </c>
      <c r="E167" s="54" t="s">
        <v>2531</v>
      </c>
      <c r="F167" s="152" t="s">
        <v>2482</v>
      </c>
      <c r="G167" s="54" t="s">
        <v>2531</v>
      </c>
      <c r="H167" s="54">
        <v>4576</v>
      </c>
      <c r="I167" s="54">
        <v>26</v>
      </c>
      <c r="J167" s="152"/>
      <c r="K167" s="136">
        <v>46022</v>
      </c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54">
        <v>42751893</v>
      </c>
      <c r="B168" s="152" t="s">
        <v>49</v>
      </c>
      <c r="C168" s="152" t="s">
        <v>2710</v>
      </c>
      <c r="D168" s="123" t="s">
        <v>2711</v>
      </c>
      <c r="E168" s="54" t="s">
        <v>2531</v>
      </c>
      <c r="F168" s="152" t="s">
        <v>2267</v>
      </c>
      <c r="G168" s="54" t="s">
        <v>2531</v>
      </c>
      <c r="H168" s="54">
        <v>9505</v>
      </c>
      <c r="I168" s="54">
        <v>7</v>
      </c>
      <c r="J168" s="152"/>
      <c r="K168" s="136">
        <v>46022</v>
      </c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54">
        <v>42751893</v>
      </c>
      <c r="B169" s="152" t="s">
        <v>49</v>
      </c>
      <c r="C169" s="152" t="s">
        <v>2712</v>
      </c>
      <c r="D169" s="123" t="s">
        <v>2713</v>
      </c>
      <c r="E169" s="54" t="s">
        <v>2531</v>
      </c>
      <c r="F169" s="152" t="s">
        <v>1497</v>
      </c>
      <c r="G169" s="54" t="s">
        <v>2531</v>
      </c>
      <c r="H169" s="54">
        <v>9728</v>
      </c>
      <c r="I169" s="54">
        <v>13</v>
      </c>
      <c r="J169" s="152"/>
      <c r="K169" s="135">
        <v>46081</v>
      </c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54">
        <v>42751893</v>
      </c>
      <c r="B170" s="152" t="s">
        <v>49</v>
      </c>
      <c r="C170" s="152" t="s">
        <v>2714</v>
      </c>
      <c r="D170" s="123" t="s">
        <v>2715</v>
      </c>
      <c r="E170" s="54" t="s">
        <v>993</v>
      </c>
      <c r="F170" s="152" t="s">
        <v>1721</v>
      </c>
      <c r="G170" s="54" t="s">
        <v>993</v>
      </c>
      <c r="H170" s="54">
        <v>69</v>
      </c>
      <c r="I170" s="54">
        <v>485.69</v>
      </c>
      <c r="J170" s="152"/>
      <c r="K170" s="135">
        <v>46081</v>
      </c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30" customHeight="1">
      <c r="A171" s="54">
        <v>42751893</v>
      </c>
      <c r="B171" s="152" t="s">
        <v>49</v>
      </c>
      <c r="C171" s="152" t="s">
        <v>2546</v>
      </c>
      <c r="D171" s="123" t="s">
        <v>2547</v>
      </c>
      <c r="E171" s="54" t="s">
        <v>993</v>
      </c>
      <c r="F171" s="152" t="s">
        <v>2287</v>
      </c>
      <c r="G171" s="54" t="s">
        <v>993</v>
      </c>
      <c r="H171" s="54">
        <v>10</v>
      </c>
      <c r="I171" s="54">
        <v>211.82</v>
      </c>
      <c r="J171" s="152"/>
      <c r="K171" s="135">
        <v>46026</v>
      </c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32.25" customHeight="1">
      <c r="A172" s="54">
        <v>42751893</v>
      </c>
      <c r="B172" s="152" t="s">
        <v>49</v>
      </c>
      <c r="C172" s="152" t="s">
        <v>2546</v>
      </c>
      <c r="D172" s="123" t="s">
        <v>2547</v>
      </c>
      <c r="E172" s="54" t="s">
        <v>993</v>
      </c>
      <c r="F172" s="152" t="s">
        <v>2287</v>
      </c>
      <c r="G172" s="54" t="s">
        <v>993</v>
      </c>
      <c r="H172" s="54">
        <v>304</v>
      </c>
      <c r="I172" s="54">
        <v>208.95</v>
      </c>
      <c r="J172" s="152"/>
      <c r="K172" s="135">
        <v>46187</v>
      </c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54">
        <v>42751893</v>
      </c>
      <c r="B173" s="152" t="s">
        <v>49</v>
      </c>
      <c r="C173" s="152" t="s">
        <v>2552</v>
      </c>
      <c r="D173" s="123" t="s">
        <v>2553</v>
      </c>
      <c r="E173" s="54" t="s">
        <v>993</v>
      </c>
      <c r="F173" s="152" t="s">
        <v>2554</v>
      </c>
      <c r="G173" s="54" t="s">
        <v>993</v>
      </c>
      <c r="H173" s="54">
        <v>137</v>
      </c>
      <c r="I173" s="54" t="s">
        <v>2555</v>
      </c>
      <c r="J173" s="152"/>
      <c r="K173" s="135">
        <v>45777</v>
      </c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6.5" customHeight="1">
      <c r="A174" s="54">
        <v>42751893</v>
      </c>
      <c r="B174" s="152" t="s">
        <v>49</v>
      </c>
      <c r="C174" s="152" t="s">
        <v>2716</v>
      </c>
      <c r="D174" s="123" t="s">
        <v>2717</v>
      </c>
      <c r="E174" s="126" t="s">
        <v>2718</v>
      </c>
      <c r="F174" s="152" t="s">
        <v>2719</v>
      </c>
      <c r="G174" s="126" t="s">
        <v>2718</v>
      </c>
      <c r="H174" s="54">
        <v>85</v>
      </c>
      <c r="I174" s="54">
        <v>195.83</v>
      </c>
      <c r="J174" s="152"/>
      <c r="K174" s="135">
        <v>46142</v>
      </c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54">
        <v>42751893</v>
      </c>
      <c r="B175" s="152" t="s">
        <v>49</v>
      </c>
      <c r="C175" s="152" t="s">
        <v>2720</v>
      </c>
      <c r="D175" s="123" t="s">
        <v>2721</v>
      </c>
      <c r="E175" s="54" t="s">
        <v>993</v>
      </c>
      <c r="F175" s="152" t="s">
        <v>2719</v>
      </c>
      <c r="G175" s="54" t="s">
        <v>993</v>
      </c>
      <c r="H175" s="54">
        <v>37</v>
      </c>
      <c r="I175" s="54">
        <v>149.58000000000001</v>
      </c>
      <c r="J175" s="152"/>
      <c r="K175" s="135">
        <v>45869</v>
      </c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54">
        <v>42751893</v>
      </c>
      <c r="B176" s="152" t="s">
        <v>49</v>
      </c>
      <c r="C176" s="152" t="s">
        <v>2560</v>
      </c>
      <c r="D176" s="123" t="s">
        <v>2722</v>
      </c>
      <c r="E176" s="54" t="s">
        <v>1094</v>
      </c>
      <c r="F176" s="152" t="s">
        <v>1868</v>
      </c>
      <c r="G176" s="54" t="s">
        <v>1094</v>
      </c>
      <c r="H176" s="54">
        <v>0</v>
      </c>
      <c r="I176" s="54">
        <v>14.75</v>
      </c>
      <c r="J176" s="152"/>
      <c r="K176" s="136">
        <v>45596</v>
      </c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54">
        <v>42751893</v>
      </c>
      <c r="B177" s="152" t="s">
        <v>49</v>
      </c>
      <c r="C177" s="123" t="s">
        <v>2723</v>
      </c>
      <c r="D177" s="123" t="s">
        <v>2723</v>
      </c>
      <c r="E177" s="54" t="s">
        <v>993</v>
      </c>
      <c r="F177" s="152" t="s">
        <v>2519</v>
      </c>
      <c r="G177" s="54" t="s">
        <v>993</v>
      </c>
      <c r="H177" s="54">
        <v>268</v>
      </c>
      <c r="I177" s="54">
        <v>120</v>
      </c>
      <c r="J177" s="152"/>
      <c r="K177" s="135">
        <v>46081</v>
      </c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54">
        <v>42751893</v>
      </c>
      <c r="B178" s="152" t="s">
        <v>49</v>
      </c>
      <c r="C178" s="152" t="s">
        <v>2724</v>
      </c>
      <c r="D178" s="123" t="s">
        <v>2725</v>
      </c>
      <c r="E178" s="54" t="s">
        <v>993</v>
      </c>
      <c r="F178" s="152" t="s">
        <v>1497</v>
      </c>
      <c r="G178" s="54" t="s">
        <v>993</v>
      </c>
      <c r="H178" s="54">
        <v>0</v>
      </c>
      <c r="I178" s="54" t="s">
        <v>2726</v>
      </c>
      <c r="J178" s="152"/>
      <c r="K178" s="135">
        <v>45473</v>
      </c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" customHeight="1">
      <c r="A179" s="54">
        <v>42751893</v>
      </c>
      <c r="B179" s="152" t="s">
        <v>49</v>
      </c>
      <c r="C179" s="152" t="s">
        <v>2565</v>
      </c>
      <c r="D179" s="123" t="s">
        <v>2727</v>
      </c>
      <c r="E179" s="54" t="s">
        <v>993</v>
      </c>
      <c r="F179" s="152" t="s">
        <v>1724</v>
      </c>
      <c r="G179" s="54" t="s">
        <v>993</v>
      </c>
      <c r="H179" s="54">
        <v>0</v>
      </c>
      <c r="I179" s="54">
        <v>224.53</v>
      </c>
      <c r="J179" s="152"/>
      <c r="K179" s="135">
        <v>45535</v>
      </c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33.75" customHeight="1">
      <c r="A180" s="54">
        <v>42751893</v>
      </c>
      <c r="B180" s="152" t="s">
        <v>49</v>
      </c>
      <c r="C180" s="152" t="s">
        <v>2728</v>
      </c>
      <c r="D180" s="123" t="s">
        <v>2729</v>
      </c>
      <c r="E180" s="54" t="s">
        <v>993</v>
      </c>
      <c r="F180" s="152" t="s">
        <v>2730</v>
      </c>
      <c r="G180" s="54" t="s">
        <v>993</v>
      </c>
      <c r="H180" s="54">
        <v>1732</v>
      </c>
      <c r="I180" s="54">
        <v>119.6</v>
      </c>
      <c r="J180" s="152"/>
      <c r="K180" s="135">
        <v>46112</v>
      </c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30" customHeight="1">
      <c r="A181" s="54">
        <v>42751893</v>
      </c>
      <c r="B181" s="152" t="s">
        <v>49</v>
      </c>
      <c r="C181" s="152" t="s">
        <v>2724</v>
      </c>
      <c r="D181" s="123" t="s">
        <v>2731</v>
      </c>
      <c r="E181" s="54" t="s">
        <v>993</v>
      </c>
      <c r="F181" s="152" t="s">
        <v>1497</v>
      </c>
      <c r="G181" s="54" t="s">
        <v>993</v>
      </c>
      <c r="H181" s="54">
        <v>496</v>
      </c>
      <c r="I181" s="54">
        <v>4348.37</v>
      </c>
      <c r="J181" s="152"/>
      <c r="K181" s="135">
        <v>45838</v>
      </c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54">
        <v>42751893</v>
      </c>
      <c r="B182" s="152" t="s">
        <v>49</v>
      </c>
      <c r="C182" s="152" t="s">
        <v>2720</v>
      </c>
      <c r="D182" s="123" t="s">
        <v>2732</v>
      </c>
      <c r="E182" s="54" t="s">
        <v>2733</v>
      </c>
      <c r="F182" s="152" t="s">
        <v>2719</v>
      </c>
      <c r="G182" s="54" t="s">
        <v>2733</v>
      </c>
      <c r="H182" s="54">
        <v>158</v>
      </c>
      <c r="I182" s="54">
        <v>125</v>
      </c>
      <c r="J182" s="152"/>
      <c r="K182" s="135">
        <v>46265</v>
      </c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54">
        <v>42751893</v>
      </c>
      <c r="B183" s="152" t="s">
        <v>49</v>
      </c>
      <c r="C183" s="152" t="s">
        <v>2734</v>
      </c>
      <c r="D183" s="123" t="s">
        <v>2735</v>
      </c>
      <c r="E183" s="54" t="s">
        <v>2531</v>
      </c>
      <c r="F183" s="152" t="s">
        <v>2610</v>
      </c>
      <c r="G183" s="54" t="s">
        <v>2531</v>
      </c>
      <c r="H183" s="54">
        <v>0</v>
      </c>
      <c r="I183" s="54">
        <v>526.29999999999995</v>
      </c>
      <c r="J183" s="152"/>
      <c r="K183" s="136">
        <v>45625</v>
      </c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54">
        <v>42751893</v>
      </c>
      <c r="B184" s="152" t="s">
        <v>49</v>
      </c>
      <c r="C184" s="152" t="s">
        <v>2734</v>
      </c>
      <c r="D184" s="123" t="s">
        <v>2735</v>
      </c>
      <c r="E184" s="54" t="s">
        <v>2531</v>
      </c>
      <c r="F184" s="152" t="s">
        <v>2610</v>
      </c>
      <c r="G184" s="54" t="s">
        <v>2531</v>
      </c>
      <c r="H184" s="54">
        <v>23</v>
      </c>
      <c r="I184" s="54">
        <v>659.85</v>
      </c>
      <c r="J184" s="152"/>
      <c r="K184" s="136">
        <v>45625</v>
      </c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31.5" customHeight="1">
      <c r="A185" s="54">
        <v>42751893</v>
      </c>
      <c r="B185" s="152" t="s">
        <v>49</v>
      </c>
      <c r="C185" s="152" t="s">
        <v>2734</v>
      </c>
      <c r="D185" s="123" t="s">
        <v>2736</v>
      </c>
      <c r="E185" s="54" t="s">
        <v>2531</v>
      </c>
      <c r="F185" s="152" t="s">
        <v>2610</v>
      </c>
      <c r="G185" s="54" t="s">
        <v>2531</v>
      </c>
      <c r="H185" s="54">
        <v>140</v>
      </c>
      <c r="I185" s="54">
        <v>661.98</v>
      </c>
      <c r="J185" s="152"/>
      <c r="K185" s="135">
        <v>46145</v>
      </c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31.5" customHeight="1">
      <c r="A186" s="54">
        <v>42751893</v>
      </c>
      <c r="B186" s="152" t="s">
        <v>49</v>
      </c>
      <c r="C186" s="152" t="s">
        <v>2737</v>
      </c>
      <c r="D186" s="123" t="s">
        <v>2738</v>
      </c>
      <c r="E186" s="54" t="s">
        <v>1094</v>
      </c>
      <c r="F186" s="152" t="s">
        <v>2610</v>
      </c>
      <c r="G186" s="54" t="s">
        <v>1094</v>
      </c>
      <c r="H186" s="54">
        <v>250</v>
      </c>
      <c r="I186" s="54">
        <v>201.33</v>
      </c>
      <c r="J186" s="152"/>
      <c r="K186" s="135">
        <v>46477</v>
      </c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7.25" customHeight="1">
      <c r="A187" s="54">
        <v>42751893</v>
      </c>
      <c r="B187" s="152" t="s">
        <v>49</v>
      </c>
      <c r="C187" s="152" t="s">
        <v>2739</v>
      </c>
      <c r="D187" s="123" t="s">
        <v>2740</v>
      </c>
      <c r="E187" s="54" t="s">
        <v>993</v>
      </c>
      <c r="F187" s="152" t="s">
        <v>1497</v>
      </c>
      <c r="G187" s="54" t="s">
        <v>993</v>
      </c>
      <c r="H187" s="54">
        <v>0</v>
      </c>
      <c r="I187" s="54" t="s">
        <v>2741</v>
      </c>
      <c r="J187" s="152"/>
      <c r="K187" s="135">
        <v>45747</v>
      </c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33.75" customHeight="1">
      <c r="A188" s="54">
        <v>42751893</v>
      </c>
      <c r="B188" s="152" t="s">
        <v>49</v>
      </c>
      <c r="C188" s="152" t="s">
        <v>2742</v>
      </c>
      <c r="D188" s="123" t="s">
        <v>2743</v>
      </c>
      <c r="E188" s="54" t="s">
        <v>993</v>
      </c>
      <c r="F188" s="152" t="s">
        <v>2519</v>
      </c>
      <c r="G188" s="54" t="s">
        <v>993</v>
      </c>
      <c r="H188" s="54">
        <v>92</v>
      </c>
      <c r="I188" s="54">
        <v>76.81</v>
      </c>
      <c r="J188" s="152"/>
      <c r="K188" s="135">
        <v>46418</v>
      </c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36" customHeight="1">
      <c r="A189" s="54">
        <v>42751893</v>
      </c>
      <c r="B189" s="152" t="s">
        <v>49</v>
      </c>
      <c r="C189" s="152" t="s">
        <v>2742</v>
      </c>
      <c r="D189" s="123" t="s">
        <v>2744</v>
      </c>
      <c r="E189" s="54" t="s">
        <v>993</v>
      </c>
      <c r="F189" s="152" t="s">
        <v>2519</v>
      </c>
      <c r="G189" s="54" t="s">
        <v>993</v>
      </c>
      <c r="H189" s="54">
        <v>521</v>
      </c>
      <c r="I189" s="54">
        <v>46.9</v>
      </c>
      <c r="J189" s="152"/>
      <c r="K189" s="135">
        <v>45869</v>
      </c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54">
        <v>42751893</v>
      </c>
      <c r="B190" s="152" t="s">
        <v>49</v>
      </c>
      <c r="C190" s="152" t="s">
        <v>2589</v>
      </c>
      <c r="D190" s="123" t="s">
        <v>2745</v>
      </c>
      <c r="E190" s="54" t="s">
        <v>993</v>
      </c>
      <c r="F190" s="152" t="s">
        <v>1497</v>
      </c>
      <c r="G190" s="54" t="s">
        <v>993</v>
      </c>
      <c r="H190" s="54">
        <v>0</v>
      </c>
      <c r="I190" s="54">
        <v>164.03</v>
      </c>
      <c r="J190" s="152"/>
      <c r="K190" s="135">
        <v>45888</v>
      </c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33" customHeight="1">
      <c r="A191" s="54">
        <v>42751893</v>
      </c>
      <c r="B191" s="152" t="s">
        <v>49</v>
      </c>
      <c r="C191" s="152" t="s">
        <v>2746</v>
      </c>
      <c r="D191" s="123" t="s">
        <v>2747</v>
      </c>
      <c r="E191" s="54" t="s">
        <v>993</v>
      </c>
      <c r="F191" s="152" t="s">
        <v>2267</v>
      </c>
      <c r="G191" s="54" t="s">
        <v>993</v>
      </c>
      <c r="H191" s="54">
        <v>13</v>
      </c>
      <c r="I191" s="54">
        <v>157</v>
      </c>
      <c r="J191" s="152"/>
      <c r="K191" s="135">
        <v>45838</v>
      </c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34.5" customHeight="1">
      <c r="A192" s="54">
        <v>42751893</v>
      </c>
      <c r="B192" s="152" t="s">
        <v>49</v>
      </c>
      <c r="C192" s="152" t="s">
        <v>2748</v>
      </c>
      <c r="D192" s="123" t="s">
        <v>2749</v>
      </c>
      <c r="E192" s="54" t="s">
        <v>993</v>
      </c>
      <c r="F192" s="152" t="s">
        <v>2579</v>
      </c>
      <c r="G192" s="54" t="s">
        <v>993</v>
      </c>
      <c r="H192" s="54">
        <v>11</v>
      </c>
      <c r="I192" s="54">
        <v>204.29</v>
      </c>
      <c r="J192" s="152"/>
      <c r="K192" s="135">
        <v>46209</v>
      </c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54">
        <v>42751893</v>
      </c>
      <c r="B193" s="152" t="s">
        <v>49</v>
      </c>
      <c r="C193" s="152" t="s">
        <v>2750</v>
      </c>
      <c r="D193" s="123" t="s">
        <v>2592</v>
      </c>
      <c r="E193" s="54" t="s">
        <v>993</v>
      </c>
      <c r="F193" s="152" t="s">
        <v>1716</v>
      </c>
      <c r="G193" s="54" t="s">
        <v>993</v>
      </c>
      <c r="H193" s="54">
        <v>0</v>
      </c>
      <c r="I193" s="54" t="s">
        <v>2593</v>
      </c>
      <c r="J193" s="152"/>
      <c r="K193" s="135">
        <v>45887</v>
      </c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54">
        <v>42751893</v>
      </c>
      <c r="B194" s="152" t="s">
        <v>49</v>
      </c>
      <c r="C194" s="152" t="s">
        <v>2751</v>
      </c>
      <c r="D194" s="123" t="s">
        <v>2752</v>
      </c>
      <c r="E194" s="54" t="s">
        <v>1094</v>
      </c>
      <c r="F194" s="152" t="s">
        <v>1868</v>
      </c>
      <c r="G194" s="54" t="s">
        <v>1094</v>
      </c>
      <c r="H194" s="54">
        <v>16</v>
      </c>
      <c r="I194" s="54">
        <v>28.14</v>
      </c>
      <c r="J194" s="152"/>
      <c r="K194" s="135">
        <v>45931</v>
      </c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29.25" customHeight="1">
      <c r="A195" s="54">
        <v>42751893</v>
      </c>
      <c r="B195" s="152" t="s">
        <v>49</v>
      </c>
      <c r="C195" s="152" t="s">
        <v>2750</v>
      </c>
      <c r="D195" s="123" t="s">
        <v>2753</v>
      </c>
      <c r="E195" s="54" t="s">
        <v>993</v>
      </c>
      <c r="F195" s="152" t="s">
        <v>1716</v>
      </c>
      <c r="G195" s="54" t="s">
        <v>993</v>
      </c>
      <c r="H195" s="54">
        <v>16</v>
      </c>
      <c r="I195" s="54">
        <v>1030.8900000000001</v>
      </c>
      <c r="J195" s="152"/>
      <c r="K195" s="135">
        <v>46193</v>
      </c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27" customHeight="1">
      <c r="A196" s="54">
        <v>42751893</v>
      </c>
      <c r="B196" s="152" t="s">
        <v>49</v>
      </c>
      <c r="C196" s="152" t="s">
        <v>2678</v>
      </c>
      <c r="D196" s="123" t="s">
        <v>2754</v>
      </c>
      <c r="E196" s="54" t="s">
        <v>993</v>
      </c>
      <c r="F196" s="152" t="s">
        <v>2579</v>
      </c>
      <c r="G196" s="54" t="s">
        <v>993</v>
      </c>
      <c r="H196" s="54">
        <v>85</v>
      </c>
      <c r="I196" s="54">
        <v>747.32</v>
      </c>
      <c r="J196" s="152"/>
      <c r="K196" s="135">
        <v>46053</v>
      </c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54">
        <v>42751893</v>
      </c>
      <c r="B197" s="152" t="s">
        <v>49</v>
      </c>
      <c r="C197" s="152" t="s">
        <v>2755</v>
      </c>
      <c r="D197" s="123" t="s">
        <v>2756</v>
      </c>
      <c r="E197" s="54" t="s">
        <v>2485</v>
      </c>
      <c r="F197" s="152" t="s">
        <v>2757</v>
      </c>
      <c r="G197" s="54" t="s">
        <v>2485</v>
      </c>
      <c r="H197" s="54">
        <v>1618</v>
      </c>
      <c r="I197" s="54">
        <v>266.27</v>
      </c>
      <c r="J197" s="152"/>
      <c r="K197" s="135">
        <v>45930</v>
      </c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36" customHeight="1">
      <c r="A198" s="54">
        <v>42751893</v>
      </c>
      <c r="B198" s="152" t="s">
        <v>49</v>
      </c>
      <c r="C198" s="152" t="s">
        <v>2601</v>
      </c>
      <c r="D198" s="123" t="s">
        <v>2758</v>
      </c>
      <c r="E198" s="54" t="s">
        <v>993</v>
      </c>
      <c r="F198" s="152" t="s">
        <v>1497</v>
      </c>
      <c r="G198" s="54" t="s">
        <v>993</v>
      </c>
      <c r="H198" s="54">
        <v>6</v>
      </c>
      <c r="I198" s="54">
        <v>161.11000000000001</v>
      </c>
      <c r="J198" s="152"/>
      <c r="K198" s="136">
        <v>45626</v>
      </c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54">
        <v>42751893</v>
      </c>
      <c r="B199" s="152" t="s">
        <v>49</v>
      </c>
      <c r="C199" s="152" t="s">
        <v>2759</v>
      </c>
      <c r="D199" s="123" t="s">
        <v>2760</v>
      </c>
      <c r="E199" s="54" t="s">
        <v>993</v>
      </c>
      <c r="F199" s="152" t="s">
        <v>1721</v>
      </c>
      <c r="G199" s="54" t="s">
        <v>993</v>
      </c>
      <c r="H199" s="54">
        <v>229</v>
      </c>
      <c r="I199" s="54" t="s">
        <v>2761</v>
      </c>
      <c r="J199" s="152"/>
      <c r="K199" s="135">
        <v>46234</v>
      </c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54">
        <v>42751893</v>
      </c>
      <c r="B200" s="152" t="s">
        <v>49</v>
      </c>
      <c r="C200" s="152" t="s">
        <v>2762</v>
      </c>
      <c r="D200" s="123" t="s">
        <v>2763</v>
      </c>
      <c r="E200" s="54" t="s">
        <v>993</v>
      </c>
      <c r="F200" s="152" t="s">
        <v>2764</v>
      </c>
      <c r="G200" s="54" t="s">
        <v>993</v>
      </c>
      <c r="H200" s="54">
        <v>226</v>
      </c>
      <c r="I200" s="54" t="s">
        <v>2765</v>
      </c>
      <c r="J200" s="152"/>
      <c r="K200" s="136">
        <v>46022</v>
      </c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31.5" customHeight="1">
      <c r="A201" s="54">
        <v>42751893</v>
      </c>
      <c r="B201" s="152" t="s">
        <v>49</v>
      </c>
      <c r="C201" s="152" t="s">
        <v>2601</v>
      </c>
      <c r="D201" s="123" t="s">
        <v>2766</v>
      </c>
      <c r="E201" s="54" t="s">
        <v>993</v>
      </c>
      <c r="F201" s="152" t="s">
        <v>1497</v>
      </c>
      <c r="G201" s="54" t="s">
        <v>993</v>
      </c>
      <c r="H201" s="54">
        <v>18</v>
      </c>
      <c r="I201" s="54">
        <v>243.33</v>
      </c>
      <c r="J201" s="152"/>
      <c r="K201" s="136">
        <v>45626</v>
      </c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54">
        <v>42751893</v>
      </c>
      <c r="B202" s="152" t="s">
        <v>49</v>
      </c>
      <c r="C202" s="152" t="s">
        <v>2767</v>
      </c>
      <c r="D202" s="123" t="s">
        <v>2768</v>
      </c>
      <c r="E202" s="54" t="s">
        <v>1874</v>
      </c>
      <c r="F202" s="152" t="s">
        <v>2493</v>
      </c>
      <c r="G202" s="54" t="s">
        <v>1874</v>
      </c>
      <c r="H202" s="54">
        <v>994</v>
      </c>
      <c r="I202" s="54">
        <v>4.76</v>
      </c>
      <c r="J202" s="152"/>
      <c r="K202" s="135">
        <v>45748</v>
      </c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54">
        <v>42751893</v>
      </c>
      <c r="B203" s="152" t="s">
        <v>49</v>
      </c>
      <c r="C203" s="152" t="s">
        <v>2769</v>
      </c>
      <c r="D203" s="123" t="s">
        <v>2770</v>
      </c>
      <c r="E203" s="181" t="s">
        <v>1874</v>
      </c>
      <c r="F203" s="152" t="s">
        <v>2771</v>
      </c>
      <c r="G203" s="181" t="s">
        <v>1874</v>
      </c>
      <c r="H203" s="54">
        <v>10000</v>
      </c>
      <c r="I203" s="54">
        <v>4.3899999999999997</v>
      </c>
      <c r="J203" s="148"/>
      <c r="K203" s="135">
        <v>46174</v>
      </c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54">
        <v>42751893</v>
      </c>
      <c r="B204" s="152" t="s">
        <v>49</v>
      </c>
      <c r="C204" s="152" t="s">
        <v>2772</v>
      </c>
      <c r="D204" s="123" t="s">
        <v>2773</v>
      </c>
      <c r="E204" s="54" t="s">
        <v>993</v>
      </c>
      <c r="F204" s="152" t="s">
        <v>2610</v>
      </c>
      <c r="G204" s="54" t="s">
        <v>993</v>
      </c>
      <c r="H204" s="54">
        <v>20</v>
      </c>
      <c r="I204" s="54" t="s">
        <v>2774</v>
      </c>
      <c r="J204" s="148"/>
      <c r="K204" s="136">
        <v>45991</v>
      </c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54">
        <v>42751893</v>
      </c>
      <c r="B205" s="152" t="s">
        <v>49</v>
      </c>
      <c r="C205" s="152" t="s">
        <v>2775</v>
      </c>
      <c r="D205" s="123" t="s">
        <v>2776</v>
      </c>
      <c r="E205" s="54" t="s">
        <v>2531</v>
      </c>
      <c r="F205" s="152" t="s">
        <v>2777</v>
      </c>
      <c r="G205" s="54" t="s">
        <v>2531</v>
      </c>
      <c r="H205" s="54">
        <v>5600</v>
      </c>
      <c r="I205" s="54">
        <v>13.04</v>
      </c>
      <c r="J205" s="148"/>
      <c r="K205" s="135">
        <v>45870</v>
      </c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54">
        <v>42751893</v>
      </c>
      <c r="B206" s="152" t="s">
        <v>49</v>
      </c>
      <c r="C206" s="152" t="s">
        <v>2778</v>
      </c>
      <c r="D206" s="123" t="s">
        <v>2779</v>
      </c>
      <c r="E206" s="54" t="s">
        <v>2531</v>
      </c>
      <c r="F206" s="152" t="s">
        <v>1015</v>
      </c>
      <c r="G206" s="54" t="s">
        <v>2531</v>
      </c>
      <c r="H206" s="54">
        <v>4066</v>
      </c>
      <c r="I206" s="54">
        <v>26.1</v>
      </c>
      <c r="J206" s="148"/>
      <c r="K206" s="135">
        <v>45992</v>
      </c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62.25" customHeight="1">
      <c r="A207" s="54">
        <v>42751893</v>
      </c>
      <c r="B207" s="152" t="s">
        <v>49</v>
      </c>
      <c r="C207" s="152" t="s">
        <v>2780</v>
      </c>
      <c r="D207" s="123" t="s">
        <v>2781</v>
      </c>
      <c r="E207" s="54" t="s">
        <v>1874</v>
      </c>
      <c r="F207" s="152" t="s">
        <v>2554</v>
      </c>
      <c r="G207" s="54" t="s">
        <v>1874</v>
      </c>
      <c r="H207" s="54">
        <v>30</v>
      </c>
      <c r="I207" s="54">
        <v>1060</v>
      </c>
      <c r="J207" s="148"/>
      <c r="K207" s="135">
        <v>45992</v>
      </c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36" customHeight="1">
      <c r="A208" s="54">
        <v>42751893</v>
      </c>
      <c r="B208" s="152" t="s">
        <v>49</v>
      </c>
      <c r="C208" s="152" t="s">
        <v>2772</v>
      </c>
      <c r="D208" s="123" t="s">
        <v>2609</v>
      </c>
      <c r="E208" s="54" t="s">
        <v>993</v>
      </c>
      <c r="F208" s="152" t="s">
        <v>2610</v>
      </c>
      <c r="G208" s="54" t="s">
        <v>993</v>
      </c>
      <c r="H208" s="54">
        <v>15</v>
      </c>
      <c r="I208" s="54">
        <v>3790</v>
      </c>
      <c r="J208" s="148"/>
      <c r="K208" s="135">
        <v>46203</v>
      </c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54">
        <v>42751893</v>
      </c>
      <c r="B209" s="152" t="s">
        <v>49</v>
      </c>
      <c r="C209" s="152" t="s">
        <v>2613</v>
      </c>
      <c r="D209" s="123" t="s">
        <v>2614</v>
      </c>
      <c r="E209" s="54" t="s">
        <v>993</v>
      </c>
      <c r="F209" s="152" t="s">
        <v>2482</v>
      </c>
      <c r="G209" s="54" t="s">
        <v>993</v>
      </c>
      <c r="H209" s="54">
        <v>0</v>
      </c>
      <c r="I209" s="54">
        <v>846.79</v>
      </c>
      <c r="J209" s="148"/>
      <c r="K209" s="136">
        <v>45961</v>
      </c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54">
        <v>42751893</v>
      </c>
      <c r="B210" s="152" t="s">
        <v>49</v>
      </c>
      <c r="C210" s="152" t="s">
        <v>2615</v>
      </c>
      <c r="D210" s="123" t="s">
        <v>2616</v>
      </c>
      <c r="E210" s="54" t="s">
        <v>993</v>
      </c>
      <c r="F210" s="152" t="s">
        <v>2519</v>
      </c>
      <c r="G210" s="54" t="s">
        <v>993</v>
      </c>
      <c r="H210" s="54">
        <v>18</v>
      </c>
      <c r="I210" s="54" t="s">
        <v>2617</v>
      </c>
      <c r="J210" s="148"/>
      <c r="K210" s="136">
        <v>45991</v>
      </c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54">
        <v>42751893</v>
      </c>
      <c r="B211" s="152" t="s">
        <v>49</v>
      </c>
      <c r="C211" s="152" t="s">
        <v>2613</v>
      </c>
      <c r="D211" s="123" t="s">
        <v>2782</v>
      </c>
      <c r="E211" s="54" t="s">
        <v>993</v>
      </c>
      <c r="F211" s="152" t="s">
        <v>2482</v>
      </c>
      <c r="G211" s="54" t="s">
        <v>993</v>
      </c>
      <c r="H211" s="54">
        <v>21</v>
      </c>
      <c r="I211" s="54">
        <v>857.5</v>
      </c>
      <c r="J211" s="148"/>
      <c r="K211" s="135">
        <v>45808</v>
      </c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54">
        <v>42751893</v>
      </c>
      <c r="B212" s="152" t="s">
        <v>49</v>
      </c>
      <c r="C212" s="152" t="s">
        <v>2615</v>
      </c>
      <c r="D212" s="123" t="s">
        <v>2783</v>
      </c>
      <c r="E212" s="54" t="s">
        <v>993</v>
      </c>
      <c r="F212" s="152" t="s">
        <v>2519</v>
      </c>
      <c r="G212" s="54" t="s">
        <v>993</v>
      </c>
      <c r="H212" s="54">
        <v>23</v>
      </c>
      <c r="I212" s="54" t="s">
        <v>2619</v>
      </c>
      <c r="J212" s="148"/>
      <c r="K212" s="135">
        <v>45808</v>
      </c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30.75" customHeight="1">
      <c r="A213" s="54">
        <v>42751893</v>
      </c>
      <c r="B213" s="152" t="s">
        <v>49</v>
      </c>
      <c r="C213" s="152" t="s">
        <v>2613</v>
      </c>
      <c r="D213" s="123" t="s">
        <v>2621</v>
      </c>
      <c r="E213" s="54" t="s">
        <v>993</v>
      </c>
      <c r="F213" s="152" t="s">
        <v>2482</v>
      </c>
      <c r="G213" s="54" t="s">
        <v>993</v>
      </c>
      <c r="H213" s="54">
        <v>1</v>
      </c>
      <c r="I213" s="54">
        <v>857.5</v>
      </c>
      <c r="J213" s="148"/>
      <c r="K213" s="135">
        <v>45869</v>
      </c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54">
        <v>42751893</v>
      </c>
      <c r="B214" s="152" t="s">
        <v>49</v>
      </c>
      <c r="C214" s="152" t="s">
        <v>2712</v>
      </c>
      <c r="D214" s="123" t="s">
        <v>2784</v>
      </c>
      <c r="E214" s="54" t="s">
        <v>1874</v>
      </c>
      <c r="F214" s="152" t="s">
        <v>1497</v>
      </c>
      <c r="G214" s="54" t="s">
        <v>1874</v>
      </c>
      <c r="H214" s="54">
        <v>2967</v>
      </c>
      <c r="I214" s="54">
        <v>84.9</v>
      </c>
      <c r="J214" s="148"/>
      <c r="K214" s="136">
        <v>46387</v>
      </c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54">
        <v>42751893</v>
      </c>
      <c r="B215" s="152" t="s">
        <v>49</v>
      </c>
      <c r="C215" s="152" t="s">
        <v>2708</v>
      </c>
      <c r="D215" s="123" t="s">
        <v>2785</v>
      </c>
      <c r="E215" s="54" t="s">
        <v>993</v>
      </c>
      <c r="F215" s="152" t="s">
        <v>2482</v>
      </c>
      <c r="G215" s="54" t="s">
        <v>993</v>
      </c>
      <c r="H215" s="54">
        <v>0</v>
      </c>
      <c r="I215" s="54" t="s">
        <v>2786</v>
      </c>
      <c r="J215" s="148"/>
      <c r="K215" s="135">
        <v>46081</v>
      </c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54">
        <v>42751893</v>
      </c>
      <c r="B216" s="152" t="s">
        <v>49</v>
      </c>
      <c r="C216" s="152" t="s">
        <v>2787</v>
      </c>
      <c r="D216" s="123" t="s">
        <v>2788</v>
      </c>
      <c r="E216" s="54" t="s">
        <v>993</v>
      </c>
      <c r="F216" s="152" t="s">
        <v>2482</v>
      </c>
      <c r="G216" s="54" t="s">
        <v>993</v>
      </c>
      <c r="H216" s="54">
        <v>7</v>
      </c>
      <c r="I216" s="54">
        <v>90.13</v>
      </c>
      <c r="J216" s="148"/>
      <c r="K216" s="135">
        <v>46159</v>
      </c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6.5" customHeight="1">
      <c r="A217" s="54">
        <v>42751893</v>
      </c>
      <c r="B217" s="152" t="s">
        <v>49</v>
      </c>
      <c r="C217" s="152" t="s">
        <v>2787</v>
      </c>
      <c r="D217" s="123" t="s">
        <v>2788</v>
      </c>
      <c r="E217" s="54" t="s">
        <v>993</v>
      </c>
      <c r="F217" s="152" t="s">
        <v>2482</v>
      </c>
      <c r="G217" s="54" t="s">
        <v>993</v>
      </c>
      <c r="H217" s="54">
        <v>102</v>
      </c>
      <c r="I217" s="54">
        <v>90.13</v>
      </c>
      <c r="J217" s="148"/>
      <c r="K217" s="135">
        <v>46159</v>
      </c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47.25" customHeight="1">
      <c r="A218" s="54">
        <v>42751893</v>
      </c>
      <c r="B218" s="152" t="s">
        <v>49</v>
      </c>
      <c r="C218" s="152" t="s">
        <v>2789</v>
      </c>
      <c r="D218" s="123" t="s">
        <v>2790</v>
      </c>
      <c r="E218" s="54" t="s">
        <v>993</v>
      </c>
      <c r="F218" s="152" t="s">
        <v>2791</v>
      </c>
      <c r="G218" s="54" t="s">
        <v>993</v>
      </c>
      <c r="H218" s="54">
        <v>6</v>
      </c>
      <c r="I218" s="54">
        <v>287</v>
      </c>
      <c r="J218" s="148"/>
      <c r="K218" s="135">
        <v>46265</v>
      </c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46.5" customHeight="1">
      <c r="A219" s="54">
        <v>42751893</v>
      </c>
      <c r="B219" s="152" t="s">
        <v>49</v>
      </c>
      <c r="C219" s="152" t="s">
        <v>2792</v>
      </c>
      <c r="D219" s="123" t="s">
        <v>2790</v>
      </c>
      <c r="E219" s="54" t="s">
        <v>993</v>
      </c>
      <c r="F219" s="152" t="s">
        <v>2519</v>
      </c>
      <c r="G219" s="54" t="s">
        <v>993</v>
      </c>
      <c r="H219" s="54">
        <v>1</v>
      </c>
      <c r="I219" s="54">
        <v>287</v>
      </c>
      <c r="J219" s="148"/>
      <c r="K219" s="135">
        <v>46265</v>
      </c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54">
        <v>42751893</v>
      </c>
      <c r="B220" s="152" t="s">
        <v>49</v>
      </c>
      <c r="C220" s="152" t="s">
        <v>2690</v>
      </c>
      <c r="D220" s="123" t="s">
        <v>2793</v>
      </c>
      <c r="E220" s="54" t="s">
        <v>993</v>
      </c>
      <c r="F220" s="152" t="s">
        <v>1868</v>
      </c>
      <c r="G220" s="54" t="s">
        <v>993</v>
      </c>
      <c r="H220" s="54">
        <v>11</v>
      </c>
      <c r="I220" s="54">
        <v>177</v>
      </c>
      <c r="J220" s="148"/>
      <c r="K220" s="135">
        <v>46327</v>
      </c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27" customHeight="1">
      <c r="A221" s="54">
        <v>42751893</v>
      </c>
      <c r="B221" s="152" t="s">
        <v>49</v>
      </c>
      <c r="C221" s="123" t="s">
        <v>2794</v>
      </c>
      <c r="D221" s="123" t="s">
        <v>2795</v>
      </c>
      <c r="E221" s="54" t="s">
        <v>993</v>
      </c>
      <c r="F221" s="152" t="s">
        <v>2267</v>
      </c>
      <c r="G221" s="54" t="s">
        <v>993</v>
      </c>
      <c r="H221" s="54">
        <v>0</v>
      </c>
      <c r="I221" s="54" t="s">
        <v>2796</v>
      </c>
      <c r="J221" s="148"/>
      <c r="K221" s="136">
        <v>45657</v>
      </c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</row>
    <row r="222" spans="1:28" ht="32.25" customHeight="1">
      <c r="A222" s="54">
        <v>42751893</v>
      </c>
      <c r="B222" s="152" t="s">
        <v>49</v>
      </c>
      <c r="C222" s="123" t="s">
        <v>2794</v>
      </c>
      <c r="D222" s="123" t="s">
        <v>2795</v>
      </c>
      <c r="E222" s="54" t="s">
        <v>993</v>
      </c>
      <c r="F222" s="152" t="s">
        <v>2267</v>
      </c>
      <c r="G222" s="54" t="s">
        <v>993</v>
      </c>
      <c r="H222" s="54">
        <v>124</v>
      </c>
      <c r="I222" s="54" t="s">
        <v>2797</v>
      </c>
      <c r="J222" s="148"/>
      <c r="K222" s="135">
        <v>45930</v>
      </c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</row>
    <row r="223" spans="1:28" ht="15.75" customHeight="1">
      <c r="A223" s="54">
        <v>42751893</v>
      </c>
      <c r="B223" s="152" t="s">
        <v>49</v>
      </c>
      <c r="C223" s="152" t="s">
        <v>2798</v>
      </c>
      <c r="D223" s="123" t="s">
        <v>2799</v>
      </c>
      <c r="E223" s="54" t="s">
        <v>993</v>
      </c>
      <c r="F223" s="152" t="s">
        <v>2482</v>
      </c>
      <c r="G223" s="54" t="s">
        <v>993</v>
      </c>
      <c r="H223" s="54">
        <v>16</v>
      </c>
      <c r="I223" s="54" t="s">
        <v>2800</v>
      </c>
      <c r="J223" s="148"/>
      <c r="K223" s="135">
        <v>45716</v>
      </c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</row>
    <row r="224" spans="1:28" ht="15.75" customHeight="1">
      <c r="A224" s="54">
        <v>42751893</v>
      </c>
      <c r="B224" s="152" t="s">
        <v>49</v>
      </c>
      <c r="C224" s="152" t="s">
        <v>2759</v>
      </c>
      <c r="D224" s="123" t="s">
        <v>2801</v>
      </c>
      <c r="E224" s="54" t="s">
        <v>993</v>
      </c>
      <c r="F224" s="152" t="s">
        <v>1721</v>
      </c>
      <c r="G224" s="54" t="s">
        <v>993</v>
      </c>
      <c r="H224" s="54">
        <v>11</v>
      </c>
      <c r="I224" s="54" t="s">
        <v>2802</v>
      </c>
      <c r="J224" s="148"/>
      <c r="K224" s="136">
        <v>45991</v>
      </c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</row>
    <row r="225" spans="1:28" ht="15.75" customHeight="1">
      <c r="A225" s="54">
        <v>42751893</v>
      </c>
      <c r="B225" s="152" t="s">
        <v>49</v>
      </c>
      <c r="C225" s="152" t="s">
        <v>2759</v>
      </c>
      <c r="D225" s="123" t="s">
        <v>2801</v>
      </c>
      <c r="E225" s="54" t="s">
        <v>993</v>
      </c>
      <c r="F225" s="152" t="s">
        <v>1721</v>
      </c>
      <c r="G225" s="54" t="s">
        <v>993</v>
      </c>
      <c r="H225" s="54">
        <v>0</v>
      </c>
      <c r="I225" s="54" t="s">
        <v>2802</v>
      </c>
      <c r="J225" s="148"/>
      <c r="K225" s="136">
        <v>45991</v>
      </c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</row>
    <row r="226" spans="1:28" ht="15.75" customHeight="1">
      <c r="A226" s="54">
        <v>42751893</v>
      </c>
      <c r="B226" s="152" t="s">
        <v>49</v>
      </c>
      <c r="C226" s="152" t="s">
        <v>2762</v>
      </c>
      <c r="D226" s="123" t="s">
        <v>2803</v>
      </c>
      <c r="E226" s="54" t="s">
        <v>993</v>
      </c>
      <c r="F226" s="152" t="s">
        <v>2764</v>
      </c>
      <c r="G226" s="54" t="s">
        <v>993</v>
      </c>
      <c r="H226" s="54">
        <v>18</v>
      </c>
      <c r="I226" s="54" t="s">
        <v>2804</v>
      </c>
      <c r="J226" s="148"/>
      <c r="K226" s="136">
        <v>46356</v>
      </c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</row>
    <row r="227" spans="1:28" ht="15.75" customHeight="1">
      <c r="A227" s="54">
        <v>42751893</v>
      </c>
      <c r="B227" s="152" t="s">
        <v>49</v>
      </c>
      <c r="C227" s="152" t="s">
        <v>2762</v>
      </c>
      <c r="D227" s="123" t="s">
        <v>2803</v>
      </c>
      <c r="E227" s="54" t="s">
        <v>993</v>
      </c>
      <c r="F227" s="152" t="s">
        <v>2764</v>
      </c>
      <c r="G227" s="54" t="s">
        <v>993</v>
      </c>
      <c r="H227" s="54">
        <v>0</v>
      </c>
      <c r="I227" s="54" t="s">
        <v>2804</v>
      </c>
      <c r="J227" s="148"/>
      <c r="K227" s="136">
        <v>46356</v>
      </c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</row>
    <row r="228" spans="1:28" ht="31.5" customHeight="1">
      <c r="A228" s="54">
        <v>42751893</v>
      </c>
      <c r="B228" s="152" t="s">
        <v>49</v>
      </c>
      <c r="C228" s="152" t="s">
        <v>2805</v>
      </c>
      <c r="D228" s="123" t="s">
        <v>2806</v>
      </c>
      <c r="E228" s="54" t="s">
        <v>993</v>
      </c>
      <c r="F228" s="152" t="s">
        <v>1497</v>
      </c>
      <c r="G228" s="54" t="s">
        <v>993</v>
      </c>
      <c r="H228" s="54">
        <v>120</v>
      </c>
      <c r="I228" s="54">
        <v>284.29000000000002</v>
      </c>
      <c r="J228" s="148"/>
      <c r="K228" s="136">
        <v>45930</v>
      </c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</row>
    <row r="229" spans="1:28" ht="31.5" customHeight="1">
      <c r="A229" s="54">
        <v>42751893</v>
      </c>
      <c r="B229" s="152" t="s">
        <v>49</v>
      </c>
      <c r="C229" s="152" t="s">
        <v>2624</v>
      </c>
      <c r="D229" s="123" t="s">
        <v>2625</v>
      </c>
      <c r="E229" s="54" t="s">
        <v>1874</v>
      </c>
      <c r="F229" s="152" t="s">
        <v>1868</v>
      </c>
      <c r="G229" s="54" t="s">
        <v>1874</v>
      </c>
      <c r="H229" s="54">
        <v>26</v>
      </c>
      <c r="I229" s="54">
        <v>49.53</v>
      </c>
      <c r="J229" s="148"/>
      <c r="K229" s="136">
        <v>46387</v>
      </c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</row>
    <row r="230" spans="1:28" ht="30.75" customHeight="1">
      <c r="A230" s="54">
        <v>42751893</v>
      </c>
      <c r="B230" s="152" t="s">
        <v>49</v>
      </c>
      <c r="C230" s="152" t="s">
        <v>2807</v>
      </c>
      <c r="D230" s="123" t="s">
        <v>2625</v>
      </c>
      <c r="E230" s="54" t="s">
        <v>1874</v>
      </c>
      <c r="F230" s="152" t="s">
        <v>1868</v>
      </c>
      <c r="G230" s="54" t="s">
        <v>1874</v>
      </c>
      <c r="H230" s="54">
        <v>735</v>
      </c>
      <c r="I230" s="54">
        <v>59.09</v>
      </c>
      <c r="J230" s="148"/>
      <c r="K230" s="135">
        <v>46812</v>
      </c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</row>
    <row r="231" spans="1:28" ht="15.75" customHeight="1">
      <c r="A231" s="54">
        <v>42751893</v>
      </c>
      <c r="B231" s="152" t="s">
        <v>49</v>
      </c>
      <c r="C231" s="152" t="s">
        <v>2808</v>
      </c>
      <c r="D231" s="123" t="s">
        <v>2809</v>
      </c>
      <c r="E231" s="54" t="s">
        <v>1033</v>
      </c>
      <c r="F231" s="152" t="s">
        <v>2810</v>
      </c>
      <c r="G231" s="54" t="s">
        <v>1033</v>
      </c>
      <c r="H231" s="54">
        <v>0</v>
      </c>
      <c r="I231" s="54">
        <v>244</v>
      </c>
      <c r="J231" s="148"/>
      <c r="K231" s="136">
        <v>45626</v>
      </c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</row>
    <row r="232" spans="1:28" ht="15.75" customHeight="1">
      <c r="A232" s="54">
        <v>42751893</v>
      </c>
      <c r="B232" s="152" t="s">
        <v>49</v>
      </c>
      <c r="C232" s="152" t="s">
        <v>2811</v>
      </c>
      <c r="D232" s="123" t="s">
        <v>2812</v>
      </c>
      <c r="E232" s="54" t="s">
        <v>1033</v>
      </c>
      <c r="F232" s="152" t="s">
        <v>2813</v>
      </c>
      <c r="G232" s="54" t="s">
        <v>1033</v>
      </c>
      <c r="H232" s="54">
        <v>129</v>
      </c>
      <c r="I232" s="54">
        <v>319.68</v>
      </c>
      <c r="J232" s="148"/>
      <c r="K232" s="135">
        <v>46600</v>
      </c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</row>
    <row r="233" spans="1:28" ht="15.75" customHeight="1">
      <c r="A233" s="54">
        <v>42751893</v>
      </c>
      <c r="B233" s="152" t="s">
        <v>49</v>
      </c>
      <c r="C233" s="152" t="s">
        <v>2811</v>
      </c>
      <c r="D233" s="123" t="s">
        <v>2814</v>
      </c>
      <c r="E233" s="54" t="s">
        <v>1033</v>
      </c>
      <c r="F233" s="152" t="s">
        <v>2813</v>
      </c>
      <c r="G233" s="54" t="s">
        <v>1033</v>
      </c>
      <c r="H233" s="54">
        <v>0</v>
      </c>
      <c r="I233" s="54">
        <v>262.19</v>
      </c>
      <c r="J233" s="148"/>
      <c r="K233" s="135">
        <v>45506</v>
      </c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</row>
    <row r="234" spans="1:28" ht="15.75" customHeight="1">
      <c r="A234" s="54">
        <v>42751893</v>
      </c>
      <c r="B234" s="152" t="s">
        <v>49</v>
      </c>
      <c r="C234" s="152" t="s">
        <v>2755</v>
      </c>
      <c r="D234" s="123" t="s">
        <v>2815</v>
      </c>
      <c r="E234" s="54" t="s">
        <v>2485</v>
      </c>
      <c r="F234" s="152" t="s">
        <v>2757</v>
      </c>
      <c r="G234" s="54" t="s">
        <v>2485</v>
      </c>
      <c r="H234" s="54">
        <v>176</v>
      </c>
      <c r="I234" s="54">
        <v>183.04</v>
      </c>
      <c r="J234" s="148"/>
      <c r="K234" s="135">
        <v>46053</v>
      </c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</row>
    <row r="235" spans="1:28" ht="27" customHeight="1">
      <c r="A235" s="54">
        <v>42751893</v>
      </c>
      <c r="B235" s="152" t="s">
        <v>49</v>
      </c>
      <c r="C235" s="152" t="s">
        <v>2816</v>
      </c>
      <c r="D235" s="123" t="s">
        <v>2817</v>
      </c>
      <c r="E235" s="54" t="s">
        <v>993</v>
      </c>
      <c r="F235" s="152" t="s">
        <v>1189</v>
      </c>
      <c r="G235" s="54" t="s">
        <v>993</v>
      </c>
      <c r="H235" s="54">
        <v>235</v>
      </c>
      <c r="I235" s="54">
        <v>38.15</v>
      </c>
      <c r="J235" s="148"/>
      <c r="K235" s="135">
        <v>46327</v>
      </c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</row>
    <row r="236" spans="1:28" ht="34.5" customHeight="1">
      <c r="A236" s="54">
        <v>42751893</v>
      </c>
      <c r="B236" s="152" t="s">
        <v>49</v>
      </c>
      <c r="C236" s="152" t="s">
        <v>2816</v>
      </c>
      <c r="D236" s="123" t="s">
        <v>2818</v>
      </c>
      <c r="E236" s="54" t="s">
        <v>993</v>
      </c>
      <c r="F236" s="152" t="s">
        <v>1189</v>
      </c>
      <c r="G236" s="54" t="s">
        <v>993</v>
      </c>
      <c r="H236" s="54">
        <v>28</v>
      </c>
      <c r="I236" s="54">
        <v>38.15</v>
      </c>
      <c r="J236" s="148"/>
      <c r="K236" s="135">
        <v>46327</v>
      </c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</row>
    <row r="237" spans="1:28" ht="30" customHeight="1">
      <c r="A237" s="54">
        <v>42751893</v>
      </c>
      <c r="B237" s="152" t="s">
        <v>49</v>
      </c>
      <c r="C237" s="152" t="s">
        <v>2816</v>
      </c>
      <c r="D237" s="123" t="s">
        <v>2818</v>
      </c>
      <c r="E237" s="54" t="s">
        <v>993</v>
      </c>
      <c r="F237" s="152" t="s">
        <v>1189</v>
      </c>
      <c r="G237" s="54" t="s">
        <v>993</v>
      </c>
      <c r="H237" s="54">
        <v>85</v>
      </c>
      <c r="I237" s="54">
        <v>38.15</v>
      </c>
      <c r="J237" s="148"/>
      <c r="K237" s="135">
        <v>46327</v>
      </c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</row>
    <row r="238" spans="1:28" ht="30" customHeight="1">
      <c r="A238" s="54">
        <v>42751893</v>
      </c>
      <c r="B238" s="152" t="s">
        <v>49</v>
      </c>
      <c r="C238" s="152" t="s">
        <v>2819</v>
      </c>
      <c r="D238" s="123" t="s">
        <v>2820</v>
      </c>
      <c r="E238" s="54" t="s">
        <v>993</v>
      </c>
      <c r="F238" s="152" t="s">
        <v>1497</v>
      </c>
      <c r="G238" s="54" t="s">
        <v>993</v>
      </c>
      <c r="H238" s="54">
        <v>12</v>
      </c>
      <c r="I238" s="54">
        <v>189.97</v>
      </c>
      <c r="J238" s="148"/>
      <c r="K238" s="135">
        <v>45900</v>
      </c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</row>
    <row r="239" spans="1:28" ht="15.75" customHeight="1">
      <c r="A239" s="54">
        <v>42751893</v>
      </c>
      <c r="B239" s="152" t="s">
        <v>49</v>
      </c>
      <c r="C239" s="152" t="s">
        <v>2638</v>
      </c>
      <c r="D239" s="123" t="s">
        <v>2821</v>
      </c>
      <c r="E239" s="54" t="s">
        <v>993</v>
      </c>
      <c r="F239" s="152" t="s">
        <v>2482</v>
      </c>
      <c r="G239" s="54" t="s">
        <v>993</v>
      </c>
      <c r="H239" s="54">
        <v>0</v>
      </c>
      <c r="I239" s="54">
        <v>171.25</v>
      </c>
      <c r="J239" s="148"/>
      <c r="K239" s="135">
        <v>45473</v>
      </c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</row>
    <row r="240" spans="1:28" ht="42.75" customHeight="1">
      <c r="A240" s="54">
        <v>42751893</v>
      </c>
      <c r="B240" s="152" t="s">
        <v>49</v>
      </c>
      <c r="C240" s="152" t="s">
        <v>2638</v>
      </c>
      <c r="D240" s="123" t="s">
        <v>2822</v>
      </c>
      <c r="E240" s="54" t="s">
        <v>993</v>
      </c>
      <c r="F240" s="152" t="s">
        <v>2482</v>
      </c>
      <c r="G240" s="54" t="s">
        <v>993</v>
      </c>
      <c r="H240" s="54">
        <v>16</v>
      </c>
      <c r="I240" s="54">
        <v>149</v>
      </c>
      <c r="J240" s="148"/>
      <c r="K240" s="135">
        <v>46507</v>
      </c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</row>
    <row r="241" spans="1:28" ht="39.75" customHeight="1">
      <c r="A241" s="54">
        <v>42751893</v>
      </c>
      <c r="B241" s="152" t="s">
        <v>49</v>
      </c>
      <c r="C241" s="152" t="s">
        <v>2638</v>
      </c>
      <c r="D241" s="123" t="s">
        <v>2822</v>
      </c>
      <c r="E241" s="54" t="s">
        <v>993</v>
      </c>
      <c r="F241" s="152" t="s">
        <v>2482</v>
      </c>
      <c r="G241" s="54" t="s">
        <v>993</v>
      </c>
      <c r="H241" s="54">
        <v>34</v>
      </c>
      <c r="I241" s="54">
        <v>149</v>
      </c>
      <c r="J241" s="148"/>
      <c r="K241" s="135">
        <v>46507</v>
      </c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</row>
    <row r="242" spans="1:28" ht="32.25" customHeight="1">
      <c r="A242" s="54">
        <v>42751893</v>
      </c>
      <c r="B242" s="152" t="s">
        <v>49</v>
      </c>
      <c r="C242" s="152" t="s">
        <v>2636</v>
      </c>
      <c r="D242" s="123" t="s">
        <v>2823</v>
      </c>
      <c r="E242" s="54" t="s">
        <v>993</v>
      </c>
      <c r="F242" s="152" t="s">
        <v>1721</v>
      </c>
      <c r="G242" s="54" t="s">
        <v>993</v>
      </c>
      <c r="H242" s="54">
        <v>167</v>
      </c>
      <c r="I242" s="54">
        <v>337</v>
      </c>
      <c r="J242" s="148"/>
      <c r="K242" s="135">
        <v>46873</v>
      </c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</row>
    <row r="243" spans="1:28" ht="15.75" customHeight="1">
      <c r="A243" s="54"/>
      <c r="B243" s="1146" t="s">
        <v>2824</v>
      </c>
      <c r="C243" s="1123"/>
      <c r="D243" s="1123"/>
      <c r="E243" s="1123"/>
      <c r="F243" s="1123"/>
      <c r="G243" s="1123"/>
      <c r="H243" s="1123"/>
      <c r="I243" s="1123"/>
      <c r="J243" s="1123"/>
      <c r="K243" s="1124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</row>
    <row r="244" spans="1:28" ht="67.5" customHeight="1">
      <c r="A244" s="54">
        <v>42751893</v>
      </c>
      <c r="B244" s="152" t="s">
        <v>2825</v>
      </c>
      <c r="C244" s="123" t="s">
        <v>2826</v>
      </c>
      <c r="D244" s="123" t="s">
        <v>2827</v>
      </c>
      <c r="E244" s="54" t="s">
        <v>2828</v>
      </c>
      <c r="F244" s="152" t="s">
        <v>2829</v>
      </c>
      <c r="G244" s="54" t="s">
        <v>2828</v>
      </c>
      <c r="H244" s="54">
        <v>0</v>
      </c>
      <c r="I244" s="54">
        <v>14.04</v>
      </c>
      <c r="J244" s="152"/>
      <c r="K244" s="136">
        <v>46003</v>
      </c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</row>
    <row r="245" spans="1:28" ht="48" customHeight="1">
      <c r="A245" s="54">
        <v>42751893</v>
      </c>
      <c r="B245" s="152" t="s">
        <v>2825</v>
      </c>
      <c r="C245" s="123" t="s">
        <v>2830</v>
      </c>
      <c r="D245" s="123" t="s">
        <v>2831</v>
      </c>
      <c r="E245" s="54" t="s">
        <v>2828</v>
      </c>
      <c r="F245" s="152" t="s">
        <v>2832</v>
      </c>
      <c r="G245" s="54" t="s">
        <v>2828</v>
      </c>
      <c r="H245" s="54">
        <v>0</v>
      </c>
      <c r="I245" s="54">
        <v>17.5</v>
      </c>
      <c r="J245" s="152"/>
      <c r="K245" s="135">
        <v>45818</v>
      </c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</row>
    <row r="246" spans="1:28" ht="35.25" customHeight="1">
      <c r="A246" s="54">
        <v>42751893</v>
      </c>
      <c r="B246" s="152" t="s">
        <v>2825</v>
      </c>
      <c r="C246" s="123" t="s">
        <v>2833</v>
      </c>
      <c r="D246" s="123" t="s">
        <v>2834</v>
      </c>
      <c r="E246" s="54" t="s">
        <v>2828</v>
      </c>
      <c r="F246" s="152" t="s">
        <v>2835</v>
      </c>
      <c r="G246" s="54" t="s">
        <v>2828</v>
      </c>
      <c r="H246" s="54">
        <v>7650.4</v>
      </c>
      <c r="I246" s="54">
        <v>26.35</v>
      </c>
      <c r="J246" s="152"/>
      <c r="K246" s="135">
        <v>45851</v>
      </c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</row>
    <row r="247" spans="1:28" ht="63" customHeight="1">
      <c r="A247" s="54">
        <v>42751893</v>
      </c>
      <c r="B247" s="152" t="s">
        <v>2825</v>
      </c>
      <c r="C247" s="125" t="s">
        <v>2836</v>
      </c>
      <c r="D247" s="125" t="s">
        <v>2837</v>
      </c>
      <c r="E247" s="54" t="s">
        <v>2828</v>
      </c>
      <c r="F247" s="152" t="s">
        <v>2838</v>
      </c>
      <c r="G247" s="54" t="s">
        <v>2828</v>
      </c>
      <c r="H247" s="126">
        <v>7750</v>
      </c>
      <c r="I247" s="126">
        <v>17.5</v>
      </c>
      <c r="J247" s="126"/>
      <c r="K247" s="132">
        <v>45940</v>
      </c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</row>
    <row r="248" spans="1:28" ht="81" customHeight="1">
      <c r="A248" s="54">
        <v>42751893</v>
      </c>
      <c r="B248" s="152" t="s">
        <v>2825</v>
      </c>
      <c r="C248" s="125" t="s">
        <v>2839</v>
      </c>
      <c r="D248" s="125" t="s">
        <v>2840</v>
      </c>
      <c r="E248" s="54" t="s">
        <v>2828</v>
      </c>
      <c r="F248" s="152" t="s">
        <v>2841</v>
      </c>
      <c r="G248" s="54" t="s">
        <v>2828</v>
      </c>
      <c r="H248" s="126">
        <v>0</v>
      </c>
      <c r="I248" s="126">
        <v>12.76</v>
      </c>
      <c r="J248" s="126"/>
      <c r="K248" s="128">
        <v>45935</v>
      </c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</row>
    <row r="249" spans="1:28" ht="15.75" customHeight="1">
      <c r="A249" s="148"/>
      <c r="B249" s="1146" t="s">
        <v>2842</v>
      </c>
      <c r="C249" s="1123"/>
      <c r="D249" s="1123"/>
      <c r="E249" s="1123"/>
      <c r="F249" s="1123"/>
      <c r="G249" s="1123"/>
      <c r="H249" s="1123"/>
      <c r="I249" s="1123"/>
      <c r="J249" s="1123"/>
      <c r="K249" s="1124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</row>
    <row r="250" spans="1:28" ht="48" customHeight="1">
      <c r="A250" s="54">
        <v>42751893</v>
      </c>
      <c r="B250" s="152" t="s">
        <v>49</v>
      </c>
      <c r="C250" s="123" t="s">
        <v>2843</v>
      </c>
      <c r="D250" s="152" t="s">
        <v>2844</v>
      </c>
      <c r="E250" s="54" t="s">
        <v>993</v>
      </c>
      <c r="F250" s="54"/>
      <c r="G250" s="54" t="s">
        <v>993</v>
      </c>
      <c r="H250" s="54">
        <v>0</v>
      </c>
      <c r="I250" s="54">
        <v>7714</v>
      </c>
      <c r="J250" s="54"/>
      <c r="K250" s="136">
        <v>45596</v>
      </c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</row>
    <row r="251" spans="1:28" ht="48.75" customHeight="1">
      <c r="A251" s="54">
        <v>42751893</v>
      </c>
      <c r="B251" s="152" t="s">
        <v>49</v>
      </c>
      <c r="C251" s="123" t="s">
        <v>2843</v>
      </c>
      <c r="D251" s="123" t="s">
        <v>2845</v>
      </c>
      <c r="E251" s="54" t="s">
        <v>993</v>
      </c>
      <c r="F251" s="54"/>
      <c r="G251" s="54" t="s">
        <v>993</v>
      </c>
      <c r="H251" s="54">
        <v>0</v>
      </c>
      <c r="I251" s="54">
        <v>7714</v>
      </c>
      <c r="J251" s="152"/>
      <c r="K251" s="135">
        <v>45596</v>
      </c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</row>
    <row r="252" spans="1:28" ht="48.75" customHeight="1">
      <c r="A252" s="54">
        <v>42751893</v>
      </c>
      <c r="B252" s="152" t="s">
        <v>49</v>
      </c>
      <c r="C252" s="123" t="s">
        <v>2846</v>
      </c>
      <c r="D252" s="123" t="s">
        <v>2847</v>
      </c>
      <c r="E252" s="54" t="s">
        <v>993</v>
      </c>
      <c r="F252" s="54" t="s">
        <v>1189</v>
      </c>
      <c r="G252" s="54" t="s">
        <v>993</v>
      </c>
      <c r="H252" s="54">
        <v>178</v>
      </c>
      <c r="I252" s="54">
        <v>16000</v>
      </c>
      <c r="J252" s="152"/>
      <c r="K252" s="135">
        <v>46173</v>
      </c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</row>
    <row r="253" spans="1:28" ht="45.75" customHeight="1">
      <c r="A253" s="54">
        <v>42751893</v>
      </c>
      <c r="B253" s="152" t="s">
        <v>49</v>
      </c>
      <c r="C253" s="123" t="s">
        <v>2848</v>
      </c>
      <c r="D253" s="123" t="s">
        <v>2849</v>
      </c>
      <c r="E253" s="54" t="s">
        <v>993</v>
      </c>
      <c r="F253" s="54" t="s">
        <v>1724</v>
      </c>
      <c r="G253" s="54" t="s">
        <v>993</v>
      </c>
      <c r="H253" s="54">
        <v>0</v>
      </c>
      <c r="I253" s="54">
        <v>240500</v>
      </c>
      <c r="J253" s="152"/>
      <c r="K253" s="135">
        <v>46081</v>
      </c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</row>
    <row r="254" spans="1:28" ht="45.75" customHeight="1">
      <c r="A254" s="54">
        <v>42751893</v>
      </c>
      <c r="B254" s="152" t="s">
        <v>49</v>
      </c>
      <c r="C254" s="123" t="s">
        <v>2850</v>
      </c>
      <c r="D254" s="123" t="s">
        <v>2851</v>
      </c>
      <c r="E254" s="54" t="s">
        <v>993</v>
      </c>
      <c r="F254" s="54" t="s">
        <v>2852</v>
      </c>
      <c r="G254" s="54" t="s">
        <v>993</v>
      </c>
      <c r="H254" s="54">
        <v>0</v>
      </c>
      <c r="I254" s="54">
        <v>12889.8</v>
      </c>
      <c r="J254" s="152"/>
      <c r="K254" s="135">
        <v>46295</v>
      </c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</row>
    <row r="255" spans="1:28" ht="66.75" customHeight="1">
      <c r="A255" s="54">
        <v>42751893</v>
      </c>
      <c r="B255" s="152" t="s">
        <v>49</v>
      </c>
      <c r="C255" s="152" t="s">
        <v>2853</v>
      </c>
      <c r="D255" s="123" t="s">
        <v>2854</v>
      </c>
      <c r="E255" s="54" t="s">
        <v>1016</v>
      </c>
      <c r="F255" s="54" t="s">
        <v>2855</v>
      </c>
      <c r="G255" s="54" t="s">
        <v>1016</v>
      </c>
      <c r="H255" s="54">
        <v>5</v>
      </c>
      <c r="I255" s="54">
        <v>0</v>
      </c>
      <c r="J255" s="152"/>
      <c r="K255" s="136">
        <v>45657</v>
      </c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</row>
    <row r="256" spans="1:28" ht="16.5" customHeight="1">
      <c r="A256" s="148"/>
      <c r="B256" s="1147" t="s">
        <v>2856</v>
      </c>
      <c r="C256" s="1123"/>
      <c r="D256" s="1123"/>
      <c r="E256" s="1123"/>
      <c r="F256" s="1123"/>
      <c r="G256" s="1123"/>
      <c r="H256" s="1123"/>
      <c r="I256" s="1123"/>
      <c r="J256" s="1123"/>
      <c r="K256" s="1124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</row>
    <row r="257" spans="1:28" ht="42.75" customHeight="1">
      <c r="A257" s="54">
        <v>42751893</v>
      </c>
      <c r="B257" s="152" t="s">
        <v>49</v>
      </c>
      <c r="C257" s="152" t="s">
        <v>2775</v>
      </c>
      <c r="D257" s="123" t="s">
        <v>2857</v>
      </c>
      <c r="E257" s="54" t="s">
        <v>2578</v>
      </c>
      <c r="F257" s="54" t="s">
        <v>2777</v>
      </c>
      <c r="G257" s="54" t="s">
        <v>2578</v>
      </c>
      <c r="H257" s="54">
        <v>0</v>
      </c>
      <c r="I257" s="54">
        <v>17.637599999999999</v>
      </c>
      <c r="J257" s="152"/>
      <c r="K257" s="136">
        <v>45596</v>
      </c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</row>
    <row r="258" spans="1:28" ht="45.75" customHeight="1">
      <c r="A258" s="54">
        <v>42751893</v>
      </c>
      <c r="B258" s="152" t="s">
        <v>49</v>
      </c>
      <c r="C258" s="152" t="s">
        <v>2780</v>
      </c>
      <c r="D258" s="123" t="s">
        <v>2858</v>
      </c>
      <c r="E258" s="54" t="s">
        <v>2578</v>
      </c>
      <c r="F258" s="54" t="s">
        <v>2554</v>
      </c>
      <c r="G258" s="54" t="s">
        <v>2578</v>
      </c>
      <c r="H258" s="54">
        <v>2040</v>
      </c>
      <c r="I258" s="54">
        <v>225.79</v>
      </c>
      <c r="J258" s="152"/>
      <c r="K258" s="135">
        <v>45747</v>
      </c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</row>
    <row r="259" spans="1:28" ht="31.5" customHeight="1">
      <c r="A259" s="54">
        <v>42751893</v>
      </c>
      <c r="B259" s="152" t="s">
        <v>49</v>
      </c>
      <c r="C259" s="123" t="s">
        <v>2859</v>
      </c>
      <c r="D259" s="123" t="s">
        <v>2860</v>
      </c>
      <c r="E259" s="54" t="s">
        <v>2861</v>
      </c>
      <c r="F259" s="54" t="s">
        <v>2570</v>
      </c>
      <c r="G259" s="54" t="s">
        <v>2861</v>
      </c>
      <c r="H259" s="54">
        <v>13.353</v>
      </c>
      <c r="I259" s="54">
        <v>4762.16</v>
      </c>
      <c r="J259" s="148"/>
      <c r="K259" s="136">
        <v>45657</v>
      </c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</row>
    <row r="260" spans="1:28" ht="31.5" customHeight="1">
      <c r="A260" s="54">
        <v>42751893</v>
      </c>
      <c r="B260" s="152" t="s">
        <v>49</v>
      </c>
      <c r="C260" s="152" t="s">
        <v>2710</v>
      </c>
      <c r="D260" s="123" t="s">
        <v>2862</v>
      </c>
      <c r="E260" s="54" t="s">
        <v>2861</v>
      </c>
      <c r="F260" s="54" t="s">
        <v>2267</v>
      </c>
      <c r="G260" s="54" t="s">
        <v>2861</v>
      </c>
      <c r="H260" s="54">
        <v>1.76</v>
      </c>
      <c r="I260" s="54">
        <v>301.94</v>
      </c>
      <c r="J260" s="148"/>
      <c r="K260" s="136">
        <v>45777</v>
      </c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</row>
    <row r="261" spans="1:28" ht="32.25" customHeight="1">
      <c r="A261" s="54">
        <v>42751893</v>
      </c>
      <c r="B261" s="152" t="s">
        <v>49</v>
      </c>
      <c r="C261" s="152" t="s">
        <v>2708</v>
      </c>
      <c r="D261" s="123" t="s">
        <v>2863</v>
      </c>
      <c r="E261" s="54" t="s">
        <v>2861</v>
      </c>
      <c r="F261" s="54" t="s">
        <v>2482</v>
      </c>
      <c r="G261" s="54" t="s">
        <v>2861</v>
      </c>
      <c r="H261" s="54">
        <v>0.72</v>
      </c>
      <c r="I261" s="54">
        <v>1175.8399999999999</v>
      </c>
      <c r="J261" s="148"/>
      <c r="K261" s="136">
        <v>45777</v>
      </c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</row>
    <row r="262" spans="1:28" ht="14.25" customHeight="1">
      <c r="A262" s="54">
        <v>42751893</v>
      </c>
      <c r="B262" s="152" t="s">
        <v>49</v>
      </c>
      <c r="C262" s="152" t="s">
        <v>2864</v>
      </c>
      <c r="D262" s="123" t="s">
        <v>2865</v>
      </c>
      <c r="E262" s="54" t="s">
        <v>2861</v>
      </c>
      <c r="F262" s="54" t="s">
        <v>1497</v>
      </c>
      <c r="G262" s="54" t="s">
        <v>2861</v>
      </c>
      <c r="H262" s="54">
        <v>0</v>
      </c>
      <c r="I262" s="54">
        <v>1389</v>
      </c>
      <c r="J262" s="148"/>
      <c r="K262" s="136">
        <v>46691</v>
      </c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</row>
    <row r="263" spans="1:28" ht="43.5" customHeight="1">
      <c r="A263" s="54">
        <v>42751893</v>
      </c>
      <c r="B263" s="152" t="s">
        <v>49</v>
      </c>
      <c r="C263" s="123" t="s">
        <v>2866</v>
      </c>
      <c r="D263" s="123" t="s">
        <v>2867</v>
      </c>
      <c r="E263" s="54" t="s">
        <v>1094</v>
      </c>
      <c r="F263" s="54" t="s">
        <v>1499</v>
      </c>
      <c r="G263" s="54" t="s">
        <v>1094</v>
      </c>
      <c r="H263" s="54">
        <v>43330</v>
      </c>
      <c r="I263" s="54">
        <v>6.3617499999999998</v>
      </c>
      <c r="J263" s="148"/>
      <c r="K263" s="136">
        <v>45657</v>
      </c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</row>
    <row r="264" spans="1:28" ht="42" customHeight="1">
      <c r="A264" s="54">
        <v>42751893</v>
      </c>
      <c r="B264" s="152" t="s">
        <v>49</v>
      </c>
      <c r="C264" s="123" t="s">
        <v>2866</v>
      </c>
      <c r="D264" s="123" t="s">
        <v>2867</v>
      </c>
      <c r="E264" s="54" t="s">
        <v>1094</v>
      </c>
      <c r="F264" s="54" t="s">
        <v>1499</v>
      </c>
      <c r="G264" s="54" t="s">
        <v>1094</v>
      </c>
      <c r="H264" s="54">
        <v>148</v>
      </c>
      <c r="I264" s="54">
        <v>6.3617499999999998</v>
      </c>
      <c r="J264" s="148"/>
      <c r="K264" s="136">
        <v>45657</v>
      </c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</row>
    <row r="265" spans="1:28" ht="41.25" customHeight="1">
      <c r="A265" s="54">
        <v>42751893</v>
      </c>
      <c r="B265" s="152" t="s">
        <v>49</v>
      </c>
      <c r="C265" s="123" t="s">
        <v>2866</v>
      </c>
      <c r="D265" s="123" t="s">
        <v>2867</v>
      </c>
      <c r="E265" s="54" t="s">
        <v>2861</v>
      </c>
      <c r="F265" s="54" t="s">
        <v>1499</v>
      </c>
      <c r="G265" s="54" t="s">
        <v>2861</v>
      </c>
      <c r="H265" s="54">
        <v>1682</v>
      </c>
      <c r="I265" s="54">
        <v>891.88</v>
      </c>
      <c r="J265" s="148"/>
      <c r="K265" s="135">
        <v>45747</v>
      </c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</row>
    <row r="266" spans="1:28" ht="46.5" customHeight="1">
      <c r="A266" s="54">
        <v>42751893</v>
      </c>
      <c r="B266" s="152" t="s">
        <v>49</v>
      </c>
      <c r="C266" s="123" t="s">
        <v>2866</v>
      </c>
      <c r="D266" s="123" t="s">
        <v>2867</v>
      </c>
      <c r="E266" s="54" t="s">
        <v>2861</v>
      </c>
      <c r="F266" s="54" t="s">
        <v>1499</v>
      </c>
      <c r="G266" s="54" t="s">
        <v>2861</v>
      </c>
      <c r="H266" s="54">
        <v>34</v>
      </c>
      <c r="I266" s="54">
        <v>891.88</v>
      </c>
      <c r="J266" s="148"/>
      <c r="K266" s="135">
        <v>45716</v>
      </c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</row>
    <row r="267" spans="1:28" ht="42.75" customHeight="1">
      <c r="A267" s="54">
        <v>42751893</v>
      </c>
      <c r="B267" s="152" t="s">
        <v>49</v>
      </c>
      <c r="C267" s="123" t="s">
        <v>2866</v>
      </c>
      <c r="D267" s="123" t="s">
        <v>2867</v>
      </c>
      <c r="E267" s="54" t="s">
        <v>2861</v>
      </c>
      <c r="F267" s="54" t="s">
        <v>1499</v>
      </c>
      <c r="G267" s="54" t="s">
        <v>2861</v>
      </c>
      <c r="H267" s="54">
        <v>566</v>
      </c>
      <c r="I267" s="54">
        <v>891.88</v>
      </c>
      <c r="J267" s="148"/>
      <c r="K267" s="135">
        <v>45808</v>
      </c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</row>
    <row r="268" spans="1:28" ht="45.75" customHeight="1">
      <c r="A268" s="54">
        <v>42751893</v>
      </c>
      <c r="B268" s="152" t="s">
        <v>49</v>
      </c>
      <c r="C268" s="123" t="s">
        <v>2866</v>
      </c>
      <c r="D268" s="123" t="s">
        <v>2867</v>
      </c>
      <c r="E268" s="54" t="s">
        <v>2861</v>
      </c>
      <c r="F268" s="54" t="s">
        <v>1499</v>
      </c>
      <c r="G268" s="54" t="s">
        <v>2861</v>
      </c>
      <c r="H268" s="54">
        <v>1273</v>
      </c>
      <c r="I268" s="54">
        <v>763.41</v>
      </c>
      <c r="J268" s="148"/>
      <c r="K268" s="135">
        <v>45808</v>
      </c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</row>
    <row r="269" spans="1:28" ht="39.75" customHeight="1">
      <c r="A269" s="54">
        <v>42751893</v>
      </c>
      <c r="B269" s="152" t="s">
        <v>49</v>
      </c>
      <c r="C269" s="123" t="s">
        <v>2866</v>
      </c>
      <c r="D269" s="123" t="s">
        <v>2867</v>
      </c>
      <c r="E269" s="54" t="s">
        <v>2861</v>
      </c>
      <c r="F269" s="54" t="s">
        <v>1499</v>
      </c>
      <c r="G269" s="54" t="s">
        <v>2861</v>
      </c>
      <c r="H269" s="54">
        <v>20</v>
      </c>
      <c r="I269" s="54">
        <v>891.88</v>
      </c>
      <c r="J269" s="148"/>
      <c r="K269" s="135">
        <v>45808</v>
      </c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</row>
    <row r="270" spans="1:28" ht="39" customHeight="1">
      <c r="A270" s="54">
        <v>42751893</v>
      </c>
      <c r="B270" s="152" t="s">
        <v>49</v>
      </c>
      <c r="C270" s="123" t="s">
        <v>2866</v>
      </c>
      <c r="D270" s="123" t="s">
        <v>2867</v>
      </c>
      <c r="E270" s="54" t="s">
        <v>2861</v>
      </c>
      <c r="F270" s="54" t="s">
        <v>1499</v>
      </c>
      <c r="G270" s="54" t="s">
        <v>2861</v>
      </c>
      <c r="H270" s="54">
        <v>67</v>
      </c>
      <c r="I270" s="54">
        <v>891.88</v>
      </c>
      <c r="J270" s="148"/>
      <c r="K270" s="135">
        <v>45808</v>
      </c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</row>
    <row r="271" spans="1:28" ht="44.25" customHeight="1">
      <c r="A271" s="54">
        <v>42751893</v>
      </c>
      <c r="B271" s="152" t="s">
        <v>49</v>
      </c>
      <c r="C271" s="123" t="s">
        <v>2866</v>
      </c>
      <c r="D271" s="123" t="s">
        <v>2867</v>
      </c>
      <c r="E271" s="54" t="s">
        <v>2861</v>
      </c>
      <c r="F271" s="54" t="s">
        <v>1499</v>
      </c>
      <c r="G271" s="54" t="s">
        <v>2861</v>
      </c>
      <c r="H271" s="54">
        <v>203</v>
      </c>
      <c r="I271" s="54">
        <v>763.41</v>
      </c>
      <c r="J271" s="148"/>
      <c r="K271" s="135">
        <v>45808</v>
      </c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</row>
    <row r="272" spans="1:28" ht="41.25" customHeight="1">
      <c r="A272" s="54">
        <v>42751893</v>
      </c>
      <c r="B272" s="152" t="s">
        <v>49</v>
      </c>
      <c r="C272" s="123" t="s">
        <v>2866</v>
      </c>
      <c r="D272" s="123" t="s">
        <v>2867</v>
      </c>
      <c r="E272" s="54" t="s">
        <v>2861</v>
      </c>
      <c r="F272" s="54" t="s">
        <v>1499</v>
      </c>
      <c r="G272" s="54" t="s">
        <v>2861</v>
      </c>
      <c r="H272" s="54">
        <v>43</v>
      </c>
      <c r="I272" s="54">
        <v>763.41</v>
      </c>
      <c r="J272" s="148"/>
      <c r="K272" s="135">
        <v>45808</v>
      </c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</row>
    <row r="273" spans="1:28" ht="29.25" customHeight="1">
      <c r="A273" s="54">
        <v>42751893</v>
      </c>
      <c r="B273" s="152" t="s">
        <v>49</v>
      </c>
      <c r="C273" s="152" t="s">
        <v>2868</v>
      </c>
      <c r="D273" s="123" t="s">
        <v>2869</v>
      </c>
      <c r="E273" s="54" t="s">
        <v>2861</v>
      </c>
      <c r="F273" s="54" t="s">
        <v>1501</v>
      </c>
      <c r="G273" s="54" t="s">
        <v>2861</v>
      </c>
      <c r="H273" s="54">
        <v>22.1</v>
      </c>
      <c r="I273" s="54">
        <v>290.37</v>
      </c>
      <c r="J273" s="148"/>
      <c r="K273" s="135">
        <v>45900</v>
      </c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</row>
    <row r="274" spans="1:28" ht="41.25" customHeight="1">
      <c r="A274" s="54">
        <v>42751893</v>
      </c>
      <c r="B274" s="152" t="s">
        <v>49</v>
      </c>
      <c r="C274" s="152" t="s">
        <v>2870</v>
      </c>
      <c r="D274" s="123" t="s">
        <v>2871</v>
      </c>
      <c r="E274" s="54" t="s">
        <v>993</v>
      </c>
      <c r="F274" s="54" t="s">
        <v>1716</v>
      </c>
      <c r="G274" s="54" t="s">
        <v>993</v>
      </c>
      <c r="H274" s="54">
        <v>1</v>
      </c>
      <c r="I274" s="54">
        <v>24147.82</v>
      </c>
      <c r="J274" s="148"/>
      <c r="K274" s="135">
        <v>45838</v>
      </c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</row>
    <row r="275" spans="1:28" ht="41.25" customHeight="1">
      <c r="A275" s="54">
        <v>42751893</v>
      </c>
      <c r="B275" s="152" t="s">
        <v>49</v>
      </c>
      <c r="C275" s="152" t="s">
        <v>2775</v>
      </c>
      <c r="D275" s="123" t="s">
        <v>2872</v>
      </c>
      <c r="E275" s="54" t="s">
        <v>2578</v>
      </c>
      <c r="F275" s="54" t="s">
        <v>2777</v>
      </c>
      <c r="G275" s="54" t="s">
        <v>2578</v>
      </c>
      <c r="H275" s="54">
        <v>100</v>
      </c>
      <c r="I275" s="54">
        <v>4.5292000000000003</v>
      </c>
      <c r="J275" s="148"/>
      <c r="K275" s="136">
        <v>45596</v>
      </c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</row>
    <row r="276" spans="1:28" ht="44.25" customHeight="1">
      <c r="A276" s="54">
        <v>42751893</v>
      </c>
      <c r="B276" s="152" t="s">
        <v>49</v>
      </c>
      <c r="C276" s="152" t="s">
        <v>2778</v>
      </c>
      <c r="D276" s="123" t="s">
        <v>2873</v>
      </c>
      <c r="E276" s="54" t="s">
        <v>2578</v>
      </c>
      <c r="F276" s="54" t="s">
        <v>1015</v>
      </c>
      <c r="G276" s="54" t="s">
        <v>2578</v>
      </c>
      <c r="H276" s="54">
        <v>0</v>
      </c>
      <c r="I276" s="54">
        <v>10.582599999999999</v>
      </c>
      <c r="J276" s="148"/>
      <c r="K276" s="136">
        <v>45626</v>
      </c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</row>
    <row r="277" spans="1:28" ht="45.75" customHeight="1">
      <c r="A277" s="54">
        <v>42751893</v>
      </c>
      <c r="B277" s="152" t="s">
        <v>49</v>
      </c>
      <c r="C277" s="152" t="s">
        <v>2778</v>
      </c>
      <c r="D277" s="123" t="s">
        <v>2873</v>
      </c>
      <c r="E277" s="54" t="s">
        <v>2578</v>
      </c>
      <c r="F277" s="54" t="s">
        <v>1015</v>
      </c>
      <c r="G277" s="54" t="s">
        <v>2578</v>
      </c>
      <c r="H277" s="54">
        <v>1</v>
      </c>
      <c r="I277" s="54">
        <v>9.0581999999999994</v>
      </c>
      <c r="J277" s="148"/>
      <c r="K277" s="136">
        <v>45626</v>
      </c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</row>
    <row r="278" spans="1:28" ht="15.75" customHeight="1">
      <c r="A278" s="148"/>
      <c r="B278" s="148"/>
      <c r="C278" s="1147" t="s">
        <v>2874</v>
      </c>
      <c r="D278" s="1123"/>
      <c r="E278" s="1123"/>
      <c r="F278" s="1123"/>
      <c r="G278" s="1123"/>
      <c r="H278" s="1123"/>
      <c r="I278" s="1123"/>
      <c r="J278" s="1123"/>
      <c r="K278" s="1124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</row>
    <row r="279" spans="1:28" ht="51" customHeight="1">
      <c r="A279" s="54">
        <v>42751893</v>
      </c>
      <c r="B279" s="152" t="s">
        <v>49</v>
      </c>
      <c r="C279" s="123" t="s">
        <v>2875</v>
      </c>
      <c r="D279" s="123" t="s">
        <v>2876</v>
      </c>
      <c r="E279" s="54" t="s">
        <v>1070</v>
      </c>
      <c r="F279" s="148"/>
      <c r="G279" s="54" t="s">
        <v>1070</v>
      </c>
      <c r="H279" s="54">
        <v>1</v>
      </c>
      <c r="I279" s="54">
        <v>945.77</v>
      </c>
      <c r="J279" s="54"/>
      <c r="K279" s="135">
        <v>46090</v>
      </c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</row>
    <row r="280" spans="1:28" ht="69.75" customHeight="1">
      <c r="A280" s="54">
        <v>42751893</v>
      </c>
      <c r="B280" s="152" t="s">
        <v>49</v>
      </c>
      <c r="C280" s="123" t="s">
        <v>2877</v>
      </c>
      <c r="D280" s="123" t="s">
        <v>2877</v>
      </c>
      <c r="E280" s="54" t="s">
        <v>1517</v>
      </c>
      <c r="F280" s="148"/>
      <c r="G280" s="54" t="s">
        <v>1517</v>
      </c>
      <c r="H280" s="54">
        <v>33</v>
      </c>
      <c r="I280" s="54">
        <v>905.42</v>
      </c>
      <c r="J280" s="54"/>
      <c r="K280" s="54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</row>
    <row r="281" spans="1:28" ht="78.75" customHeight="1">
      <c r="A281" s="54">
        <v>42751893</v>
      </c>
      <c r="B281" s="152" t="s">
        <v>49</v>
      </c>
      <c r="C281" s="123" t="s">
        <v>2877</v>
      </c>
      <c r="D281" s="123" t="s">
        <v>2878</v>
      </c>
      <c r="E281" s="54" t="s">
        <v>1070</v>
      </c>
      <c r="F281" s="148"/>
      <c r="G281" s="54" t="s">
        <v>1070</v>
      </c>
      <c r="H281" s="54">
        <v>33</v>
      </c>
      <c r="I281" s="54">
        <v>0</v>
      </c>
      <c r="J281" s="54"/>
      <c r="K281" s="135">
        <v>46238</v>
      </c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</row>
    <row r="282" spans="1:28" ht="74.25" customHeight="1">
      <c r="A282" s="54">
        <v>42751893</v>
      </c>
      <c r="B282" s="152" t="s">
        <v>49</v>
      </c>
      <c r="C282" s="123" t="s">
        <v>2877</v>
      </c>
      <c r="D282" s="123" t="s">
        <v>2879</v>
      </c>
      <c r="E282" s="54" t="s">
        <v>1070</v>
      </c>
      <c r="F282" s="148"/>
      <c r="G282" s="54" t="s">
        <v>1070</v>
      </c>
      <c r="H282" s="54">
        <v>33</v>
      </c>
      <c r="I282" s="54">
        <v>0</v>
      </c>
      <c r="J282" s="54"/>
      <c r="K282" s="135">
        <v>46206</v>
      </c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</row>
    <row r="283" spans="1:28" ht="15.75" customHeight="1">
      <c r="A283" s="1147" t="s">
        <v>2880</v>
      </c>
      <c r="B283" s="1123"/>
      <c r="C283" s="1123"/>
      <c r="D283" s="1123"/>
      <c r="E283" s="1123"/>
      <c r="F283" s="1123"/>
      <c r="G283" s="1123"/>
      <c r="H283" s="1123"/>
      <c r="I283" s="1123"/>
      <c r="J283" s="1123"/>
      <c r="K283" s="1124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</row>
    <row r="284" spans="1:28" ht="42" customHeight="1">
      <c r="A284" s="152">
        <v>42751893</v>
      </c>
      <c r="B284" s="152" t="s">
        <v>49</v>
      </c>
      <c r="C284" s="152" t="s">
        <v>2881</v>
      </c>
      <c r="D284" s="123" t="s">
        <v>2882</v>
      </c>
      <c r="E284" s="54" t="s">
        <v>993</v>
      </c>
      <c r="F284" s="54" t="s">
        <v>1721</v>
      </c>
      <c r="G284" s="54" t="s">
        <v>993</v>
      </c>
      <c r="H284" s="54">
        <v>100</v>
      </c>
      <c r="I284" s="54">
        <v>578.14</v>
      </c>
      <c r="J284" s="54"/>
      <c r="K284" s="135">
        <v>46464</v>
      </c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</row>
    <row r="285" spans="1:28" ht="15.75" customHeight="1">
      <c r="A285" s="148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</row>
    <row r="286" spans="1:28" ht="15.75" customHeight="1">
      <c r="A286" s="148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</row>
    <row r="287" spans="1:28" ht="15.75" customHeight="1">
      <c r="A287" s="148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</row>
    <row r="288" spans="1:28" ht="15.75" customHeight="1">
      <c r="A288" s="148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</row>
    <row r="289" spans="1:28" ht="15.75" customHeight="1">
      <c r="A289" s="148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</row>
    <row r="290" spans="1:28" ht="15.75" customHeight="1">
      <c r="A290" s="148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</row>
    <row r="291" spans="1:28" ht="15.75" customHeight="1">
      <c r="A291" s="148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</row>
    <row r="292" spans="1:28" ht="15.75" customHeight="1">
      <c r="A292" s="148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</row>
    <row r="293" spans="1:28" ht="15.75" customHeight="1">
      <c r="A293" s="148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</row>
    <row r="294" spans="1:28" ht="15.75" customHeight="1">
      <c r="A294" s="148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</row>
    <row r="295" spans="1:28" ht="15.75" customHeight="1">
      <c r="A295" s="148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</row>
    <row r="296" spans="1:28" ht="15.75" customHeight="1">
      <c r="A296" s="148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</row>
    <row r="297" spans="1:28" ht="15.75" customHeight="1">
      <c r="A297" s="148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</row>
    <row r="298" spans="1:28" ht="15.75" customHeight="1">
      <c r="A298" s="152"/>
      <c r="B298" s="152"/>
      <c r="C298" s="152"/>
      <c r="D298" s="152"/>
      <c r="E298" s="152"/>
      <c r="F298" s="152"/>
      <c r="G298" s="152"/>
      <c r="H298" s="152"/>
      <c r="I298" s="152"/>
      <c r="J298" s="152"/>
      <c r="K298" s="152"/>
    </row>
    <row r="299" spans="1:28" ht="15.75" customHeight="1">
      <c r="A299" s="152"/>
      <c r="B299" s="152"/>
      <c r="C299" s="152"/>
      <c r="D299" s="152"/>
      <c r="E299" s="152"/>
      <c r="F299" s="152"/>
      <c r="G299" s="152"/>
      <c r="H299" s="152"/>
      <c r="I299" s="152"/>
      <c r="J299" s="152"/>
      <c r="K299" s="152"/>
    </row>
    <row r="300" spans="1:28" ht="15.75" customHeight="1">
      <c r="A300" s="152"/>
      <c r="B300" s="152"/>
      <c r="C300" s="152"/>
      <c r="D300" s="152"/>
      <c r="E300" s="152"/>
      <c r="F300" s="152"/>
      <c r="G300" s="152"/>
      <c r="H300" s="152"/>
      <c r="I300" s="152"/>
      <c r="J300" s="152"/>
      <c r="K300" s="152"/>
    </row>
    <row r="301" spans="1:28" ht="15.75" customHeight="1">
      <c r="A301" s="152"/>
      <c r="B301" s="152"/>
      <c r="C301" s="152"/>
      <c r="D301" s="152"/>
      <c r="E301" s="152"/>
      <c r="F301" s="152"/>
      <c r="G301" s="152"/>
      <c r="H301" s="152"/>
      <c r="I301" s="152"/>
      <c r="J301" s="152"/>
      <c r="K301" s="152"/>
    </row>
    <row r="302" spans="1:28" ht="15.75" customHeight="1">
      <c r="A302" s="152"/>
      <c r="B302" s="152"/>
      <c r="C302" s="152"/>
      <c r="D302" s="152"/>
      <c r="E302" s="152"/>
      <c r="F302" s="152"/>
      <c r="G302" s="152"/>
      <c r="H302" s="152"/>
      <c r="I302" s="152"/>
      <c r="J302" s="152"/>
      <c r="K302" s="152"/>
    </row>
    <row r="303" spans="1:28" ht="15.75" customHeight="1">
      <c r="A303" s="152"/>
      <c r="B303" s="152"/>
      <c r="C303" s="152"/>
      <c r="D303" s="152"/>
      <c r="E303" s="152"/>
      <c r="F303" s="152"/>
      <c r="G303" s="152"/>
      <c r="H303" s="152"/>
      <c r="I303" s="152"/>
      <c r="J303" s="152"/>
      <c r="K303" s="152"/>
    </row>
    <row r="304" spans="1:28" ht="15.75" customHeight="1">
      <c r="A304" s="152"/>
      <c r="B304" s="152"/>
      <c r="C304" s="152"/>
      <c r="D304" s="152"/>
      <c r="E304" s="152"/>
      <c r="F304" s="152"/>
      <c r="G304" s="152"/>
      <c r="H304" s="152"/>
      <c r="I304" s="152"/>
      <c r="J304" s="152"/>
      <c r="K304" s="152"/>
    </row>
    <row r="305" spans="1:11" ht="15.75" customHeight="1">
      <c r="A305" s="152"/>
      <c r="B305" s="152"/>
      <c r="C305" s="152"/>
      <c r="D305" s="152"/>
      <c r="E305" s="152"/>
      <c r="F305" s="152"/>
      <c r="G305" s="152"/>
      <c r="H305" s="152"/>
      <c r="I305" s="152"/>
      <c r="J305" s="152"/>
      <c r="K305" s="152"/>
    </row>
    <row r="306" spans="1:11" ht="15.75" customHeight="1">
      <c r="A306" s="152"/>
      <c r="B306" s="152"/>
      <c r="C306" s="152"/>
      <c r="D306" s="152"/>
      <c r="E306" s="152"/>
      <c r="F306" s="152"/>
      <c r="G306" s="152"/>
      <c r="H306" s="152"/>
      <c r="I306" s="152"/>
      <c r="J306" s="152"/>
      <c r="K306" s="152"/>
    </row>
    <row r="307" spans="1:11" ht="15.75" customHeight="1">
      <c r="A307" s="152"/>
      <c r="B307" s="152"/>
      <c r="C307" s="152"/>
      <c r="D307" s="152"/>
      <c r="E307" s="152"/>
      <c r="F307" s="152"/>
      <c r="G307" s="152"/>
      <c r="H307" s="152"/>
      <c r="I307" s="152"/>
      <c r="J307" s="152"/>
      <c r="K307" s="152"/>
    </row>
    <row r="308" spans="1:11" ht="15.75" customHeight="1">
      <c r="A308" s="152"/>
      <c r="B308" s="152"/>
      <c r="C308" s="152"/>
      <c r="D308" s="152"/>
      <c r="E308" s="152"/>
      <c r="F308" s="152"/>
      <c r="G308" s="152"/>
      <c r="H308" s="152"/>
      <c r="I308" s="152"/>
      <c r="J308" s="152"/>
      <c r="K308" s="152"/>
    </row>
    <row r="309" spans="1:11" ht="15.75" customHeight="1">
      <c r="A309" s="152"/>
      <c r="B309" s="152"/>
      <c r="C309" s="152"/>
      <c r="D309" s="152"/>
      <c r="E309" s="152"/>
      <c r="F309" s="152"/>
      <c r="G309" s="152"/>
      <c r="H309" s="152"/>
      <c r="I309" s="152"/>
      <c r="J309" s="152"/>
      <c r="K309" s="152"/>
    </row>
    <row r="310" spans="1:11" ht="15.75" customHeight="1">
      <c r="A310" s="152"/>
      <c r="B310" s="152"/>
      <c r="C310" s="152"/>
      <c r="D310" s="152"/>
      <c r="E310" s="152"/>
      <c r="F310" s="152"/>
      <c r="G310" s="152"/>
      <c r="H310" s="152"/>
      <c r="I310" s="152"/>
      <c r="J310" s="152"/>
      <c r="K310" s="152"/>
    </row>
    <row r="311" spans="1:11" ht="15.75" customHeight="1">
      <c r="A311" s="152"/>
      <c r="B311" s="152"/>
      <c r="C311" s="152"/>
      <c r="D311" s="152"/>
      <c r="E311" s="152"/>
      <c r="F311" s="152"/>
      <c r="G311" s="152"/>
      <c r="H311" s="152"/>
      <c r="I311" s="152"/>
      <c r="J311" s="152"/>
      <c r="K311" s="152"/>
    </row>
    <row r="312" spans="1:11" ht="15.75" customHeight="1">
      <c r="A312" s="152"/>
      <c r="B312" s="152"/>
      <c r="C312" s="152"/>
      <c r="D312" s="152"/>
      <c r="E312" s="152"/>
      <c r="F312" s="152"/>
      <c r="G312" s="152"/>
      <c r="H312" s="152"/>
      <c r="I312" s="152"/>
      <c r="J312" s="152"/>
      <c r="K312" s="152"/>
    </row>
    <row r="313" spans="1:11" ht="15.75" customHeight="1">
      <c r="A313" s="152"/>
      <c r="B313" s="152"/>
      <c r="C313" s="152"/>
      <c r="D313" s="152"/>
      <c r="E313" s="152"/>
      <c r="F313" s="152"/>
      <c r="G313" s="152"/>
      <c r="H313" s="152"/>
      <c r="I313" s="152"/>
      <c r="J313" s="152"/>
      <c r="K313" s="152"/>
    </row>
    <row r="314" spans="1:11" ht="15.75" customHeight="1">
      <c r="A314" s="152"/>
      <c r="B314" s="152"/>
      <c r="C314" s="152"/>
      <c r="D314" s="152"/>
      <c r="E314" s="152"/>
      <c r="F314" s="152"/>
      <c r="G314" s="152"/>
      <c r="H314" s="152"/>
      <c r="I314" s="152"/>
      <c r="J314" s="152"/>
      <c r="K314" s="152"/>
    </row>
    <row r="315" spans="1:11" ht="15.75" customHeight="1">
      <c r="A315" s="152"/>
      <c r="B315" s="152"/>
      <c r="C315" s="152"/>
      <c r="D315" s="152"/>
      <c r="E315" s="152"/>
      <c r="F315" s="152"/>
      <c r="G315" s="152"/>
      <c r="H315" s="152"/>
      <c r="I315" s="152"/>
      <c r="J315" s="152"/>
      <c r="K315" s="152"/>
    </row>
    <row r="316" spans="1:11" ht="15.75" customHeight="1">
      <c r="A316" s="152"/>
      <c r="B316" s="152"/>
      <c r="C316" s="152"/>
      <c r="D316" s="152"/>
      <c r="E316" s="152"/>
      <c r="F316" s="152"/>
      <c r="G316" s="152"/>
      <c r="H316" s="152"/>
      <c r="I316" s="152"/>
      <c r="J316" s="152"/>
      <c r="K316" s="152"/>
    </row>
    <row r="317" spans="1:11" ht="15.75" customHeight="1">
      <c r="A317" s="152"/>
      <c r="B317" s="152"/>
      <c r="C317" s="152"/>
      <c r="D317" s="152"/>
      <c r="E317" s="152"/>
      <c r="F317" s="152"/>
      <c r="G317" s="152"/>
      <c r="H317" s="152"/>
      <c r="I317" s="152"/>
      <c r="J317" s="152"/>
      <c r="K317" s="152"/>
    </row>
    <row r="318" spans="1:11" ht="15.75" customHeight="1">
      <c r="A318" s="152"/>
      <c r="B318" s="152"/>
      <c r="C318" s="152"/>
      <c r="D318" s="152"/>
      <c r="E318" s="152"/>
      <c r="F318" s="152"/>
      <c r="G318" s="152"/>
      <c r="H318" s="152"/>
      <c r="I318" s="152"/>
      <c r="J318" s="152"/>
      <c r="K318" s="152"/>
    </row>
    <row r="319" spans="1:11" ht="15.75" customHeight="1">
      <c r="A319" s="152"/>
      <c r="B319" s="152"/>
      <c r="C319" s="152"/>
      <c r="D319" s="152"/>
      <c r="E319" s="152"/>
      <c r="F319" s="152"/>
      <c r="G319" s="152"/>
      <c r="H319" s="152"/>
      <c r="I319" s="152"/>
      <c r="J319" s="152"/>
      <c r="K319" s="152"/>
    </row>
    <row r="320" spans="1:11" ht="15.75" customHeight="1">
      <c r="A320" s="152"/>
      <c r="B320" s="152"/>
      <c r="C320" s="152"/>
      <c r="D320" s="152"/>
      <c r="E320" s="152"/>
      <c r="F320" s="152"/>
      <c r="G320" s="152"/>
      <c r="H320" s="152"/>
      <c r="I320" s="152"/>
      <c r="J320" s="152"/>
      <c r="K320" s="152"/>
    </row>
    <row r="321" spans="1:11" ht="15.75" customHeight="1">
      <c r="A321" s="152"/>
      <c r="B321" s="152"/>
      <c r="C321" s="152"/>
      <c r="D321" s="152"/>
      <c r="E321" s="152"/>
      <c r="F321" s="152"/>
      <c r="G321" s="152"/>
      <c r="H321" s="152"/>
      <c r="I321" s="152"/>
      <c r="J321" s="152"/>
      <c r="K321" s="152"/>
    </row>
    <row r="322" spans="1:11" ht="15.75" customHeight="1">
      <c r="A322" s="152"/>
      <c r="B322" s="152"/>
      <c r="C322" s="152"/>
      <c r="D322" s="152"/>
      <c r="E322" s="152"/>
      <c r="F322" s="152"/>
      <c r="G322" s="152"/>
      <c r="H322" s="152"/>
      <c r="I322" s="152"/>
      <c r="J322" s="152"/>
      <c r="K322" s="152"/>
    </row>
    <row r="323" spans="1:11" ht="15.75" customHeight="1">
      <c r="A323" s="152"/>
      <c r="B323" s="152"/>
      <c r="C323" s="152"/>
      <c r="D323" s="152"/>
      <c r="E323" s="152"/>
      <c r="F323" s="152"/>
      <c r="G323" s="152"/>
      <c r="H323" s="152"/>
      <c r="I323" s="152"/>
      <c r="J323" s="152"/>
      <c r="K323" s="152"/>
    </row>
    <row r="324" spans="1:11" ht="15.75" customHeight="1">
      <c r="A324" s="152"/>
      <c r="B324" s="152"/>
      <c r="C324" s="152"/>
      <c r="D324" s="152"/>
      <c r="E324" s="152"/>
      <c r="F324" s="152"/>
      <c r="G324" s="152"/>
      <c r="H324" s="152"/>
      <c r="I324" s="152"/>
      <c r="J324" s="152"/>
      <c r="K324" s="152"/>
    </row>
    <row r="325" spans="1:11" ht="15.75" customHeight="1">
      <c r="A325" s="152"/>
      <c r="B325" s="152"/>
      <c r="C325" s="152"/>
      <c r="D325" s="152"/>
      <c r="E325" s="152"/>
      <c r="F325" s="152"/>
      <c r="G325" s="152"/>
      <c r="H325" s="152"/>
      <c r="I325" s="152"/>
      <c r="J325" s="152"/>
      <c r="K325" s="152"/>
    </row>
    <row r="326" spans="1:11" ht="15.75" customHeight="1">
      <c r="A326" s="152"/>
      <c r="B326" s="152"/>
      <c r="C326" s="152"/>
      <c r="D326" s="152"/>
      <c r="E326" s="152"/>
      <c r="F326" s="152"/>
      <c r="G326" s="152"/>
      <c r="H326" s="152"/>
      <c r="I326" s="152"/>
      <c r="J326" s="152"/>
      <c r="K326" s="152"/>
    </row>
    <row r="327" spans="1:11" ht="15.75" customHeight="1">
      <c r="A327" s="152"/>
      <c r="B327" s="152"/>
      <c r="C327" s="152"/>
      <c r="D327" s="152"/>
      <c r="E327" s="152"/>
      <c r="F327" s="152"/>
      <c r="G327" s="152"/>
      <c r="H327" s="152"/>
      <c r="I327" s="152"/>
      <c r="J327" s="152"/>
      <c r="K327" s="152"/>
    </row>
    <row r="328" spans="1:11" ht="15.75" customHeight="1">
      <c r="A328" s="152"/>
      <c r="B328" s="152"/>
      <c r="C328" s="152"/>
      <c r="D328" s="152"/>
      <c r="E328" s="152"/>
      <c r="F328" s="152"/>
      <c r="G328" s="152"/>
      <c r="H328" s="152"/>
      <c r="I328" s="152"/>
      <c r="J328" s="152"/>
      <c r="K328" s="152"/>
    </row>
    <row r="329" spans="1:11" ht="15.75" customHeight="1">
      <c r="A329" s="152"/>
      <c r="B329" s="152"/>
      <c r="C329" s="152"/>
      <c r="D329" s="152"/>
      <c r="E329" s="152"/>
      <c r="F329" s="152"/>
      <c r="G329" s="152"/>
      <c r="H329" s="152"/>
      <c r="I329" s="152"/>
      <c r="J329" s="152"/>
      <c r="K329" s="152"/>
    </row>
    <row r="330" spans="1:11" ht="15.75" customHeight="1">
      <c r="A330" s="152"/>
      <c r="B330" s="152"/>
      <c r="C330" s="152"/>
      <c r="D330" s="152"/>
      <c r="E330" s="152"/>
      <c r="F330" s="152"/>
      <c r="G330" s="152"/>
      <c r="H330" s="152"/>
      <c r="I330" s="152"/>
      <c r="J330" s="152"/>
      <c r="K330" s="152"/>
    </row>
    <row r="331" spans="1:11" ht="15.75" customHeight="1">
      <c r="A331" s="152"/>
      <c r="B331" s="152"/>
      <c r="C331" s="152"/>
      <c r="D331" s="152"/>
      <c r="E331" s="152"/>
      <c r="F331" s="152"/>
      <c r="G331" s="152"/>
      <c r="H331" s="152"/>
      <c r="I331" s="152"/>
      <c r="J331" s="152"/>
      <c r="K331" s="152"/>
    </row>
    <row r="332" spans="1:11" ht="15.75" customHeight="1">
      <c r="A332" s="152"/>
      <c r="B332" s="152"/>
      <c r="C332" s="152"/>
      <c r="D332" s="152"/>
      <c r="E332" s="152"/>
      <c r="F332" s="152"/>
      <c r="G332" s="152"/>
      <c r="H332" s="152"/>
      <c r="I332" s="152"/>
      <c r="J332" s="152"/>
      <c r="K332" s="152"/>
    </row>
    <row r="333" spans="1:11" ht="15.75" customHeight="1">
      <c r="A333" s="152"/>
      <c r="B333" s="152"/>
      <c r="C333" s="152"/>
      <c r="D333" s="152"/>
      <c r="E333" s="152"/>
      <c r="F333" s="152"/>
      <c r="G333" s="152"/>
      <c r="H333" s="152"/>
      <c r="I333" s="152"/>
      <c r="J333" s="152"/>
      <c r="K333" s="152"/>
    </row>
    <row r="334" spans="1:11" ht="15.75" customHeight="1">
      <c r="A334" s="152"/>
      <c r="B334" s="152"/>
      <c r="C334" s="152"/>
      <c r="D334" s="152"/>
      <c r="E334" s="152"/>
      <c r="F334" s="152"/>
      <c r="G334" s="152"/>
      <c r="H334" s="152"/>
      <c r="I334" s="152"/>
      <c r="J334" s="152"/>
      <c r="K334" s="152"/>
    </row>
    <row r="335" spans="1:11" ht="15.75" customHeight="1">
      <c r="A335" s="152"/>
      <c r="B335" s="152"/>
      <c r="C335" s="152"/>
      <c r="D335" s="152"/>
      <c r="E335" s="152"/>
      <c r="F335" s="152"/>
      <c r="G335" s="152"/>
      <c r="H335" s="152"/>
      <c r="I335" s="152"/>
      <c r="J335" s="152"/>
      <c r="K335" s="152"/>
    </row>
    <row r="336" spans="1:11" ht="15.75" customHeight="1">
      <c r="A336" s="152"/>
      <c r="B336" s="152"/>
      <c r="C336" s="152"/>
      <c r="D336" s="152"/>
      <c r="E336" s="152"/>
      <c r="F336" s="152"/>
      <c r="G336" s="152"/>
      <c r="H336" s="152"/>
      <c r="I336" s="152"/>
      <c r="J336" s="152"/>
      <c r="K336" s="152"/>
    </row>
    <row r="337" spans="1:11" ht="15.75" customHeight="1">
      <c r="A337" s="152"/>
      <c r="B337" s="152"/>
      <c r="C337" s="152"/>
      <c r="D337" s="152"/>
      <c r="E337" s="152"/>
      <c r="F337" s="152"/>
      <c r="G337" s="152"/>
      <c r="H337" s="152"/>
      <c r="I337" s="152"/>
      <c r="J337" s="152"/>
      <c r="K337" s="152"/>
    </row>
    <row r="338" spans="1:11" ht="15.75" customHeight="1">
      <c r="A338" s="152"/>
      <c r="B338" s="152"/>
      <c r="C338" s="152"/>
      <c r="D338" s="152"/>
      <c r="E338" s="152"/>
      <c r="F338" s="152"/>
      <c r="G338" s="152"/>
      <c r="H338" s="152"/>
      <c r="I338" s="152"/>
      <c r="J338" s="152"/>
      <c r="K338" s="152"/>
    </row>
    <row r="339" spans="1:11" ht="15.75" customHeight="1">
      <c r="A339" s="152"/>
      <c r="B339" s="152"/>
      <c r="C339" s="152"/>
      <c r="D339" s="152"/>
      <c r="E339" s="152"/>
      <c r="F339" s="152"/>
      <c r="G339" s="152"/>
      <c r="H339" s="152"/>
      <c r="I339" s="152"/>
      <c r="J339" s="152"/>
      <c r="K339" s="152"/>
    </row>
    <row r="340" spans="1:11" ht="15.75" customHeight="1">
      <c r="A340" s="152"/>
      <c r="B340" s="152"/>
      <c r="C340" s="152"/>
      <c r="D340" s="152"/>
      <c r="E340" s="152"/>
      <c r="F340" s="152"/>
      <c r="G340" s="152"/>
      <c r="H340" s="152"/>
      <c r="I340" s="152"/>
      <c r="J340" s="152"/>
      <c r="K340" s="152"/>
    </row>
    <row r="341" spans="1:11" ht="15.75" customHeight="1">
      <c r="A341" s="152"/>
      <c r="B341" s="152"/>
      <c r="C341" s="152"/>
      <c r="D341" s="152"/>
      <c r="E341" s="152"/>
      <c r="F341" s="152"/>
      <c r="G341" s="152"/>
      <c r="H341" s="152"/>
      <c r="I341" s="152"/>
      <c r="J341" s="152"/>
      <c r="K341" s="152"/>
    </row>
    <row r="342" spans="1:11" ht="15.75" customHeight="1">
      <c r="A342" s="152"/>
      <c r="B342" s="152"/>
      <c r="C342" s="152"/>
      <c r="D342" s="152"/>
      <c r="E342" s="152"/>
      <c r="F342" s="152"/>
      <c r="G342" s="152"/>
      <c r="H342" s="152"/>
      <c r="I342" s="152"/>
      <c r="J342" s="152"/>
      <c r="K342" s="152"/>
    </row>
    <row r="343" spans="1:11" ht="15.75" customHeight="1">
      <c r="A343" s="152"/>
      <c r="B343" s="152"/>
      <c r="C343" s="152"/>
      <c r="D343" s="152"/>
      <c r="E343" s="152"/>
      <c r="F343" s="152"/>
      <c r="G343" s="152"/>
      <c r="H343" s="152"/>
      <c r="I343" s="152"/>
      <c r="J343" s="152"/>
      <c r="K343" s="152"/>
    </row>
    <row r="344" spans="1:11" ht="15.75" customHeight="1">
      <c r="A344" s="152"/>
      <c r="B344" s="152"/>
      <c r="C344" s="152"/>
      <c r="D344" s="152"/>
      <c r="E344" s="152"/>
      <c r="F344" s="152"/>
      <c r="G344" s="152"/>
      <c r="H344" s="152"/>
      <c r="I344" s="152"/>
      <c r="J344" s="152"/>
      <c r="K344" s="152"/>
    </row>
    <row r="345" spans="1:11" ht="15.75" customHeight="1">
      <c r="A345" s="152"/>
      <c r="B345" s="152"/>
      <c r="C345" s="152"/>
      <c r="D345" s="152"/>
      <c r="E345" s="152"/>
      <c r="F345" s="152"/>
      <c r="G345" s="152"/>
      <c r="H345" s="152"/>
      <c r="I345" s="152"/>
      <c r="J345" s="152"/>
      <c r="K345" s="152"/>
    </row>
    <row r="346" spans="1:11" ht="15.75" customHeight="1"/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mergeCells count="11">
    <mergeCell ref="B249:K249"/>
    <mergeCell ref="B256:K256"/>
    <mergeCell ref="C278:K278"/>
    <mergeCell ref="A283:K283"/>
    <mergeCell ref="A1:K1"/>
    <mergeCell ref="A2:K2"/>
    <mergeCell ref="A3:K3"/>
    <mergeCell ref="A4:K4"/>
    <mergeCell ref="B7:K7"/>
    <mergeCell ref="B126:K126"/>
    <mergeCell ref="B243:K243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6.28515625" customWidth="1"/>
    <col min="4" max="4" width="61.710937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16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60.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207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50.25" customHeight="1">
      <c r="A7" s="66" t="s">
        <v>2883</v>
      </c>
      <c r="B7" s="503" t="s">
        <v>49</v>
      </c>
      <c r="C7" s="503" t="s">
        <v>2884</v>
      </c>
      <c r="D7" s="504" t="s">
        <v>2885</v>
      </c>
      <c r="E7" s="503" t="s">
        <v>228</v>
      </c>
      <c r="F7" s="503" t="s">
        <v>1648</v>
      </c>
      <c r="G7" s="503" t="s">
        <v>228</v>
      </c>
      <c r="H7" s="505">
        <v>4800</v>
      </c>
      <c r="I7" s="506">
        <v>2.1</v>
      </c>
      <c r="J7" s="503"/>
      <c r="K7" s="507">
        <v>45961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</row>
    <row r="8" spans="1:28" ht="45" customHeight="1">
      <c r="A8" s="508" t="s">
        <v>2883</v>
      </c>
      <c r="B8" s="509" t="s">
        <v>49</v>
      </c>
      <c r="C8" s="509" t="s">
        <v>2884</v>
      </c>
      <c r="D8" s="510" t="s">
        <v>2886</v>
      </c>
      <c r="E8" s="509" t="s">
        <v>228</v>
      </c>
      <c r="F8" s="509" t="s">
        <v>1648</v>
      </c>
      <c r="G8" s="509" t="s">
        <v>228</v>
      </c>
      <c r="H8" s="509">
        <v>19830</v>
      </c>
      <c r="I8" s="506">
        <v>2.2799999999999998</v>
      </c>
      <c r="J8" s="509"/>
      <c r="K8" s="511">
        <v>45962</v>
      </c>
      <c r="L8" s="449"/>
      <c r="M8" s="449"/>
      <c r="N8" s="449"/>
      <c r="O8" s="449"/>
      <c r="P8" s="449"/>
      <c r="Q8" s="449"/>
      <c r="R8" s="449"/>
      <c r="S8" s="449"/>
      <c r="T8" s="449"/>
      <c r="U8" s="449"/>
      <c r="V8" s="449"/>
      <c r="W8" s="449"/>
      <c r="X8" s="449"/>
      <c r="Y8" s="449"/>
      <c r="Z8" s="449"/>
      <c r="AA8" s="449"/>
      <c r="AB8" s="449"/>
    </row>
    <row r="9" spans="1:28" ht="44.25" customHeight="1">
      <c r="A9" s="508" t="s">
        <v>2883</v>
      </c>
      <c r="B9" s="509" t="s">
        <v>49</v>
      </c>
      <c r="C9" s="509" t="s">
        <v>2884</v>
      </c>
      <c r="D9" s="510" t="s">
        <v>2887</v>
      </c>
      <c r="E9" s="509" t="s">
        <v>228</v>
      </c>
      <c r="F9" s="509" t="s">
        <v>2888</v>
      </c>
      <c r="G9" s="509" t="s">
        <v>228</v>
      </c>
      <c r="H9" s="509">
        <v>4200</v>
      </c>
      <c r="I9" s="506">
        <v>3.13</v>
      </c>
      <c r="J9" s="509"/>
      <c r="K9" s="507">
        <v>45961</v>
      </c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449"/>
      <c r="W9" s="449"/>
      <c r="X9" s="449"/>
      <c r="Y9" s="449"/>
      <c r="Z9" s="449"/>
      <c r="AA9" s="449"/>
      <c r="AB9" s="449"/>
    </row>
    <row r="10" spans="1:28" ht="44.25" customHeight="1">
      <c r="A10" s="508" t="s">
        <v>2883</v>
      </c>
      <c r="B10" s="236" t="s">
        <v>49</v>
      </c>
      <c r="C10" s="236" t="s">
        <v>2889</v>
      </c>
      <c r="D10" s="510" t="s">
        <v>2890</v>
      </c>
      <c r="E10" s="236" t="s">
        <v>850</v>
      </c>
      <c r="F10" s="236" t="s">
        <v>1648</v>
      </c>
      <c r="G10" s="236" t="s">
        <v>850</v>
      </c>
      <c r="H10" s="509">
        <v>0</v>
      </c>
      <c r="I10" s="506">
        <v>6.5</v>
      </c>
      <c r="J10" s="236"/>
      <c r="K10" s="510" t="s">
        <v>2891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43.5" customHeight="1">
      <c r="A11" s="508" t="s">
        <v>2883</v>
      </c>
      <c r="B11" s="509" t="s">
        <v>2892</v>
      </c>
      <c r="C11" s="509" t="s">
        <v>2893</v>
      </c>
      <c r="D11" s="509" t="s">
        <v>2894</v>
      </c>
      <c r="E11" s="509" t="s">
        <v>1002</v>
      </c>
      <c r="F11" s="509" t="s">
        <v>2895</v>
      </c>
      <c r="G11" s="509" t="s">
        <v>2896</v>
      </c>
      <c r="H11" s="509">
        <v>10</v>
      </c>
      <c r="I11" s="512">
        <v>109.92</v>
      </c>
      <c r="J11" s="509"/>
      <c r="K11" s="513">
        <v>46142</v>
      </c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49"/>
      <c r="Z11" s="449"/>
      <c r="AA11" s="449"/>
      <c r="AB11" s="449"/>
    </row>
    <row r="12" spans="1:28" ht="54.75" customHeight="1">
      <c r="A12" s="508" t="s">
        <v>2883</v>
      </c>
      <c r="B12" s="509" t="s">
        <v>2892</v>
      </c>
      <c r="C12" s="509" t="s">
        <v>2897</v>
      </c>
      <c r="D12" s="509" t="s">
        <v>2898</v>
      </c>
      <c r="E12" s="509" t="s">
        <v>228</v>
      </c>
      <c r="F12" s="509" t="s">
        <v>2899</v>
      </c>
      <c r="G12" s="509" t="s">
        <v>228</v>
      </c>
      <c r="H12" s="509">
        <v>18000</v>
      </c>
      <c r="I12" s="512">
        <v>1.28</v>
      </c>
      <c r="J12" s="509"/>
      <c r="K12" s="513">
        <v>46418</v>
      </c>
      <c r="L12" s="449"/>
      <c r="M12" s="449"/>
      <c r="N12" s="449"/>
      <c r="O12" s="449"/>
      <c r="P12" s="449"/>
      <c r="Q12" s="449"/>
      <c r="R12" s="449"/>
      <c r="S12" s="449"/>
      <c r="T12" s="449"/>
      <c r="U12" s="449"/>
      <c r="V12" s="449"/>
      <c r="W12" s="449"/>
      <c r="X12" s="449"/>
      <c r="Y12" s="449"/>
      <c r="Z12" s="449"/>
      <c r="AA12" s="449"/>
      <c r="AB12" s="449"/>
    </row>
    <row r="13" spans="1:28" ht="47.25" customHeight="1">
      <c r="A13" s="508" t="s">
        <v>2883</v>
      </c>
      <c r="B13" s="509" t="s">
        <v>2892</v>
      </c>
      <c r="C13" s="509" t="s">
        <v>2900</v>
      </c>
      <c r="D13" s="509" t="s">
        <v>2901</v>
      </c>
      <c r="E13" s="509" t="s">
        <v>228</v>
      </c>
      <c r="F13" s="509" t="s">
        <v>2902</v>
      </c>
      <c r="G13" s="509" t="s">
        <v>228</v>
      </c>
      <c r="H13" s="509">
        <v>540</v>
      </c>
      <c r="I13" s="512">
        <v>2.1789999999999998</v>
      </c>
      <c r="J13" s="509"/>
      <c r="K13" s="513">
        <v>46418</v>
      </c>
      <c r="L13" s="449"/>
      <c r="M13" s="449"/>
      <c r="N13" s="449"/>
      <c r="O13" s="449"/>
      <c r="P13" s="449"/>
      <c r="Q13" s="449"/>
      <c r="R13" s="449"/>
      <c r="S13" s="449"/>
      <c r="T13" s="449"/>
      <c r="U13" s="449"/>
      <c r="V13" s="449"/>
      <c r="W13" s="449"/>
      <c r="X13" s="449"/>
      <c r="Y13" s="449"/>
      <c r="Z13" s="449"/>
      <c r="AA13" s="449"/>
      <c r="AB13" s="449"/>
    </row>
    <row r="14" spans="1:28" ht="47.25" customHeight="1">
      <c r="A14" s="66" t="s">
        <v>2883</v>
      </c>
      <c r="B14" s="509" t="s">
        <v>49</v>
      </c>
      <c r="C14" s="509" t="s">
        <v>2903</v>
      </c>
      <c r="D14" s="509" t="s">
        <v>2904</v>
      </c>
      <c r="E14" s="509" t="s">
        <v>1066</v>
      </c>
      <c r="F14" s="509" t="s">
        <v>2905</v>
      </c>
      <c r="G14" s="509" t="s">
        <v>1066</v>
      </c>
      <c r="H14" s="509">
        <v>133</v>
      </c>
      <c r="I14" s="512">
        <v>15.85</v>
      </c>
      <c r="J14" s="509"/>
      <c r="K14" s="513">
        <v>45311</v>
      </c>
      <c r="L14" s="449"/>
      <c r="M14" s="449"/>
      <c r="N14" s="449"/>
      <c r="O14" s="449"/>
      <c r="P14" s="449"/>
      <c r="Q14" s="449"/>
      <c r="R14" s="449"/>
      <c r="S14" s="449"/>
      <c r="T14" s="449"/>
      <c r="U14" s="449"/>
      <c r="V14" s="449"/>
      <c r="W14" s="449"/>
      <c r="X14" s="449"/>
      <c r="Y14" s="449"/>
      <c r="Z14" s="449"/>
      <c r="AA14" s="449"/>
      <c r="AB14" s="449"/>
    </row>
    <row r="15" spans="1:28" ht="45" customHeight="1">
      <c r="A15" s="508" t="s">
        <v>2883</v>
      </c>
      <c r="B15" s="509" t="s">
        <v>49</v>
      </c>
      <c r="C15" s="509" t="s">
        <v>2903</v>
      </c>
      <c r="D15" s="509" t="s">
        <v>2904</v>
      </c>
      <c r="E15" s="509" t="s">
        <v>1066</v>
      </c>
      <c r="F15" s="509" t="s">
        <v>2905</v>
      </c>
      <c r="G15" s="509" t="s">
        <v>1066</v>
      </c>
      <c r="H15" s="509">
        <v>98</v>
      </c>
      <c r="I15" s="512">
        <v>3.5</v>
      </c>
      <c r="J15" s="509"/>
      <c r="K15" s="513">
        <v>45323</v>
      </c>
      <c r="L15" s="449"/>
      <c r="M15" s="449"/>
      <c r="N15" s="449"/>
      <c r="O15" s="449"/>
      <c r="P15" s="449"/>
      <c r="Q15" s="449"/>
      <c r="R15" s="449"/>
      <c r="S15" s="449"/>
      <c r="T15" s="449"/>
      <c r="U15" s="449"/>
      <c r="V15" s="449"/>
      <c r="W15" s="449"/>
      <c r="X15" s="449"/>
      <c r="Y15" s="449"/>
      <c r="Z15" s="449"/>
      <c r="AA15" s="449"/>
      <c r="AB15" s="449"/>
    </row>
    <row r="16" spans="1:28" ht="41.25" customHeight="1">
      <c r="A16" s="508" t="s">
        <v>2883</v>
      </c>
      <c r="B16" s="509" t="s">
        <v>2892</v>
      </c>
      <c r="C16" s="236" t="s">
        <v>2906</v>
      </c>
      <c r="D16" s="510" t="s">
        <v>2907</v>
      </c>
      <c r="E16" s="236" t="s">
        <v>228</v>
      </c>
      <c r="F16" s="236" t="s">
        <v>1609</v>
      </c>
      <c r="G16" s="236" t="s">
        <v>228</v>
      </c>
      <c r="H16" s="509">
        <v>1050</v>
      </c>
      <c r="I16" s="506">
        <v>3.2</v>
      </c>
      <c r="J16" s="236"/>
      <c r="K16" s="511">
        <v>46477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41.25" customHeight="1">
      <c r="A17" s="508" t="s">
        <v>2883</v>
      </c>
      <c r="B17" s="236" t="s">
        <v>49</v>
      </c>
      <c r="C17" s="236" t="s">
        <v>2908</v>
      </c>
      <c r="D17" s="510" t="s">
        <v>2909</v>
      </c>
      <c r="E17" s="236" t="s">
        <v>228</v>
      </c>
      <c r="F17" s="236" t="s">
        <v>836</v>
      </c>
      <c r="G17" s="236" t="s">
        <v>228</v>
      </c>
      <c r="H17" s="509">
        <v>5340</v>
      </c>
      <c r="I17" s="506">
        <v>2.08</v>
      </c>
      <c r="J17" s="236"/>
      <c r="K17" s="511">
        <v>45777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51.75" customHeight="1">
      <c r="A18" s="508" t="s">
        <v>2883</v>
      </c>
      <c r="B18" s="236" t="s">
        <v>2892</v>
      </c>
      <c r="C18" s="236" t="s">
        <v>2910</v>
      </c>
      <c r="D18" s="510" t="s">
        <v>2911</v>
      </c>
      <c r="E18" s="236" t="s">
        <v>228</v>
      </c>
      <c r="F18" s="236" t="s">
        <v>1672</v>
      </c>
      <c r="G18" s="236" t="s">
        <v>228</v>
      </c>
      <c r="H18" s="509">
        <v>630</v>
      </c>
      <c r="I18" s="506">
        <v>2</v>
      </c>
      <c r="J18" s="236"/>
      <c r="K18" s="511">
        <v>46295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42" customHeight="1">
      <c r="A19" s="508" t="s">
        <v>2883</v>
      </c>
      <c r="B19" s="509" t="s">
        <v>49</v>
      </c>
      <c r="C19" s="236" t="s">
        <v>2912</v>
      </c>
      <c r="D19" s="510" t="s">
        <v>2913</v>
      </c>
      <c r="E19" s="509" t="s">
        <v>228</v>
      </c>
      <c r="F19" s="509" t="s">
        <v>1624</v>
      </c>
      <c r="G19" s="509" t="s">
        <v>228</v>
      </c>
      <c r="H19" s="509">
        <v>0</v>
      </c>
      <c r="I19" s="506">
        <v>3.05</v>
      </c>
      <c r="J19" s="509"/>
      <c r="K19" s="511">
        <v>45869</v>
      </c>
      <c r="L19" s="449"/>
      <c r="M19" s="449"/>
      <c r="N19" s="449"/>
      <c r="O19" s="449"/>
      <c r="P19" s="449"/>
      <c r="Q19" s="449"/>
      <c r="R19" s="449"/>
      <c r="S19" s="449"/>
      <c r="T19" s="449"/>
      <c r="U19" s="449"/>
      <c r="V19" s="449"/>
      <c r="W19" s="449"/>
      <c r="X19" s="449"/>
      <c r="Y19" s="449"/>
      <c r="Z19" s="449"/>
      <c r="AA19" s="449"/>
      <c r="AB19" s="449"/>
    </row>
    <row r="20" spans="1:28" ht="42.75" customHeight="1">
      <c r="A20" s="508" t="s">
        <v>2883</v>
      </c>
      <c r="B20" s="236" t="s">
        <v>49</v>
      </c>
      <c r="C20" s="236" t="s">
        <v>2914</v>
      </c>
      <c r="D20" s="510" t="s">
        <v>2915</v>
      </c>
      <c r="E20" s="236" t="s">
        <v>228</v>
      </c>
      <c r="F20" s="236" t="s">
        <v>1624</v>
      </c>
      <c r="G20" s="236" t="s">
        <v>228</v>
      </c>
      <c r="H20" s="509">
        <v>9420</v>
      </c>
      <c r="I20" s="506">
        <v>3.67</v>
      </c>
      <c r="J20" s="236"/>
      <c r="K20" s="511">
        <v>45716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44.25" customHeight="1">
      <c r="A21" s="66" t="s">
        <v>2883</v>
      </c>
      <c r="B21" s="236" t="s">
        <v>49</v>
      </c>
      <c r="C21" s="236" t="s">
        <v>2889</v>
      </c>
      <c r="D21" s="510" t="s">
        <v>2916</v>
      </c>
      <c r="E21" s="236" t="s">
        <v>850</v>
      </c>
      <c r="F21" s="236" t="s">
        <v>774</v>
      </c>
      <c r="G21" s="236" t="s">
        <v>850</v>
      </c>
      <c r="H21" s="509">
        <v>0</v>
      </c>
      <c r="I21" s="506">
        <v>12.98</v>
      </c>
      <c r="J21" s="236"/>
      <c r="K21" s="511">
        <v>45835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45" customHeight="1">
      <c r="A22" s="508" t="s">
        <v>2883</v>
      </c>
      <c r="B22" s="236" t="s">
        <v>49</v>
      </c>
      <c r="C22" s="236" t="s">
        <v>2889</v>
      </c>
      <c r="D22" s="510" t="s">
        <v>2917</v>
      </c>
      <c r="E22" s="236" t="s">
        <v>850</v>
      </c>
      <c r="F22" s="236" t="s">
        <v>779</v>
      </c>
      <c r="G22" s="236" t="s">
        <v>850</v>
      </c>
      <c r="H22" s="509">
        <v>630</v>
      </c>
      <c r="I22" s="506">
        <v>14.97</v>
      </c>
      <c r="J22" s="236"/>
      <c r="K22" s="511">
        <v>45746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43.5" customHeight="1">
      <c r="A23" s="508" t="s">
        <v>2883</v>
      </c>
      <c r="B23" s="236" t="s">
        <v>49</v>
      </c>
      <c r="C23" s="236" t="s">
        <v>2889</v>
      </c>
      <c r="D23" s="510" t="s">
        <v>2918</v>
      </c>
      <c r="E23" s="236" t="s">
        <v>850</v>
      </c>
      <c r="F23" s="236" t="s">
        <v>864</v>
      </c>
      <c r="G23" s="236" t="s">
        <v>850</v>
      </c>
      <c r="H23" s="509">
        <v>1380</v>
      </c>
      <c r="I23" s="506">
        <v>39.25</v>
      </c>
      <c r="J23" s="236"/>
      <c r="K23" s="511">
        <v>45746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41.25" customHeight="1">
      <c r="A24" s="508" t="s">
        <v>2883</v>
      </c>
      <c r="B24" s="236" t="s">
        <v>2919</v>
      </c>
      <c r="C24" s="236" t="s">
        <v>2920</v>
      </c>
      <c r="D24" s="510" t="s">
        <v>2921</v>
      </c>
      <c r="E24" s="236" t="s">
        <v>2922</v>
      </c>
      <c r="F24" s="236" t="s">
        <v>2923</v>
      </c>
      <c r="G24" s="236" t="s">
        <v>1002</v>
      </c>
      <c r="H24" s="509">
        <v>0</v>
      </c>
      <c r="I24" s="506">
        <v>369</v>
      </c>
      <c r="J24" s="236"/>
      <c r="K24" s="511">
        <v>46904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40.5" customHeight="1">
      <c r="A25" s="508" t="s">
        <v>2883</v>
      </c>
      <c r="B25" s="236" t="s">
        <v>2924</v>
      </c>
      <c r="C25" s="236" t="s">
        <v>2920</v>
      </c>
      <c r="D25" s="510" t="s">
        <v>2921</v>
      </c>
      <c r="E25" s="236" t="s">
        <v>2922</v>
      </c>
      <c r="F25" s="236" t="s">
        <v>2923</v>
      </c>
      <c r="G25" s="236" t="s">
        <v>1002</v>
      </c>
      <c r="H25" s="509">
        <v>312</v>
      </c>
      <c r="I25" s="506">
        <v>369</v>
      </c>
      <c r="J25" s="236"/>
      <c r="K25" s="511">
        <v>46904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50.25" customHeight="1">
      <c r="A26" s="508" t="s">
        <v>2883</v>
      </c>
      <c r="B26" s="509" t="s">
        <v>2892</v>
      </c>
      <c r="C26" s="509" t="s">
        <v>2920</v>
      </c>
      <c r="D26" s="510" t="s">
        <v>2925</v>
      </c>
      <c r="E26" s="509" t="s">
        <v>228</v>
      </c>
      <c r="F26" s="509" t="s">
        <v>887</v>
      </c>
      <c r="G26" s="509" t="s">
        <v>228</v>
      </c>
      <c r="H26" s="509">
        <v>0</v>
      </c>
      <c r="I26" s="506">
        <v>1.38</v>
      </c>
      <c r="J26" s="509"/>
      <c r="K26" s="507">
        <v>47057</v>
      </c>
      <c r="L26" s="449"/>
      <c r="M26" s="449"/>
      <c r="N26" s="449"/>
      <c r="O26" s="449"/>
      <c r="P26" s="449"/>
      <c r="Q26" s="449"/>
      <c r="R26" s="449"/>
      <c r="S26" s="449"/>
      <c r="T26" s="449"/>
      <c r="U26" s="449"/>
      <c r="V26" s="449"/>
      <c r="W26" s="449"/>
      <c r="X26" s="449"/>
      <c r="Y26" s="449"/>
      <c r="Z26" s="449"/>
      <c r="AA26" s="449"/>
      <c r="AB26" s="449"/>
    </row>
    <row r="27" spans="1:28" ht="46.5" customHeight="1">
      <c r="A27" s="508" t="s">
        <v>2883</v>
      </c>
      <c r="B27" s="509" t="s">
        <v>49</v>
      </c>
      <c r="C27" s="509" t="s">
        <v>2926</v>
      </c>
      <c r="D27" s="510" t="s">
        <v>2927</v>
      </c>
      <c r="E27" s="509" t="s">
        <v>1000</v>
      </c>
      <c r="F27" s="509" t="s">
        <v>2205</v>
      </c>
      <c r="G27" s="509" t="s">
        <v>1138</v>
      </c>
      <c r="H27" s="509">
        <v>1.5</v>
      </c>
      <c r="I27" s="506">
        <v>277</v>
      </c>
      <c r="J27" s="509"/>
      <c r="K27" s="511">
        <v>45627</v>
      </c>
      <c r="L27" s="449"/>
      <c r="M27" s="449"/>
      <c r="N27" s="449"/>
      <c r="O27" s="449"/>
      <c r="P27" s="449"/>
      <c r="Q27" s="449"/>
      <c r="R27" s="449"/>
      <c r="S27" s="449"/>
      <c r="T27" s="449"/>
      <c r="U27" s="449"/>
      <c r="V27" s="449"/>
      <c r="W27" s="449"/>
      <c r="X27" s="449"/>
      <c r="Y27" s="449"/>
      <c r="Z27" s="449"/>
      <c r="AA27" s="449"/>
      <c r="AB27" s="449"/>
    </row>
    <row r="28" spans="1:28" ht="44.25" customHeight="1">
      <c r="A28" s="66" t="s">
        <v>2883</v>
      </c>
      <c r="B28" s="509" t="s">
        <v>49</v>
      </c>
      <c r="C28" s="509" t="s">
        <v>654</v>
      </c>
      <c r="D28" s="509" t="s">
        <v>2928</v>
      </c>
      <c r="E28" s="509" t="s">
        <v>1000</v>
      </c>
      <c r="F28" s="509" t="s">
        <v>2929</v>
      </c>
      <c r="G28" s="509" t="s">
        <v>1138</v>
      </c>
      <c r="H28" s="509">
        <v>8.6999999999999993</v>
      </c>
      <c r="I28" s="512">
        <v>57.25</v>
      </c>
      <c r="J28" s="509"/>
      <c r="K28" s="513">
        <v>45900</v>
      </c>
      <c r="L28" s="449"/>
      <c r="M28" s="449"/>
      <c r="N28" s="449"/>
      <c r="O28" s="449"/>
      <c r="P28" s="449"/>
      <c r="Q28" s="449"/>
      <c r="R28" s="449"/>
      <c r="S28" s="449"/>
      <c r="T28" s="449"/>
      <c r="U28" s="449"/>
      <c r="V28" s="449"/>
      <c r="W28" s="449"/>
      <c r="X28" s="449"/>
      <c r="Y28" s="449"/>
      <c r="Z28" s="449"/>
      <c r="AA28" s="449"/>
      <c r="AB28" s="449"/>
    </row>
    <row r="29" spans="1:28" ht="42.75" customHeight="1">
      <c r="A29" s="508" t="s">
        <v>2883</v>
      </c>
      <c r="B29" s="509" t="s">
        <v>1512</v>
      </c>
      <c r="C29" s="509"/>
      <c r="D29" s="509" t="s">
        <v>2930</v>
      </c>
      <c r="E29" s="509" t="s">
        <v>1144</v>
      </c>
      <c r="F29" s="509" t="s">
        <v>1033</v>
      </c>
      <c r="G29" s="509" t="s">
        <v>52</v>
      </c>
      <c r="H29" s="509">
        <v>1320</v>
      </c>
      <c r="I29" s="512">
        <v>268</v>
      </c>
      <c r="J29" s="509"/>
      <c r="K29" s="513">
        <v>45777</v>
      </c>
      <c r="L29" s="449"/>
      <c r="M29" s="449"/>
      <c r="N29" s="449"/>
      <c r="O29" s="449"/>
      <c r="P29" s="449"/>
      <c r="Q29" s="449"/>
      <c r="R29" s="449"/>
      <c r="S29" s="449"/>
      <c r="T29" s="449"/>
      <c r="U29" s="449"/>
      <c r="V29" s="449"/>
      <c r="W29" s="449"/>
      <c r="X29" s="449"/>
      <c r="Y29" s="449"/>
      <c r="Z29" s="449"/>
      <c r="AA29" s="449"/>
      <c r="AB29" s="449"/>
    </row>
    <row r="30" spans="1:28" ht="45" customHeight="1">
      <c r="A30" s="508" t="s">
        <v>2883</v>
      </c>
      <c r="B30" s="509" t="s">
        <v>2931</v>
      </c>
      <c r="C30" s="509"/>
      <c r="D30" s="509" t="s">
        <v>2932</v>
      </c>
      <c r="E30" s="509" t="s">
        <v>1144</v>
      </c>
      <c r="F30" s="509" t="s">
        <v>1033</v>
      </c>
      <c r="G30" s="509" t="s">
        <v>2933</v>
      </c>
      <c r="H30" s="509">
        <v>57</v>
      </c>
      <c r="I30" s="512">
        <v>46.6</v>
      </c>
      <c r="J30" s="509"/>
      <c r="K30" s="513">
        <v>45887</v>
      </c>
      <c r="L30" s="449"/>
      <c r="M30" s="449"/>
      <c r="N30" s="449"/>
      <c r="O30" s="449"/>
      <c r="P30" s="449"/>
      <c r="Q30" s="449"/>
      <c r="R30" s="449"/>
      <c r="S30" s="449"/>
      <c r="T30" s="449"/>
      <c r="U30" s="449"/>
      <c r="V30" s="449"/>
      <c r="W30" s="449"/>
      <c r="X30" s="449"/>
      <c r="Y30" s="449"/>
      <c r="Z30" s="449"/>
      <c r="AA30" s="449"/>
      <c r="AB30" s="449"/>
    </row>
    <row r="31" spans="1:28" ht="42.75" customHeight="1">
      <c r="A31" s="508" t="s">
        <v>2883</v>
      </c>
      <c r="B31" s="509" t="s">
        <v>2931</v>
      </c>
      <c r="C31" s="509"/>
      <c r="D31" s="509" t="s">
        <v>2934</v>
      </c>
      <c r="E31" s="509" t="s">
        <v>1144</v>
      </c>
      <c r="F31" s="509" t="s">
        <v>1033</v>
      </c>
      <c r="G31" s="509" t="s">
        <v>2933</v>
      </c>
      <c r="H31" s="509">
        <v>4</v>
      </c>
      <c r="I31" s="512">
        <v>49.5</v>
      </c>
      <c r="J31" s="509"/>
      <c r="K31" s="513">
        <v>46048</v>
      </c>
      <c r="L31" s="449"/>
      <c r="M31" s="449"/>
      <c r="N31" s="449"/>
      <c r="O31" s="449"/>
      <c r="P31" s="449"/>
      <c r="Q31" s="449"/>
      <c r="R31" s="449"/>
      <c r="S31" s="449"/>
      <c r="T31" s="449"/>
      <c r="U31" s="449"/>
      <c r="V31" s="449"/>
      <c r="W31" s="449"/>
      <c r="X31" s="449"/>
      <c r="Y31" s="449"/>
      <c r="Z31" s="449"/>
      <c r="AA31" s="449"/>
      <c r="AB31" s="449"/>
    </row>
    <row r="32" spans="1:28" ht="44.25" customHeight="1">
      <c r="A32" s="508" t="s">
        <v>2883</v>
      </c>
      <c r="B32" s="509" t="s">
        <v>2931</v>
      </c>
      <c r="C32" s="509"/>
      <c r="D32" s="509" t="s">
        <v>2935</v>
      </c>
      <c r="E32" s="509" t="s">
        <v>1144</v>
      </c>
      <c r="F32" s="509" t="s">
        <v>1033</v>
      </c>
      <c r="G32" s="509" t="s">
        <v>2933</v>
      </c>
      <c r="H32" s="509">
        <v>4</v>
      </c>
      <c r="I32" s="512">
        <v>49.66</v>
      </c>
      <c r="J32" s="509"/>
      <c r="K32" s="513">
        <v>46047</v>
      </c>
      <c r="L32" s="449"/>
      <c r="M32" s="449"/>
      <c r="N32" s="449"/>
      <c r="O32" s="449"/>
      <c r="P32" s="449"/>
      <c r="Q32" s="449"/>
      <c r="R32" s="449"/>
      <c r="S32" s="449"/>
      <c r="T32" s="449"/>
      <c r="U32" s="449"/>
      <c r="V32" s="449"/>
      <c r="W32" s="449"/>
      <c r="X32" s="449"/>
      <c r="Y32" s="449"/>
      <c r="Z32" s="449"/>
      <c r="AA32" s="449"/>
      <c r="AB32" s="449"/>
    </row>
    <row r="33" spans="1:28" ht="45.75" customHeight="1">
      <c r="A33" s="508" t="s">
        <v>2883</v>
      </c>
      <c r="B33" s="509" t="s">
        <v>2931</v>
      </c>
      <c r="C33" s="509"/>
      <c r="D33" s="509" t="s">
        <v>2936</v>
      </c>
      <c r="E33" s="509" t="s">
        <v>1144</v>
      </c>
      <c r="F33" s="509" t="s">
        <v>1033</v>
      </c>
      <c r="G33" s="509" t="s">
        <v>2933</v>
      </c>
      <c r="H33" s="509">
        <v>30</v>
      </c>
      <c r="I33" s="512">
        <v>48.05</v>
      </c>
      <c r="J33" s="509"/>
      <c r="K33" s="513">
        <v>45870</v>
      </c>
      <c r="L33" s="449"/>
      <c r="M33" s="449"/>
      <c r="N33" s="449"/>
      <c r="O33" s="449"/>
      <c r="P33" s="449"/>
      <c r="Q33" s="449"/>
      <c r="R33" s="449"/>
      <c r="S33" s="449"/>
      <c r="T33" s="449"/>
      <c r="U33" s="449"/>
      <c r="V33" s="449"/>
      <c r="W33" s="449"/>
      <c r="X33" s="449"/>
      <c r="Y33" s="449"/>
      <c r="Z33" s="449"/>
      <c r="AA33" s="449"/>
      <c r="AB33" s="449"/>
    </row>
    <row r="34" spans="1:28" ht="42" customHeight="1">
      <c r="A34" s="508" t="s">
        <v>2883</v>
      </c>
      <c r="B34" s="509" t="s">
        <v>2931</v>
      </c>
      <c r="C34" s="509"/>
      <c r="D34" s="509" t="s">
        <v>2937</v>
      </c>
      <c r="E34" s="514" t="s">
        <v>1144</v>
      </c>
      <c r="F34" s="514" t="s">
        <v>1033</v>
      </c>
      <c r="G34" s="509" t="s">
        <v>2933</v>
      </c>
      <c r="H34" s="514">
        <v>26</v>
      </c>
      <c r="I34" s="515">
        <v>49.1</v>
      </c>
      <c r="J34" s="514"/>
      <c r="K34" s="516">
        <v>45870</v>
      </c>
      <c r="L34" s="449"/>
      <c r="M34" s="449"/>
      <c r="N34" s="449"/>
      <c r="O34" s="449"/>
      <c r="P34" s="449"/>
      <c r="Q34" s="449"/>
      <c r="R34" s="449"/>
      <c r="S34" s="449"/>
      <c r="T34" s="449"/>
      <c r="U34" s="449"/>
      <c r="V34" s="449"/>
      <c r="W34" s="449"/>
      <c r="X34" s="449"/>
      <c r="Y34" s="449"/>
      <c r="Z34" s="449"/>
      <c r="AA34" s="449"/>
      <c r="AB34" s="449"/>
    </row>
    <row r="35" spans="1:28" ht="15.75" customHeight="1">
      <c r="A35" s="61"/>
      <c r="B35" s="61"/>
      <c r="C35" s="61"/>
      <c r="D35" s="230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230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230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230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230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230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230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230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230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230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230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230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230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230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230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230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230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230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230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230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230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230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230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230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230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230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230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230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230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230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230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230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230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230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230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230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230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230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230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230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230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230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230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230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230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230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230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230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230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230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230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230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230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230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230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230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230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230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230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230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230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230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230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230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230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230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230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230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230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230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230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230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230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230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230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230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230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230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230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230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230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230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230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230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230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230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230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230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230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230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230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230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230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230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230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230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230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230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230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230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230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230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230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230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230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230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230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230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230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230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230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230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230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230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230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230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230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230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230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230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230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230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230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230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230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230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230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230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230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230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230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230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230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230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230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230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230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230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230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230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230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230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230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230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230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230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230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230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230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230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230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230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230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230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230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230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230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230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230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230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230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230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230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230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230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230"/>
      <c r="E200" s="61"/>
      <c r="F200" s="61"/>
      <c r="G200" s="61"/>
      <c r="H200" s="61"/>
      <c r="I200" s="61"/>
      <c r="J200" s="61"/>
      <c r="K200" s="61"/>
    </row>
    <row r="201" spans="1:28" ht="15.75" customHeight="1">
      <c r="A201" s="61"/>
      <c r="B201" s="61"/>
      <c r="C201" s="61"/>
      <c r="D201" s="230"/>
      <c r="E201" s="61"/>
      <c r="F201" s="61"/>
      <c r="G201" s="61"/>
      <c r="H201" s="61"/>
      <c r="I201" s="61"/>
      <c r="J201" s="61"/>
      <c r="K201" s="61"/>
    </row>
    <row r="202" spans="1:28" ht="15.75" customHeight="1">
      <c r="A202" s="61"/>
      <c r="B202" s="61"/>
      <c r="C202" s="61"/>
      <c r="D202" s="230"/>
      <c r="E202" s="61"/>
      <c r="F202" s="61"/>
      <c r="G202" s="61"/>
      <c r="H202" s="61"/>
      <c r="I202" s="61"/>
      <c r="J202" s="61"/>
      <c r="K202" s="61"/>
    </row>
    <row r="203" spans="1:28" ht="15.75" customHeight="1">
      <c r="A203" s="61"/>
      <c r="B203" s="61"/>
      <c r="C203" s="61"/>
      <c r="D203" s="230"/>
      <c r="E203" s="61"/>
      <c r="F203" s="61"/>
      <c r="G203" s="61"/>
      <c r="H203" s="61"/>
      <c r="I203" s="61"/>
      <c r="J203" s="61"/>
      <c r="K203" s="61"/>
    </row>
    <row r="204" spans="1:28" ht="15.75" customHeight="1">
      <c r="A204" s="61"/>
      <c r="B204" s="61"/>
      <c r="C204" s="61"/>
      <c r="D204" s="230"/>
      <c r="E204" s="61"/>
      <c r="F204" s="61"/>
      <c r="G204" s="61"/>
      <c r="H204" s="61"/>
      <c r="I204" s="61"/>
      <c r="J204" s="61"/>
      <c r="K204" s="61"/>
    </row>
    <row r="205" spans="1:28" ht="15.75" customHeight="1">
      <c r="D205" s="231"/>
    </row>
    <row r="206" spans="1:28" ht="15.75" customHeight="1">
      <c r="D206" s="231"/>
    </row>
    <row r="207" spans="1:28" ht="15.75" customHeight="1">
      <c r="D207" s="231"/>
    </row>
    <row r="208" spans="1:28" ht="15.75" customHeight="1">
      <c r="D208" s="231"/>
    </row>
    <row r="209" spans="4:4" ht="15.75" customHeight="1">
      <c r="D209" s="231"/>
    </row>
    <row r="210" spans="4:4" ht="15.75" customHeight="1">
      <c r="D210" s="231"/>
    </row>
    <row r="211" spans="4:4" ht="15.75" customHeight="1">
      <c r="D211" s="231"/>
    </row>
    <row r="212" spans="4:4" ht="15.75" customHeight="1">
      <c r="D212" s="231"/>
    </row>
    <row r="213" spans="4:4" ht="15.75" customHeight="1">
      <c r="D213" s="231"/>
    </row>
    <row r="214" spans="4:4" ht="15.75" customHeight="1">
      <c r="D214" s="231"/>
    </row>
    <row r="215" spans="4:4" ht="15.75" customHeight="1">
      <c r="D215" s="231"/>
    </row>
    <row r="216" spans="4:4" ht="15.75" customHeight="1">
      <c r="D216" s="231"/>
    </row>
    <row r="217" spans="4:4" ht="15.75" customHeight="1">
      <c r="D217" s="231"/>
    </row>
    <row r="218" spans="4:4" ht="15.75" customHeight="1">
      <c r="D218" s="231"/>
    </row>
    <row r="219" spans="4:4" ht="15.75" customHeight="1">
      <c r="D219" s="231"/>
    </row>
    <row r="220" spans="4:4" ht="15.75" customHeight="1">
      <c r="D220" s="231"/>
    </row>
    <row r="221" spans="4:4" ht="15.75" customHeight="1">
      <c r="D221" s="231"/>
    </row>
    <row r="222" spans="4:4" ht="15.75" customHeight="1">
      <c r="D222" s="231"/>
    </row>
    <row r="223" spans="4:4" ht="15.75" customHeight="1">
      <c r="D223" s="231"/>
    </row>
    <row r="224" spans="4:4" ht="15.75" customHeight="1">
      <c r="D224" s="231"/>
    </row>
    <row r="225" spans="4:4" ht="15.75" customHeight="1">
      <c r="D225" s="231"/>
    </row>
    <row r="226" spans="4:4" ht="15.75" customHeight="1">
      <c r="D226" s="231"/>
    </row>
    <row r="227" spans="4:4" ht="15.75" customHeight="1">
      <c r="D227" s="231"/>
    </row>
    <row r="228" spans="4:4" ht="15.75" customHeight="1">
      <c r="D228" s="231"/>
    </row>
    <row r="229" spans="4:4" ht="15.75" customHeight="1">
      <c r="D229" s="231"/>
    </row>
    <row r="230" spans="4:4" ht="15.75" customHeight="1">
      <c r="D230" s="231"/>
    </row>
    <row r="231" spans="4:4" ht="15.75" customHeight="1">
      <c r="D231" s="231"/>
    </row>
    <row r="232" spans="4:4" ht="15.75" customHeight="1">
      <c r="D232" s="231"/>
    </row>
    <row r="233" spans="4:4" ht="15.75" customHeight="1">
      <c r="D233" s="231"/>
    </row>
    <row r="234" spans="4:4" ht="15.75" customHeight="1">
      <c r="D234" s="231"/>
    </row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57.14062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17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9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01.25" customHeight="1">
      <c r="A7" s="27" t="s">
        <v>2938</v>
      </c>
      <c r="B7" s="27" t="s">
        <v>49</v>
      </c>
      <c r="C7" s="175" t="s">
        <v>2939</v>
      </c>
      <c r="D7" s="175" t="s">
        <v>2940</v>
      </c>
      <c r="E7" s="10" t="s">
        <v>2941</v>
      </c>
      <c r="F7" s="10" t="s">
        <v>2942</v>
      </c>
      <c r="G7" s="10" t="s">
        <v>2941</v>
      </c>
      <c r="H7" s="10">
        <v>200</v>
      </c>
      <c r="I7" s="517">
        <v>4.5999999999999996</v>
      </c>
      <c r="J7" s="10"/>
      <c r="K7" s="138">
        <v>45565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37.5" customHeight="1">
      <c r="A8" s="518">
        <v>1994072</v>
      </c>
      <c r="B8" s="27" t="s">
        <v>49</v>
      </c>
      <c r="C8" s="175" t="s">
        <v>2943</v>
      </c>
      <c r="D8" s="175" t="s">
        <v>2944</v>
      </c>
      <c r="E8" s="10" t="s">
        <v>2945</v>
      </c>
      <c r="F8" s="10" t="s">
        <v>2673</v>
      </c>
      <c r="G8" s="10" t="s">
        <v>2945</v>
      </c>
      <c r="H8" s="10">
        <v>360</v>
      </c>
      <c r="I8" s="10">
        <v>39.25</v>
      </c>
      <c r="J8" s="10"/>
      <c r="K8" s="138">
        <v>45746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55.5" customHeight="1">
      <c r="A9" s="518">
        <v>1994072</v>
      </c>
      <c r="B9" s="27" t="s">
        <v>49</v>
      </c>
      <c r="C9" s="175" t="s">
        <v>2943</v>
      </c>
      <c r="D9" s="175" t="s">
        <v>2946</v>
      </c>
      <c r="E9" s="10" t="s">
        <v>2945</v>
      </c>
      <c r="F9" s="10" t="s">
        <v>2267</v>
      </c>
      <c r="G9" s="10" t="s">
        <v>2945</v>
      </c>
      <c r="H9" s="10">
        <v>833</v>
      </c>
      <c r="I9" s="10">
        <v>12.98</v>
      </c>
      <c r="J9" s="10"/>
      <c r="K9" s="138">
        <v>45743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42.75" customHeight="1">
      <c r="A10" s="518">
        <v>1994072</v>
      </c>
      <c r="B10" s="27" t="s">
        <v>49</v>
      </c>
      <c r="C10" s="175" t="s">
        <v>2943</v>
      </c>
      <c r="D10" s="175" t="s">
        <v>2947</v>
      </c>
      <c r="E10" s="10" t="s">
        <v>2945</v>
      </c>
      <c r="F10" s="10" t="s">
        <v>2948</v>
      </c>
      <c r="G10" s="10" t="s">
        <v>2945</v>
      </c>
      <c r="H10" s="10">
        <v>0</v>
      </c>
      <c r="I10" s="10">
        <v>34.450000000000003</v>
      </c>
      <c r="J10" s="10"/>
      <c r="K10" s="138">
        <v>45745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37.5" customHeight="1">
      <c r="A11" s="518">
        <v>1994072</v>
      </c>
      <c r="B11" s="27" t="s">
        <v>49</v>
      </c>
      <c r="C11" s="175" t="s">
        <v>2949</v>
      </c>
      <c r="D11" s="175" t="s">
        <v>2950</v>
      </c>
      <c r="E11" s="10" t="s">
        <v>2951</v>
      </c>
      <c r="F11" s="10" t="s">
        <v>2952</v>
      </c>
      <c r="G11" s="10" t="s">
        <v>865</v>
      </c>
      <c r="H11" s="10">
        <v>6540</v>
      </c>
      <c r="I11" s="10">
        <v>3.9289999999999998</v>
      </c>
      <c r="J11" s="10"/>
      <c r="K11" s="138">
        <v>45717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60">
      <c r="A12" s="518">
        <v>1994072</v>
      </c>
      <c r="B12" s="27" t="s">
        <v>49</v>
      </c>
      <c r="C12" s="175" t="s">
        <v>2953</v>
      </c>
      <c r="D12" s="175" t="s">
        <v>2954</v>
      </c>
      <c r="E12" s="10" t="s">
        <v>2955</v>
      </c>
      <c r="F12" s="10" t="s">
        <v>2956</v>
      </c>
      <c r="G12" s="10" t="s">
        <v>545</v>
      </c>
      <c r="H12" s="10">
        <v>0</v>
      </c>
      <c r="I12" s="10">
        <v>5.7244999999999999</v>
      </c>
      <c r="J12" s="10"/>
      <c r="K12" s="138">
        <v>45900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28.5" customHeight="1">
      <c r="A13" s="518">
        <v>1994072</v>
      </c>
      <c r="B13" s="27" t="s">
        <v>49</v>
      </c>
      <c r="C13" s="175" t="s">
        <v>2957</v>
      </c>
      <c r="D13" s="175" t="s">
        <v>2958</v>
      </c>
      <c r="E13" s="10" t="s">
        <v>2941</v>
      </c>
      <c r="F13" s="10" t="s">
        <v>1497</v>
      </c>
      <c r="G13" s="10" t="s">
        <v>2941</v>
      </c>
      <c r="H13" s="10">
        <v>3960</v>
      </c>
      <c r="I13" s="10">
        <v>2.0830000000000002</v>
      </c>
      <c r="J13" s="10"/>
      <c r="K13" s="138">
        <v>45777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32.25" customHeight="1">
      <c r="A14" s="518">
        <v>1994072</v>
      </c>
      <c r="B14" s="27" t="s">
        <v>49</v>
      </c>
      <c r="C14" s="175" t="s">
        <v>2959</v>
      </c>
      <c r="D14" s="175" t="s">
        <v>2960</v>
      </c>
      <c r="E14" s="10" t="s">
        <v>2955</v>
      </c>
      <c r="F14" s="10" t="s">
        <v>2961</v>
      </c>
      <c r="G14" s="10" t="s">
        <v>545</v>
      </c>
      <c r="H14" s="10">
        <v>304</v>
      </c>
      <c r="I14" s="10">
        <v>5.1360000000000001</v>
      </c>
      <c r="J14" s="10"/>
      <c r="K14" s="138">
        <v>45688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34.5" customHeight="1">
      <c r="A15" s="518">
        <v>1994072</v>
      </c>
      <c r="B15" s="27" t="s">
        <v>49</v>
      </c>
      <c r="C15" s="519" t="s">
        <v>2962</v>
      </c>
      <c r="D15" s="175" t="s">
        <v>2963</v>
      </c>
      <c r="E15" s="10" t="s">
        <v>2941</v>
      </c>
      <c r="F15" s="10" t="s">
        <v>2964</v>
      </c>
      <c r="G15" s="10" t="s">
        <v>2941</v>
      </c>
      <c r="H15" s="10">
        <v>70</v>
      </c>
      <c r="I15" s="10">
        <v>2.85</v>
      </c>
      <c r="J15" s="10"/>
      <c r="K15" s="177">
        <v>45961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36" customHeight="1">
      <c r="A16" s="518">
        <v>1994072</v>
      </c>
      <c r="B16" s="27" t="s">
        <v>49</v>
      </c>
      <c r="C16" s="519" t="s">
        <v>2957</v>
      </c>
      <c r="D16" s="175" t="s">
        <v>2965</v>
      </c>
      <c r="E16" s="520" t="s">
        <v>2941</v>
      </c>
      <c r="F16" s="520" t="s">
        <v>2482</v>
      </c>
      <c r="G16" s="520" t="s">
        <v>2941</v>
      </c>
      <c r="H16" s="520">
        <v>60</v>
      </c>
      <c r="I16" s="520">
        <v>3.3330000000000002</v>
      </c>
      <c r="J16" s="520"/>
      <c r="K16" s="521">
        <v>45688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31.5" customHeight="1">
      <c r="A17" s="518">
        <v>1994072</v>
      </c>
      <c r="B17" s="27" t="s">
        <v>49</v>
      </c>
      <c r="C17" s="519" t="s">
        <v>2943</v>
      </c>
      <c r="D17" s="175" t="s">
        <v>2966</v>
      </c>
      <c r="E17" s="520" t="s">
        <v>2945</v>
      </c>
      <c r="F17" s="520" t="s">
        <v>2610</v>
      </c>
      <c r="G17" s="520" t="s">
        <v>2945</v>
      </c>
      <c r="H17" s="520">
        <v>0</v>
      </c>
      <c r="I17" s="520">
        <v>14.97</v>
      </c>
      <c r="J17" s="520"/>
      <c r="K17" s="521">
        <v>45746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36" customHeight="1">
      <c r="A18" s="518">
        <v>1994072</v>
      </c>
      <c r="B18" s="27" t="s">
        <v>49</v>
      </c>
      <c r="C18" s="519" t="s">
        <v>2949</v>
      </c>
      <c r="D18" s="175" t="s">
        <v>2967</v>
      </c>
      <c r="E18" s="10" t="s">
        <v>2951</v>
      </c>
      <c r="F18" s="520" t="s">
        <v>2952</v>
      </c>
      <c r="G18" s="10" t="s">
        <v>865</v>
      </c>
      <c r="H18" s="520">
        <v>16700</v>
      </c>
      <c r="I18" s="520">
        <v>3.69</v>
      </c>
      <c r="J18" s="520"/>
      <c r="K18" s="521">
        <v>46904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45" customHeight="1">
      <c r="A19" s="518">
        <v>1994072</v>
      </c>
      <c r="B19" s="27" t="s">
        <v>49</v>
      </c>
      <c r="C19" s="519" t="s">
        <v>2968</v>
      </c>
      <c r="D19" s="175" t="s">
        <v>2969</v>
      </c>
      <c r="E19" s="520" t="s">
        <v>2941</v>
      </c>
      <c r="F19" s="520" t="s">
        <v>2948</v>
      </c>
      <c r="G19" s="520" t="s">
        <v>2941</v>
      </c>
      <c r="H19" s="520">
        <v>5264</v>
      </c>
      <c r="I19" s="520">
        <v>51.36</v>
      </c>
      <c r="J19" s="520"/>
      <c r="K19" s="521">
        <v>46142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56.25" customHeight="1">
      <c r="A20" s="518">
        <v>1994072</v>
      </c>
      <c r="B20" s="27" t="s">
        <v>49</v>
      </c>
      <c r="C20" s="519" t="s">
        <v>2949</v>
      </c>
      <c r="D20" s="175" t="s">
        <v>2970</v>
      </c>
      <c r="E20" s="520" t="s">
        <v>2941</v>
      </c>
      <c r="F20" s="520" t="s">
        <v>1015</v>
      </c>
      <c r="G20" s="520" t="s">
        <v>2941</v>
      </c>
      <c r="H20" s="520">
        <v>360</v>
      </c>
      <c r="I20" s="520">
        <v>1.38</v>
      </c>
      <c r="J20" s="520"/>
      <c r="K20" s="522">
        <v>47057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48.75" customHeight="1">
      <c r="A21" s="518">
        <v>1994072</v>
      </c>
      <c r="B21" s="27" t="s">
        <v>49</v>
      </c>
      <c r="C21" s="519" t="s">
        <v>2971</v>
      </c>
      <c r="D21" s="175" t="s">
        <v>2972</v>
      </c>
      <c r="E21" s="520" t="s">
        <v>2941</v>
      </c>
      <c r="F21" s="520" t="s">
        <v>1501</v>
      </c>
      <c r="G21" s="520" t="s">
        <v>2941</v>
      </c>
      <c r="H21" s="520">
        <v>630</v>
      </c>
      <c r="I21" s="523">
        <v>2</v>
      </c>
      <c r="J21" s="520"/>
      <c r="K21" s="521">
        <v>46295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43.5" customHeight="1">
      <c r="A22" s="518">
        <v>1994072</v>
      </c>
      <c r="B22" s="27" t="s">
        <v>49</v>
      </c>
      <c r="C22" s="519" t="s">
        <v>2943</v>
      </c>
      <c r="D22" s="175" t="s">
        <v>2973</v>
      </c>
      <c r="E22" s="520" t="s">
        <v>2945</v>
      </c>
      <c r="F22" s="520" t="s">
        <v>2579</v>
      </c>
      <c r="G22" s="520" t="s">
        <v>2945</v>
      </c>
      <c r="H22" s="10" t="s">
        <v>2974</v>
      </c>
      <c r="I22" s="523">
        <v>6.5</v>
      </c>
      <c r="J22" s="520"/>
      <c r="K22" s="521">
        <v>46173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45" customHeight="1">
      <c r="A23" s="518">
        <v>1994072</v>
      </c>
      <c r="B23" s="27" t="s">
        <v>49</v>
      </c>
      <c r="C23" s="519" t="s">
        <v>2957</v>
      </c>
      <c r="D23" s="175" t="s">
        <v>2975</v>
      </c>
      <c r="E23" s="520" t="s">
        <v>2941</v>
      </c>
      <c r="F23" s="520" t="s">
        <v>1497</v>
      </c>
      <c r="G23" s="520" t="s">
        <v>2941</v>
      </c>
      <c r="H23" s="520">
        <v>0</v>
      </c>
      <c r="I23" s="520">
        <v>6.03</v>
      </c>
      <c r="J23" s="520"/>
      <c r="K23" s="521">
        <v>45565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33" customHeight="1">
      <c r="A24" s="518">
        <v>1994072</v>
      </c>
      <c r="B24" s="27" t="s">
        <v>49</v>
      </c>
      <c r="C24" s="519" t="s">
        <v>2957</v>
      </c>
      <c r="D24" s="175" t="s">
        <v>2976</v>
      </c>
      <c r="E24" s="520" t="s">
        <v>2941</v>
      </c>
      <c r="F24" s="520" t="s">
        <v>2482</v>
      </c>
      <c r="G24" s="520" t="s">
        <v>2941</v>
      </c>
      <c r="H24" s="520">
        <v>1050</v>
      </c>
      <c r="I24" s="523">
        <v>3.2</v>
      </c>
      <c r="J24" s="520"/>
      <c r="K24" s="521">
        <v>46477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33" customHeight="1">
      <c r="A25" s="518">
        <v>1994072</v>
      </c>
      <c r="B25" s="27" t="s">
        <v>49</v>
      </c>
      <c r="C25" s="146" t="s">
        <v>2939</v>
      </c>
      <c r="D25" s="146" t="s">
        <v>2977</v>
      </c>
      <c r="E25" s="520" t="s">
        <v>2896</v>
      </c>
      <c r="F25" s="520" t="s">
        <v>2978</v>
      </c>
      <c r="G25" s="520" t="s">
        <v>865</v>
      </c>
      <c r="H25" s="520">
        <v>216000</v>
      </c>
      <c r="I25" s="524">
        <v>1.374E-2</v>
      </c>
      <c r="J25" s="520"/>
      <c r="K25" s="521">
        <v>46142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39.75" customHeight="1">
      <c r="A26" s="518">
        <v>1994072</v>
      </c>
      <c r="B26" s="27" t="s">
        <v>49</v>
      </c>
      <c r="C26" s="146" t="s">
        <v>2939</v>
      </c>
      <c r="D26" s="146" t="s">
        <v>2979</v>
      </c>
      <c r="E26" s="520" t="s">
        <v>2941</v>
      </c>
      <c r="F26" s="520" t="s">
        <v>2942</v>
      </c>
      <c r="G26" s="181" t="s">
        <v>2941</v>
      </c>
      <c r="H26" s="520">
        <v>12600</v>
      </c>
      <c r="I26" s="520">
        <v>1.28</v>
      </c>
      <c r="J26" s="520"/>
      <c r="K26" s="521">
        <v>46418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42" customHeight="1">
      <c r="A27" s="518">
        <v>1994072</v>
      </c>
      <c r="B27" s="27" t="s">
        <v>49</v>
      </c>
      <c r="C27" s="146" t="s">
        <v>2939</v>
      </c>
      <c r="D27" s="146" t="s">
        <v>2980</v>
      </c>
      <c r="E27" s="520" t="s">
        <v>2941</v>
      </c>
      <c r="F27" s="520" t="s">
        <v>2519</v>
      </c>
      <c r="G27" s="181" t="s">
        <v>2941</v>
      </c>
      <c r="H27" s="520">
        <v>810</v>
      </c>
      <c r="I27" s="520">
        <v>2.1789999999999998</v>
      </c>
      <c r="J27" s="520"/>
      <c r="K27" s="521">
        <v>46418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518"/>
      <c r="B28" s="148"/>
      <c r="C28" s="148"/>
      <c r="D28" s="146"/>
      <c r="E28" s="148"/>
      <c r="F28" s="148"/>
      <c r="G28" s="148"/>
      <c r="H28" s="148"/>
      <c r="I28" s="148"/>
      <c r="J28" s="148"/>
      <c r="K28" s="148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518"/>
      <c r="B29" s="148"/>
      <c r="C29" s="148"/>
      <c r="D29" s="146"/>
      <c r="E29" s="148"/>
      <c r="F29" s="148"/>
      <c r="G29" s="148"/>
      <c r="H29" s="148"/>
      <c r="I29" s="148"/>
      <c r="J29" s="148"/>
      <c r="K29" s="148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518"/>
      <c r="B30" s="148"/>
      <c r="C30" s="148"/>
      <c r="D30" s="146"/>
      <c r="E30" s="148"/>
      <c r="F30" s="148"/>
      <c r="G30" s="148"/>
      <c r="H30" s="148"/>
      <c r="I30" s="148"/>
      <c r="J30" s="148"/>
      <c r="K30" s="148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518">
        <v>1994072</v>
      </c>
      <c r="B31" s="148" t="s">
        <v>1059</v>
      </c>
      <c r="C31" s="148"/>
      <c r="D31" s="146" t="s">
        <v>2981</v>
      </c>
      <c r="E31" s="181" t="s">
        <v>2982</v>
      </c>
      <c r="F31" s="148"/>
      <c r="G31" s="181" t="s">
        <v>2982</v>
      </c>
      <c r="H31" s="181">
        <v>60</v>
      </c>
      <c r="I31" s="525">
        <v>5.6</v>
      </c>
      <c r="J31" s="148"/>
      <c r="K31" s="401">
        <v>46904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33.75" customHeight="1">
      <c r="A32" s="518">
        <v>1994072</v>
      </c>
      <c r="B32" s="148" t="s">
        <v>1059</v>
      </c>
      <c r="C32" s="148"/>
      <c r="D32" s="146" t="s">
        <v>2983</v>
      </c>
      <c r="E32" s="520" t="s">
        <v>2982</v>
      </c>
      <c r="F32" s="75"/>
      <c r="G32" s="520" t="s">
        <v>2982</v>
      </c>
      <c r="H32" s="520">
        <v>72</v>
      </c>
      <c r="I32" s="520">
        <v>12.65</v>
      </c>
      <c r="J32" s="520"/>
      <c r="K32" s="526">
        <v>46517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518"/>
      <c r="B33" s="148"/>
      <c r="C33" s="148"/>
      <c r="D33" s="148"/>
      <c r="E33" s="148"/>
      <c r="F33" s="148"/>
      <c r="G33" s="148"/>
      <c r="H33" s="148"/>
      <c r="I33" s="148"/>
      <c r="J33" s="148"/>
      <c r="K33" s="148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148"/>
      <c r="B34" s="148"/>
      <c r="C34" s="148"/>
      <c r="D34" s="148"/>
      <c r="E34" s="148"/>
      <c r="F34" s="148"/>
      <c r="G34" s="148"/>
      <c r="H34" s="148"/>
      <c r="I34" s="148"/>
      <c r="J34" s="148"/>
      <c r="K34" s="148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148"/>
      <c r="B35" s="148"/>
      <c r="C35" s="148"/>
      <c r="D35" s="148"/>
      <c r="E35" s="148"/>
      <c r="F35" s="148"/>
      <c r="G35" s="148"/>
      <c r="H35" s="75"/>
      <c r="I35" s="148"/>
      <c r="J35" s="148"/>
      <c r="K35" s="148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148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148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148"/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148"/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148"/>
      <c r="B41" s="148"/>
      <c r="C41" s="148"/>
      <c r="D41" s="148"/>
      <c r="E41" s="148"/>
      <c r="F41" s="148"/>
      <c r="G41" s="148"/>
      <c r="H41" s="148"/>
      <c r="I41" s="148"/>
      <c r="J41" s="148"/>
      <c r="K41" s="148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148"/>
      <c r="B42" s="148"/>
      <c r="C42" s="148"/>
      <c r="D42" s="148"/>
      <c r="E42" s="148"/>
      <c r="F42" s="148"/>
      <c r="G42" s="148"/>
      <c r="H42" s="148"/>
      <c r="I42" s="148"/>
      <c r="J42" s="148"/>
      <c r="K42" s="148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148"/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148"/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148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148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148"/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148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148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148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148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148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148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148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148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148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148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148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148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148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148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148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D215" s="61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18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48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48.5" customHeight="1">
      <c r="A5" s="9" t="s">
        <v>37</v>
      </c>
      <c r="B5" s="10" t="s">
        <v>38</v>
      </c>
      <c r="C5" s="10" t="s">
        <v>39</v>
      </c>
      <c r="D5" s="10" t="s">
        <v>40</v>
      </c>
      <c r="E5" s="10" t="s">
        <v>41</v>
      </c>
      <c r="F5" s="10" t="s">
        <v>42</v>
      </c>
      <c r="G5" s="10" t="s">
        <v>43</v>
      </c>
      <c r="H5" s="10" t="s">
        <v>44</v>
      </c>
      <c r="I5" s="10" t="s">
        <v>45</v>
      </c>
      <c r="J5" s="10" t="s">
        <v>46</v>
      </c>
      <c r="K5" s="10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  <c r="H6" s="9">
        <v>8</v>
      </c>
      <c r="I6" s="9">
        <v>9</v>
      </c>
      <c r="J6" s="9">
        <v>10</v>
      </c>
      <c r="K6" s="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87.75" customHeight="1">
      <c r="A7" s="527" t="s">
        <v>2984</v>
      </c>
      <c r="B7" s="528" t="s">
        <v>2985</v>
      </c>
      <c r="C7" s="528" t="s">
        <v>573</v>
      </c>
      <c r="D7" s="529" t="s">
        <v>574</v>
      </c>
      <c r="E7" s="528" t="s">
        <v>575</v>
      </c>
      <c r="F7" s="528" t="s">
        <v>636</v>
      </c>
      <c r="G7" s="528" t="s">
        <v>545</v>
      </c>
      <c r="H7" s="528">
        <v>1000</v>
      </c>
      <c r="I7" s="528">
        <v>5.1360000000000001</v>
      </c>
      <c r="J7" s="528" t="s">
        <v>588</v>
      </c>
      <c r="K7" s="530">
        <v>45688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80.25" customHeight="1">
      <c r="A8" s="531" t="s">
        <v>2984</v>
      </c>
      <c r="B8" s="532" t="s">
        <v>2985</v>
      </c>
      <c r="C8" s="532" t="s">
        <v>2986</v>
      </c>
      <c r="D8" s="533" t="s">
        <v>2987</v>
      </c>
      <c r="E8" s="532" t="s">
        <v>816</v>
      </c>
      <c r="F8" s="532" t="s">
        <v>836</v>
      </c>
      <c r="G8" s="532" t="s">
        <v>228</v>
      </c>
      <c r="H8" s="532">
        <v>20256</v>
      </c>
      <c r="I8" s="532">
        <v>73.2</v>
      </c>
      <c r="J8" s="532" t="s">
        <v>588</v>
      </c>
      <c r="K8" s="534">
        <v>46081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87.75" customHeight="1">
      <c r="A9" s="531" t="s">
        <v>2984</v>
      </c>
      <c r="B9" s="532" t="s">
        <v>2985</v>
      </c>
      <c r="C9" s="532" t="s">
        <v>2986</v>
      </c>
      <c r="D9" s="533" t="s">
        <v>2987</v>
      </c>
      <c r="E9" s="532" t="s">
        <v>816</v>
      </c>
      <c r="F9" s="532" t="s">
        <v>836</v>
      </c>
      <c r="G9" s="532" t="s">
        <v>228</v>
      </c>
      <c r="H9" s="532">
        <v>15304</v>
      </c>
      <c r="I9" s="532">
        <v>73.2</v>
      </c>
      <c r="J9" s="532" t="s">
        <v>588</v>
      </c>
      <c r="K9" s="534">
        <v>46081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84" customHeight="1">
      <c r="A10" s="531" t="s">
        <v>2984</v>
      </c>
      <c r="B10" s="532" t="s">
        <v>2985</v>
      </c>
      <c r="C10" s="532" t="s">
        <v>2986</v>
      </c>
      <c r="D10" s="533" t="s">
        <v>2988</v>
      </c>
      <c r="E10" s="532" t="s">
        <v>2989</v>
      </c>
      <c r="F10" s="532" t="s">
        <v>836</v>
      </c>
      <c r="G10" s="532" t="s">
        <v>228</v>
      </c>
      <c r="H10" s="532">
        <v>7440</v>
      </c>
      <c r="I10" s="532">
        <v>82.984375</v>
      </c>
      <c r="J10" s="532" t="s">
        <v>588</v>
      </c>
      <c r="K10" s="534">
        <v>46081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78.75" customHeight="1">
      <c r="A11" s="531" t="s">
        <v>2984</v>
      </c>
      <c r="B11" s="532" t="s">
        <v>2985</v>
      </c>
      <c r="C11" s="532" t="s">
        <v>2986</v>
      </c>
      <c r="D11" s="533" t="s">
        <v>2987</v>
      </c>
      <c r="E11" s="532" t="s">
        <v>816</v>
      </c>
      <c r="F11" s="532" t="s">
        <v>836</v>
      </c>
      <c r="G11" s="532" t="s">
        <v>228</v>
      </c>
      <c r="H11" s="532">
        <v>59232</v>
      </c>
      <c r="I11" s="532">
        <v>73.2</v>
      </c>
      <c r="J11" s="532" t="s">
        <v>588</v>
      </c>
      <c r="K11" s="534">
        <v>46081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78.75" customHeight="1">
      <c r="A12" s="531" t="s">
        <v>2984</v>
      </c>
      <c r="B12" s="532" t="s">
        <v>2985</v>
      </c>
      <c r="C12" s="532" t="s">
        <v>2986</v>
      </c>
      <c r="D12" s="533" t="s">
        <v>2987</v>
      </c>
      <c r="E12" s="532" t="s">
        <v>816</v>
      </c>
      <c r="F12" s="532" t="s">
        <v>836</v>
      </c>
      <c r="G12" s="532" t="s">
        <v>228</v>
      </c>
      <c r="H12" s="532">
        <v>30768</v>
      </c>
      <c r="I12" s="532">
        <v>73.2</v>
      </c>
      <c r="J12" s="532" t="s">
        <v>588</v>
      </c>
      <c r="K12" s="534">
        <v>46081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78.75" customHeight="1">
      <c r="A13" s="531" t="s">
        <v>2984</v>
      </c>
      <c r="B13" s="532" t="s">
        <v>2985</v>
      </c>
      <c r="C13" s="532" t="s">
        <v>2986</v>
      </c>
      <c r="D13" s="533" t="s">
        <v>2987</v>
      </c>
      <c r="E13" s="532" t="s">
        <v>816</v>
      </c>
      <c r="F13" s="532" t="s">
        <v>836</v>
      </c>
      <c r="G13" s="532" t="s">
        <v>228</v>
      </c>
      <c r="H13" s="532">
        <v>110448</v>
      </c>
      <c r="I13" s="532">
        <v>73.2</v>
      </c>
      <c r="J13" s="532" t="s">
        <v>588</v>
      </c>
      <c r="K13" s="534">
        <v>46112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14" customHeight="1">
      <c r="A14" s="531" t="s">
        <v>2984</v>
      </c>
      <c r="B14" s="532" t="s">
        <v>2985</v>
      </c>
      <c r="C14" s="532" t="s">
        <v>2990</v>
      </c>
      <c r="D14" s="533" t="s">
        <v>2991</v>
      </c>
      <c r="E14" s="532" t="s">
        <v>816</v>
      </c>
      <c r="F14" s="532" t="s">
        <v>2992</v>
      </c>
      <c r="G14" s="532" t="s">
        <v>228</v>
      </c>
      <c r="H14" s="532">
        <v>2800</v>
      </c>
      <c r="I14" s="532">
        <v>5.9073000000000002</v>
      </c>
      <c r="J14" s="532" t="s">
        <v>588</v>
      </c>
      <c r="K14" s="534">
        <v>45900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65.25" customHeight="1">
      <c r="A15" s="531" t="s">
        <v>2984</v>
      </c>
      <c r="B15" s="532" t="s">
        <v>2985</v>
      </c>
      <c r="C15" s="532" t="s">
        <v>2993</v>
      </c>
      <c r="D15" s="533" t="s">
        <v>2994</v>
      </c>
      <c r="E15" s="532" t="s">
        <v>816</v>
      </c>
      <c r="F15" s="532" t="s">
        <v>1609</v>
      </c>
      <c r="G15" s="532" t="s">
        <v>228</v>
      </c>
      <c r="H15" s="532">
        <v>3823</v>
      </c>
      <c r="I15" s="532">
        <v>0.29060000000000002</v>
      </c>
      <c r="J15" s="532" t="s">
        <v>588</v>
      </c>
      <c r="K15" s="534">
        <v>46235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70.5" customHeight="1">
      <c r="A16" s="531" t="s">
        <v>2984</v>
      </c>
      <c r="B16" s="532" t="s">
        <v>2985</v>
      </c>
      <c r="C16" s="532" t="s">
        <v>2993</v>
      </c>
      <c r="D16" s="533" t="s">
        <v>2994</v>
      </c>
      <c r="E16" s="532" t="s">
        <v>816</v>
      </c>
      <c r="F16" s="532" t="s">
        <v>1609</v>
      </c>
      <c r="G16" s="532" t="s">
        <v>228</v>
      </c>
      <c r="H16" s="532">
        <v>34315</v>
      </c>
      <c r="I16" s="532">
        <v>0.29060000000000002</v>
      </c>
      <c r="J16" s="532" t="s">
        <v>588</v>
      </c>
      <c r="K16" s="534">
        <v>46235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66.75" customHeight="1">
      <c r="A17" s="531" t="s">
        <v>2984</v>
      </c>
      <c r="B17" s="532" t="s">
        <v>2985</v>
      </c>
      <c r="C17" s="532" t="s">
        <v>2993</v>
      </c>
      <c r="D17" s="533" t="s">
        <v>2994</v>
      </c>
      <c r="E17" s="532" t="s">
        <v>816</v>
      </c>
      <c r="F17" s="532" t="s">
        <v>1609</v>
      </c>
      <c r="G17" s="532" t="s">
        <v>228</v>
      </c>
      <c r="H17" s="532">
        <v>20000</v>
      </c>
      <c r="I17" s="532">
        <v>0.29060000000000002</v>
      </c>
      <c r="J17" s="532" t="s">
        <v>588</v>
      </c>
      <c r="K17" s="534">
        <v>46235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67.5" customHeight="1">
      <c r="A18" s="531" t="s">
        <v>2984</v>
      </c>
      <c r="B18" s="532" t="s">
        <v>2985</v>
      </c>
      <c r="C18" s="532" t="s">
        <v>2993</v>
      </c>
      <c r="D18" s="533" t="s">
        <v>2995</v>
      </c>
      <c r="E18" s="532" t="s">
        <v>816</v>
      </c>
      <c r="F18" s="532" t="s">
        <v>975</v>
      </c>
      <c r="G18" s="532" t="s">
        <v>228</v>
      </c>
      <c r="H18" s="532">
        <v>1203</v>
      </c>
      <c r="I18" s="532">
        <v>0.49</v>
      </c>
      <c r="J18" s="532" t="s">
        <v>588</v>
      </c>
      <c r="K18" s="534">
        <v>45838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71.25" customHeight="1">
      <c r="A19" s="531" t="s">
        <v>2984</v>
      </c>
      <c r="B19" s="532" t="s">
        <v>2985</v>
      </c>
      <c r="C19" s="532" t="s">
        <v>2993</v>
      </c>
      <c r="D19" s="533" t="s">
        <v>2996</v>
      </c>
      <c r="E19" s="532" t="s">
        <v>816</v>
      </c>
      <c r="F19" s="532" t="s">
        <v>1609</v>
      </c>
      <c r="G19" s="532" t="s">
        <v>228</v>
      </c>
      <c r="H19" s="532">
        <v>20000</v>
      </c>
      <c r="I19" s="532">
        <v>0.29899999999999999</v>
      </c>
      <c r="J19" s="532" t="s">
        <v>588</v>
      </c>
      <c r="K19" s="534">
        <v>46679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68.25" customHeight="1">
      <c r="A20" s="531" t="s">
        <v>2984</v>
      </c>
      <c r="B20" s="532" t="s">
        <v>2985</v>
      </c>
      <c r="C20" s="532" t="s">
        <v>2997</v>
      </c>
      <c r="D20" s="533" t="s">
        <v>2998</v>
      </c>
      <c r="E20" s="532" t="s">
        <v>2989</v>
      </c>
      <c r="F20" s="532" t="s">
        <v>1609</v>
      </c>
      <c r="G20" s="532" t="s">
        <v>850</v>
      </c>
      <c r="H20" s="532">
        <v>73385</v>
      </c>
      <c r="I20" s="532">
        <v>14.8771</v>
      </c>
      <c r="J20" s="532" t="s">
        <v>588</v>
      </c>
      <c r="K20" s="534">
        <v>46142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71.25" customHeight="1">
      <c r="A21" s="531" t="s">
        <v>2984</v>
      </c>
      <c r="B21" s="532" t="s">
        <v>2985</v>
      </c>
      <c r="C21" s="532" t="s">
        <v>2999</v>
      </c>
      <c r="D21" s="533" t="s">
        <v>3000</v>
      </c>
      <c r="E21" s="532" t="s">
        <v>3001</v>
      </c>
      <c r="F21" s="532" t="s">
        <v>1609</v>
      </c>
      <c r="G21" s="532" t="s">
        <v>228</v>
      </c>
      <c r="H21" s="532">
        <v>555</v>
      </c>
      <c r="I21" s="532">
        <v>3.6924999999999999</v>
      </c>
      <c r="J21" s="532" t="s">
        <v>588</v>
      </c>
      <c r="K21" s="534">
        <v>45565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78.75" customHeight="1">
      <c r="A22" s="531" t="s">
        <v>2984</v>
      </c>
      <c r="B22" s="532" t="s">
        <v>2985</v>
      </c>
      <c r="C22" s="532" t="s">
        <v>2999</v>
      </c>
      <c r="D22" s="533" t="s">
        <v>3002</v>
      </c>
      <c r="E22" s="532" t="s">
        <v>816</v>
      </c>
      <c r="F22" s="532" t="s">
        <v>1624</v>
      </c>
      <c r="G22" s="532" t="s">
        <v>228</v>
      </c>
      <c r="H22" s="532">
        <v>5066</v>
      </c>
      <c r="I22" s="532">
        <v>1.6258999999999999</v>
      </c>
      <c r="J22" s="532" t="s">
        <v>588</v>
      </c>
      <c r="K22" s="534">
        <v>45716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78.75" customHeight="1">
      <c r="A23" s="531" t="s">
        <v>2984</v>
      </c>
      <c r="B23" s="532" t="s">
        <v>2985</v>
      </c>
      <c r="C23" s="532" t="s">
        <v>2999</v>
      </c>
      <c r="D23" s="533" t="s">
        <v>3003</v>
      </c>
      <c r="E23" s="532" t="s">
        <v>2989</v>
      </c>
      <c r="F23" s="532" t="s">
        <v>1672</v>
      </c>
      <c r="G23" s="532" t="s">
        <v>228</v>
      </c>
      <c r="H23" s="532">
        <v>152400</v>
      </c>
      <c r="I23" s="532">
        <v>0.92010000000000003</v>
      </c>
      <c r="J23" s="532" t="s">
        <v>588</v>
      </c>
      <c r="K23" s="534">
        <v>46142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21.5" customHeight="1">
      <c r="A24" s="531" t="s">
        <v>2984</v>
      </c>
      <c r="B24" s="532" t="s">
        <v>2985</v>
      </c>
      <c r="C24" s="532" t="s">
        <v>2999</v>
      </c>
      <c r="D24" s="533" t="s">
        <v>3004</v>
      </c>
      <c r="E24" s="532" t="s">
        <v>816</v>
      </c>
      <c r="F24" s="532" t="s">
        <v>1609</v>
      </c>
      <c r="G24" s="532" t="s">
        <v>228</v>
      </c>
      <c r="H24" s="532">
        <v>400</v>
      </c>
      <c r="I24" s="532">
        <v>111.8073</v>
      </c>
      <c r="J24" s="532" t="s">
        <v>588</v>
      </c>
      <c r="K24" s="534">
        <v>45900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78.75" customHeight="1">
      <c r="A25" s="531" t="s">
        <v>2984</v>
      </c>
      <c r="B25" s="532" t="s">
        <v>2985</v>
      </c>
      <c r="C25" s="532" t="s">
        <v>2999</v>
      </c>
      <c r="D25" s="533" t="s">
        <v>3003</v>
      </c>
      <c r="E25" s="532" t="s">
        <v>2989</v>
      </c>
      <c r="F25" s="532" t="s">
        <v>1672</v>
      </c>
      <c r="G25" s="532" t="s">
        <v>228</v>
      </c>
      <c r="H25" s="532">
        <v>22000</v>
      </c>
      <c r="I25" s="532">
        <v>0.92010000000000003</v>
      </c>
      <c r="J25" s="532" t="s">
        <v>588</v>
      </c>
      <c r="K25" s="534">
        <v>46234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78.75" customHeight="1">
      <c r="A26" s="531" t="s">
        <v>2984</v>
      </c>
      <c r="B26" s="532" t="s">
        <v>2985</v>
      </c>
      <c r="C26" s="532" t="s">
        <v>3005</v>
      </c>
      <c r="D26" s="533" t="s">
        <v>3006</v>
      </c>
      <c r="E26" s="532" t="s">
        <v>2989</v>
      </c>
      <c r="F26" s="532" t="s">
        <v>1987</v>
      </c>
      <c r="G26" s="532" t="s">
        <v>228</v>
      </c>
      <c r="H26" s="532">
        <v>30498</v>
      </c>
      <c r="I26" s="532">
        <v>5.8491</v>
      </c>
      <c r="J26" s="532" t="s">
        <v>588</v>
      </c>
      <c r="K26" s="534">
        <v>45535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78.75" customHeight="1">
      <c r="A27" s="531" t="s">
        <v>2984</v>
      </c>
      <c r="B27" s="532" t="s">
        <v>2985</v>
      </c>
      <c r="C27" s="532" t="s">
        <v>3005</v>
      </c>
      <c r="D27" s="533" t="s">
        <v>3007</v>
      </c>
      <c r="E27" s="532" t="s">
        <v>816</v>
      </c>
      <c r="F27" s="532" t="s">
        <v>1987</v>
      </c>
      <c r="G27" s="532" t="s">
        <v>228</v>
      </c>
      <c r="H27" s="532">
        <v>64</v>
      </c>
      <c r="I27" s="532">
        <v>4.62</v>
      </c>
      <c r="J27" s="532" t="s">
        <v>588</v>
      </c>
      <c r="K27" s="534">
        <v>45596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78.75" customHeight="1">
      <c r="A28" s="531" t="s">
        <v>2984</v>
      </c>
      <c r="B28" s="532" t="s">
        <v>2985</v>
      </c>
      <c r="C28" s="532" t="s">
        <v>3005</v>
      </c>
      <c r="D28" s="533" t="s">
        <v>3007</v>
      </c>
      <c r="E28" s="532" t="s">
        <v>816</v>
      </c>
      <c r="F28" s="532" t="s">
        <v>1987</v>
      </c>
      <c r="G28" s="532" t="s">
        <v>228</v>
      </c>
      <c r="H28" s="532">
        <v>26409</v>
      </c>
      <c r="I28" s="532">
        <v>4.62</v>
      </c>
      <c r="J28" s="532" t="s">
        <v>588</v>
      </c>
      <c r="K28" s="534">
        <v>45596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78.75" customHeight="1">
      <c r="A29" s="531" t="s">
        <v>2984</v>
      </c>
      <c r="B29" s="532" t="s">
        <v>2985</v>
      </c>
      <c r="C29" s="532" t="s">
        <v>3005</v>
      </c>
      <c r="D29" s="533" t="s">
        <v>3008</v>
      </c>
      <c r="E29" s="532" t="s">
        <v>2989</v>
      </c>
      <c r="F29" s="532" t="s">
        <v>1987</v>
      </c>
      <c r="G29" s="532" t="s">
        <v>228</v>
      </c>
      <c r="H29" s="532">
        <v>41000</v>
      </c>
      <c r="I29" s="532">
        <v>5.8491</v>
      </c>
      <c r="J29" s="532" t="s">
        <v>588</v>
      </c>
      <c r="K29" s="534">
        <v>45626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78.75" customHeight="1">
      <c r="A30" s="531" t="s">
        <v>2984</v>
      </c>
      <c r="B30" s="532" t="s">
        <v>2985</v>
      </c>
      <c r="C30" s="532" t="s">
        <v>3005</v>
      </c>
      <c r="D30" s="533" t="s">
        <v>3008</v>
      </c>
      <c r="E30" s="532" t="s">
        <v>2989</v>
      </c>
      <c r="F30" s="532" t="s">
        <v>1987</v>
      </c>
      <c r="G30" s="532" t="s">
        <v>228</v>
      </c>
      <c r="H30" s="532">
        <v>18000</v>
      </c>
      <c r="I30" s="532">
        <v>5.8491</v>
      </c>
      <c r="J30" s="532" t="s">
        <v>588</v>
      </c>
      <c r="K30" s="534">
        <v>45688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02.75" customHeight="1">
      <c r="A31" s="531" t="s">
        <v>2984</v>
      </c>
      <c r="B31" s="532" t="s">
        <v>2985</v>
      </c>
      <c r="C31" s="532" t="s">
        <v>3009</v>
      </c>
      <c r="D31" s="533" t="s">
        <v>3010</v>
      </c>
      <c r="E31" s="532" t="s">
        <v>588</v>
      </c>
      <c r="F31" s="532" t="s">
        <v>588</v>
      </c>
      <c r="G31" s="532" t="s">
        <v>1138</v>
      </c>
      <c r="H31" s="532">
        <v>5</v>
      </c>
      <c r="I31" s="532">
        <v>2490.23</v>
      </c>
      <c r="J31" s="532" t="s">
        <v>588</v>
      </c>
      <c r="K31" s="534">
        <v>47848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78.75" customHeight="1">
      <c r="A32" s="531" t="s">
        <v>2984</v>
      </c>
      <c r="B32" s="532" t="s">
        <v>2985</v>
      </c>
      <c r="C32" s="532" t="s">
        <v>3011</v>
      </c>
      <c r="D32" s="533" t="s">
        <v>3012</v>
      </c>
      <c r="E32" s="532" t="s">
        <v>588</v>
      </c>
      <c r="F32" s="532" t="s">
        <v>588</v>
      </c>
      <c r="G32" s="532" t="s">
        <v>1138</v>
      </c>
      <c r="H32" s="532">
        <v>10</v>
      </c>
      <c r="I32" s="532">
        <v>2490.23</v>
      </c>
      <c r="J32" s="532" t="s">
        <v>588</v>
      </c>
      <c r="K32" s="534">
        <v>47848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78.75" customHeight="1">
      <c r="A33" s="531" t="s">
        <v>2984</v>
      </c>
      <c r="B33" s="532" t="s">
        <v>2985</v>
      </c>
      <c r="C33" s="532" t="s">
        <v>3013</v>
      </c>
      <c r="D33" s="533" t="s">
        <v>3014</v>
      </c>
      <c r="E33" s="532" t="s">
        <v>588</v>
      </c>
      <c r="F33" s="532" t="s">
        <v>588</v>
      </c>
      <c r="G33" s="532" t="s">
        <v>1138</v>
      </c>
      <c r="H33" s="532">
        <v>10</v>
      </c>
      <c r="I33" s="532">
        <v>2490.23</v>
      </c>
      <c r="J33" s="532" t="s">
        <v>588</v>
      </c>
      <c r="K33" s="534">
        <v>47848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78.75" customHeight="1">
      <c r="A34" s="531" t="s">
        <v>2984</v>
      </c>
      <c r="B34" s="532" t="s">
        <v>2985</v>
      </c>
      <c r="C34" s="532" t="s">
        <v>3015</v>
      </c>
      <c r="D34" s="533" t="s">
        <v>3016</v>
      </c>
      <c r="E34" s="532" t="s">
        <v>588</v>
      </c>
      <c r="F34" s="532" t="s">
        <v>588</v>
      </c>
      <c r="G34" s="532" t="s">
        <v>1138</v>
      </c>
      <c r="H34" s="532">
        <v>10</v>
      </c>
      <c r="I34" s="532">
        <v>2537.04</v>
      </c>
      <c r="J34" s="532" t="s">
        <v>588</v>
      </c>
      <c r="K34" s="534">
        <v>47848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81.75" customHeight="1">
      <c r="A35" s="531" t="s">
        <v>2984</v>
      </c>
      <c r="B35" s="532" t="s">
        <v>2985</v>
      </c>
      <c r="C35" s="532" t="s">
        <v>3017</v>
      </c>
      <c r="D35" s="533" t="s">
        <v>3018</v>
      </c>
      <c r="E35" s="532" t="s">
        <v>588</v>
      </c>
      <c r="F35" s="532" t="s">
        <v>588</v>
      </c>
      <c r="G35" s="532" t="s">
        <v>1138</v>
      </c>
      <c r="H35" s="532">
        <v>12</v>
      </c>
      <c r="I35" s="532">
        <v>2596.02</v>
      </c>
      <c r="J35" s="532" t="s">
        <v>588</v>
      </c>
      <c r="K35" s="534" t="s">
        <v>2116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78.75" customHeight="1">
      <c r="A36" s="531" t="s">
        <v>2984</v>
      </c>
      <c r="B36" s="532" t="s">
        <v>2985</v>
      </c>
      <c r="C36" s="532" t="s">
        <v>3019</v>
      </c>
      <c r="D36" s="533" t="s">
        <v>3018</v>
      </c>
      <c r="E36" s="532" t="s">
        <v>588</v>
      </c>
      <c r="F36" s="532" t="s">
        <v>588</v>
      </c>
      <c r="G36" s="532" t="s">
        <v>1138</v>
      </c>
      <c r="H36" s="532">
        <v>6</v>
      </c>
      <c r="I36" s="532">
        <v>2513.98</v>
      </c>
      <c r="J36" s="532" t="s">
        <v>588</v>
      </c>
      <c r="K36" s="534" t="s">
        <v>2116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78.75" customHeight="1">
      <c r="A37" s="531" t="s">
        <v>2984</v>
      </c>
      <c r="B37" s="532" t="s">
        <v>2985</v>
      </c>
      <c r="C37" s="532" t="s">
        <v>3020</v>
      </c>
      <c r="D37" s="533" t="s">
        <v>3021</v>
      </c>
      <c r="E37" s="532" t="s">
        <v>2989</v>
      </c>
      <c r="F37" s="532" t="s">
        <v>1624</v>
      </c>
      <c r="G37" s="532" t="s">
        <v>228</v>
      </c>
      <c r="H37" s="532">
        <v>127919</v>
      </c>
      <c r="I37" s="532">
        <v>0.595089286</v>
      </c>
      <c r="J37" s="532" t="s">
        <v>588</v>
      </c>
      <c r="K37" s="534">
        <v>45535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78.75" customHeight="1">
      <c r="A38" s="531" t="s">
        <v>2984</v>
      </c>
      <c r="B38" s="532" t="s">
        <v>2985</v>
      </c>
      <c r="C38" s="532" t="s">
        <v>3022</v>
      </c>
      <c r="D38" s="533" t="s">
        <v>3023</v>
      </c>
      <c r="E38" s="532" t="s">
        <v>2989</v>
      </c>
      <c r="F38" s="532" t="s">
        <v>1672</v>
      </c>
      <c r="G38" s="532" t="s">
        <v>850</v>
      </c>
      <c r="H38" s="532">
        <v>1942</v>
      </c>
      <c r="I38" s="532">
        <v>5.8021000000000003</v>
      </c>
      <c r="J38" s="532" t="s">
        <v>588</v>
      </c>
      <c r="K38" s="534">
        <v>45565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78.75" customHeight="1">
      <c r="A39" s="531" t="s">
        <v>2984</v>
      </c>
      <c r="B39" s="532" t="s">
        <v>2985</v>
      </c>
      <c r="C39" s="532" t="s">
        <v>3022</v>
      </c>
      <c r="D39" s="533" t="s">
        <v>3023</v>
      </c>
      <c r="E39" s="532" t="s">
        <v>2989</v>
      </c>
      <c r="F39" s="532" t="s">
        <v>1672</v>
      </c>
      <c r="G39" s="532" t="s">
        <v>850</v>
      </c>
      <c r="H39" s="532">
        <v>26857</v>
      </c>
      <c r="I39" s="532">
        <v>5.8021000000000003</v>
      </c>
      <c r="J39" s="532" t="s">
        <v>588</v>
      </c>
      <c r="K39" s="534">
        <v>45535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535"/>
      <c r="B40" s="7"/>
      <c r="C40" s="7"/>
      <c r="D40" s="535"/>
      <c r="E40" s="7"/>
      <c r="F40" s="7"/>
      <c r="G40" s="7"/>
      <c r="H40" s="7"/>
      <c r="I40" s="7"/>
      <c r="J40" s="7"/>
      <c r="K40" s="7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535"/>
      <c r="B41" s="7"/>
      <c r="C41" s="7"/>
      <c r="D41" s="535"/>
      <c r="E41" s="7"/>
      <c r="F41" s="7"/>
      <c r="G41" s="7"/>
      <c r="H41" s="7"/>
      <c r="I41" s="7"/>
      <c r="J41" s="7"/>
      <c r="K41" s="7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535"/>
      <c r="B42" s="7"/>
      <c r="C42" s="7"/>
      <c r="D42" s="535"/>
      <c r="E42" s="7"/>
      <c r="F42" s="7"/>
      <c r="G42" s="7"/>
      <c r="H42" s="7"/>
      <c r="I42" s="7"/>
      <c r="J42" s="7"/>
      <c r="K42" s="7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535"/>
      <c r="B43" s="7"/>
      <c r="C43" s="7"/>
      <c r="D43" s="535"/>
      <c r="E43" s="7"/>
      <c r="F43" s="7"/>
      <c r="G43" s="7"/>
      <c r="H43" s="7"/>
      <c r="I43" s="7"/>
      <c r="J43" s="7"/>
      <c r="K43" s="7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535"/>
      <c r="B44" s="7"/>
      <c r="C44" s="7"/>
      <c r="D44" s="535"/>
      <c r="E44" s="7"/>
      <c r="F44" s="7"/>
      <c r="G44" s="7"/>
      <c r="H44" s="7"/>
      <c r="I44" s="7"/>
      <c r="J44" s="7"/>
      <c r="K44" s="7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535"/>
      <c r="B45" s="7"/>
      <c r="C45" s="7"/>
      <c r="D45" s="535"/>
      <c r="E45" s="7"/>
      <c r="F45" s="7"/>
      <c r="G45" s="7"/>
      <c r="H45" s="7"/>
      <c r="I45" s="7"/>
      <c r="J45" s="7"/>
      <c r="K45" s="7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535"/>
      <c r="B46" s="7"/>
      <c r="C46" s="7"/>
      <c r="D46" s="535"/>
      <c r="E46" s="7"/>
      <c r="F46" s="7"/>
      <c r="G46" s="7"/>
      <c r="H46" s="7"/>
      <c r="I46" s="7"/>
      <c r="J46" s="7"/>
      <c r="K46" s="7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535"/>
      <c r="B47" s="7"/>
      <c r="C47" s="7"/>
      <c r="D47" s="535"/>
      <c r="E47" s="7"/>
      <c r="F47" s="7"/>
      <c r="G47" s="7"/>
      <c r="H47" s="7"/>
      <c r="I47" s="7"/>
      <c r="J47" s="7"/>
      <c r="K47" s="7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535"/>
      <c r="B48" s="7"/>
      <c r="C48" s="7"/>
      <c r="D48" s="535"/>
      <c r="E48" s="7"/>
      <c r="F48" s="7"/>
      <c r="G48" s="7"/>
      <c r="H48" s="7"/>
      <c r="I48" s="7"/>
      <c r="J48" s="7"/>
      <c r="K48" s="7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535"/>
      <c r="B49" s="7"/>
      <c r="C49" s="7"/>
      <c r="D49" s="535"/>
      <c r="E49" s="7"/>
      <c r="F49" s="7"/>
      <c r="G49" s="7"/>
      <c r="H49" s="7"/>
      <c r="I49" s="7"/>
      <c r="J49" s="7"/>
      <c r="K49" s="7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535"/>
      <c r="B50" s="7"/>
      <c r="C50" s="7"/>
      <c r="D50" s="535"/>
      <c r="E50" s="7"/>
      <c r="F50" s="7"/>
      <c r="G50" s="7"/>
      <c r="H50" s="7"/>
      <c r="I50" s="7"/>
      <c r="J50" s="7"/>
      <c r="K50" s="7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535"/>
      <c r="B51" s="7"/>
      <c r="C51" s="7"/>
      <c r="D51" s="535"/>
      <c r="E51" s="7"/>
      <c r="F51" s="7"/>
      <c r="G51" s="7"/>
      <c r="H51" s="7"/>
      <c r="I51" s="7"/>
      <c r="J51" s="7"/>
      <c r="K51" s="7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535"/>
      <c r="B52" s="7"/>
      <c r="C52" s="7"/>
      <c r="D52" s="535"/>
      <c r="E52" s="7"/>
      <c r="F52" s="7"/>
      <c r="G52" s="7"/>
      <c r="H52" s="7"/>
      <c r="I52" s="7"/>
      <c r="J52" s="7"/>
      <c r="K52" s="7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535"/>
      <c r="B53" s="7"/>
      <c r="C53" s="7"/>
      <c r="D53" s="535"/>
      <c r="E53" s="7"/>
      <c r="F53" s="7"/>
      <c r="G53" s="7"/>
      <c r="H53" s="7"/>
      <c r="I53" s="7"/>
      <c r="J53" s="7"/>
      <c r="K53" s="7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535"/>
      <c r="B54" s="7"/>
      <c r="C54" s="7"/>
      <c r="D54" s="535"/>
      <c r="E54" s="7"/>
      <c r="F54" s="7"/>
      <c r="G54" s="7"/>
      <c r="H54" s="7"/>
      <c r="I54" s="7"/>
      <c r="J54" s="7"/>
      <c r="K54" s="7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535"/>
      <c r="B55" s="7"/>
      <c r="C55" s="7"/>
      <c r="D55" s="535"/>
      <c r="E55" s="7"/>
      <c r="F55" s="7"/>
      <c r="G55" s="7"/>
      <c r="H55" s="7"/>
      <c r="I55" s="7"/>
      <c r="J55" s="7"/>
      <c r="K55" s="7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535"/>
      <c r="B56" s="7"/>
      <c r="C56" s="7"/>
      <c r="D56" s="535"/>
      <c r="E56" s="7"/>
      <c r="F56" s="7"/>
      <c r="G56" s="7"/>
      <c r="H56" s="7"/>
      <c r="I56" s="7"/>
      <c r="J56" s="7"/>
      <c r="K56" s="7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535"/>
      <c r="B57" s="7"/>
      <c r="C57" s="7"/>
      <c r="D57" s="535"/>
      <c r="E57" s="7"/>
      <c r="F57" s="7"/>
      <c r="G57" s="7"/>
      <c r="H57" s="7"/>
      <c r="I57" s="7"/>
      <c r="J57" s="7"/>
      <c r="K57" s="7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535"/>
      <c r="B58" s="7"/>
      <c r="C58" s="7"/>
      <c r="D58" s="535"/>
      <c r="E58" s="7"/>
      <c r="F58" s="7"/>
      <c r="G58" s="7"/>
      <c r="H58" s="7"/>
      <c r="I58" s="7"/>
      <c r="J58" s="7"/>
      <c r="K58" s="7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535"/>
      <c r="B59" s="7"/>
      <c r="C59" s="7"/>
      <c r="D59" s="535"/>
      <c r="E59" s="7"/>
      <c r="F59" s="7"/>
      <c r="G59" s="7"/>
      <c r="H59" s="7"/>
      <c r="I59" s="7"/>
      <c r="J59" s="7"/>
      <c r="K59" s="7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535"/>
      <c r="B60" s="7"/>
      <c r="C60" s="7"/>
      <c r="D60" s="535"/>
      <c r="E60" s="7"/>
      <c r="F60" s="7"/>
      <c r="G60" s="7"/>
      <c r="H60" s="7"/>
      <c r="I60" s="7"/>
      <c r="J60" s="7"/>
      <c r="K60" s="7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535"/>
      <c r="B61" s="7"/>
      <c r="C61" s="7"/>
      <c r="D61" s="535"/>
      <c r="E61" s="7"/>
      <c r="F61" s="7"/>
      <c r="G61" s="7"/>
      <c r="H61" s="7"/>
      <c r="I61" s="7"/>
      <c r="J61" s="7"/>
      <c r="K61" s="7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535"/>
      <c r="B62" s="7"/>
      <c r="C62" s="7"/>
      <c r="D62" s="535"/>
      <c r="E62" s="7"/>
      <c r="F62" s="7"/>
      <c r="G62" s="7"/>
      <c r="H62" s="7"/>
      <c r="I62" s="7"/>
      <c r="J62" s="7"/>
      <c r="K62" s="7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535"/>
      <c r="B63" s="7"/>
      <c r="C63" s="7"/>
      <c r="D63" s="535"/>
      <c r="E63" s="7"/>
      <c r="F63" s="7"/>
      <c r="G63" s="7"/>
      <c r="H63" s="7"/>
      <c r="I63" s="7"/>
      <c r="J63" s="7"/>
      <c r="K63" s="7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535"/>
      <c r="B64" s="7"/>
      <c r="C64" s="7"/>
      <c r="D64" s="535"/>
      <c r="E64" s="7"/>
      <c r="F64" s="7"/>
      <c r="G64" s="7"/>
      <c r="H64" s="7"/>
      <c r="I64" s="7"/>
      <c r="J64" s="7"/>
      <c r="K64" s="7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535"/>
      <c r="B65" s="7"/>
      <c r="C65" s="7"/>
      <c r="D65" s="535"/>
      <c r="E65" s="7"/>
      <c r="F65" s="7"/>
      <c r="G65" s="7"/>
      <c r="H65" s="7"/>
      <c r="I65" s="7"/>
      <c r="J65" s="7"/>
      <c r="K65" s="7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535"/>
      <c r="B66" s="7"/>
      <c r="C66" s="7"/>
      <c r="D66" s="535"/>
      <c r="E66" s="7"/>
      <c r="F66" s="7"/>
      <c r="G66" s="7"/>
      <c r="H66" s="7"/>
      <c r="I66" s="7"/>
      <c r="J66" s="7"/>
      <c r="K66" s="7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535"/>
      <c r="B67" s="7"/>
      <c r="C67" s="7"/>
      <c r="D67" s="535"/>
      <c r="E67" s="7"/>
      <c r="F67" s="7"/>
      <c r="G67" s="7"/>
      <c r="H67" s="7"/>
      <c r="I67" s="7"/>
      <c r="J67" s="7"/>
      <c r="K67" s="7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535"/>
      <c r="B68" s="7"/>
      <c r="C68" s="7"/>
      <c r="D68" s="535"/>
      <c r="E68" s="7"/>
      <c r="F68" s="7"/>
      <c r="G68" s="7"/>
      <c r="H68" s="7"/>
      <c r="I68" s="7"/>
      <c r="J68" s="7"/>
      <c r="K68" s="7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535"/>
      <c r="B69" s="7"/>
      <c r="C69" s="7"/>
      <c r="D69" s="535"/>
      <c r="E69" s="7"/>
      <c r="F69" s="7"/>
      <c r="G69" s="7"/>
      <c r="H69" s="7"/>
      <c r="I69" s="7"/>
      <c r="J69" s="7"/>
      <c r="K69" s="7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535"/>
      <c r="B70" s="7"/>
      <c r="C70" s="7"/>
      <c r="D70" s="535"/>
      <c r="E70" s="7"/>
      <c r="F70" s="7"/>
      <c r="G70" s="7"/>
      <c r="H70" s="7"/>
      <c r="I70" s="7"/>
      <c r="J70" s="7"/>
      <c r="K70" s="7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535"/>
      <c r="B71" s="7"/>
      <c r="C71" s="7"/>
      <c r="D71" s="535"/>
      <c r="E71" s="7"/>
      <c r="F71" s="7"/>
      <c r="G71" s="7"/>
      <c r="H71" s="7"/>
      <c r="I71" s="7"/>
      <c r="J71" s="7"/>
      <c r="K71" s="7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535"/>
      <c r="B72" s="7"/>
      <c r="C72" s="7"/>
      <c r="D72" s="535"/>
      <c r="E72" s="7"/>
      <c r="F72" s="7"/>
      <c r="G72" s="7"/>
      <c r="H72" s="7"/>
      <c r="I72" s="7"/>
      <c r="J72" s="7"/>
      <c r="K72" s="7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535"/>
      <c r="B73" s="7"/>
      <c r="C73" s="7"/>
      <c r="D73" s="535"/>
      <c r="E73" s="7"/>
      <c r="F73" s="7"/>
      <c r="G73" s="7"/>
      <c r="H73" s="7"/>
      <c r="I73" s="7"/>
      <c r="J73" s="7"/>
      <c r="K73" s="7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535"/>
      <c r="B74" s="7"/>
      <c r="C74" s="7"/>
      <c r="D74" s="535"/>
      <c r="E74" s="7"/>
      <c r="F74" s="7"/>
      <c r="G74" s="7"/>
      <c r="H74" s="7"/>
      <c r="I74" s="7"/>
      <c r="J74" s="7"/>
      <c r="K74" s="7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535"/>
      <c r="B75" s="7"/>
      <c r="C75" s="7"/>
      <c r="D75" s="535"/>
      <c r="E75" s="7"/>
      <c r="F75" s="7"/>
      <c r="G75" s="7"/>
      <c r="H75" s="7"/>
      <c r="I75" s="7"/>
      <c r="J75" s="7"/>
      <c r="K75" s="7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535"/>
      <c r="B76" s="7"/>
      <c r="C76" s="7"/>
      <c r="D76" s="535"/>
      <c r="E76" s="7"/>
      <c r="F76" s="7"/>
      <c r="G76" s="7"/>
      <c r="H76" s="7"/>
      <c r="I76" s="7"/>
      <c r="J76" s="7"/>
      <c r="K76" s="7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535"/>
      <c r="B77" s="7"/>
      <c r="C77" s="7"/>
      <c r="D77" s="535"/>
      <c r="E77" s="7"/>
      <c r="F77" s="7"/>
      <c r="G77" s="7"/>
      <c r="H77" s="7"/>
      <c r="I77" s="7"/>
      <c r="J77" s="7"/>
      <c r="K77" s="7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535"/>
      <c r="B78" s="7"/>
      <c r="C78" s="7"/>
      <c r="D78" s="535"/>
      <c r="E78" s="7"/>
      <c r="F78" s="7"/>
      <c r="G78" s="7"/>
      <c r="H78" s="7"/>
      <c r="I78" s="7"/>
      <c r="J78" s="7"/>
      <c r="K78" s="7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535"/>
      <c r="B79" s="7"/>
      <c r="C79" s="7"/>
      <c r="D79" s="535"/>
      <c r="E79" s="7"/>
      <c r="F79" s="7"/>
      <c r="G79" s="7"/>
      <c r="H79" s="7"/>
      <c r="I79" s="7"/>
      <c r="J79" s="7"/>
      <c r="K79" s="7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535"/>
      <c r="B80" s="7"/>
      <c r="C80" s="7"/>
      <c r="D80" s="535"/>
      <c r="E80" s="7"/>
      <c r="F80" s="7"/>
      <c r="G80" s="7"/>
      <c r="H80" s="7"/>
      <c r="I80" s="7"/>
      <c r="J80" s="7"/>
      <c r="K80" s="7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535"/>
      <c r="B81" s="7"/>
      <c r="C81" s="7"/>
      <c r="D81" s="535"/>
      <c r="E81" s="7"/>
      <c r="F81" s="7"/>
      <c r="G81" s="7"/>
      <c r="H81" s="7"/>
      <c r="I81" s="7"/>
      <c r="J81" s="7"/>
      <c r="K81" s="7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535"/>
      <c r="B82" s="7"/>
      <c r="C82" s="7"/>
      <c r="D82" s="535"/>
      <c r="E82" s="7"/>
      <c r="F82" s="7"/>
      <c r="G82" s="7"/>
      <c r="H82" s="7"/>
      <c r="I82" s="7"/>
      <c r="J82" s="7"/>
      <c r="K82" s="7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535"/>
      <c r="B83" s="7"/>
      <c r="C83" s="7"/>
      <c r="D83" s="535"/>
      <c r="E83" s="7"/>
      <c r="F83" s="7"/>
      <c r="G83" s="7"/>
      <c r="H83" s="7"/>
      <c r="I83" s="7"/>
      <c r="J83" s="7"/>
      <c r="K83" s="7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535"/>
      <c r="B84" s="7"/>
      <c r="C84" s="7"/>
      <c r="D84" s="535"/>
      <c r="E84" s="7"/>
      <c r="F84" s="7"/>
      <c r="G84" s="7"/>
      <c r="H84" s="7"/>
      <c r="I84" s="7"/>
      <c r="J84" s="7"/>
      <c r="K84" s="7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535"/>
      <c r="B85" s="7"/>
      <c r="C85" s="7"/>
      <c r="D85" s="535"/>
      <c r="E85" s="7"/>
      <c r="F85" s="7"/>
      <c r="G85" s="7"/>
      <c r="H85" s="7"/>
      <c r="I85" s="7"/>
      <c r="J85" s="7"/>
      <c r="K85" s="7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535"/>
      <c r="B86" s="7"/>
      <c r="C86" s="7"/>
      <c r="D86" s="535"/>
      <c r="E86" s="7"/>
      <c r="F86" s="7"/>
      <c r="G86" s="7"/>
      <c r="H86" s="7"/>
      <c r="I86" s="7"/>
      <c r="J86" s="7"/>
      <c r="K86" s="7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535"/>
      <c r="B87" s="7"/>
      <c r="C87" s="7"/>
      <c r="D87" s="535"/>
      <c r="E87" s="7"/>
      <c r="F87" s="7"/>
      <c r="G87" s="7"/>
      <c r="H87" s="7"/>
      <c r="I87" s="7"/>
      <c r="J87" s="7"/>
      <c r="K87" s="7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535"/>
      <c r="B88" s="7"/>
      <c r="C88" s="7"/>
      <c r="D88" s="535"/>
      <c r="E88" s="7"/>
      <c r="F88" s="7"/>
      <c r="G88" s="7"/>
      <c r="H88" s="7"/>
      <c r="I88" s="7"/>
      <c r="J88" s="7"/>
      <c r="K88" s="7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535"/>
      <c r="B89" s="7"/>
      <c r="C89" s="7"/>
      <c r="D89" s="535"/>
      <c r="E89" s="7"/>
      <c r="F89" s="7"/>
      <c r="G89" s="7"/>
      <c r="H89" s="7"/>
      <c r="I89" s="7"/>
      <c r="J89" s="7"/>
      <c r="K89" s="7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535"/>
      <c r="B90" s="7"/>
      <c r="C90" s="7"/>
      <c r="D90" s="535"/>
      <c r="E90" s="7"/>
      <c r="F90" s="7"/>
      <c r="G90" s="7"/>
      <c r="H90" s="7"/>
      <c r="I90" s="7"/>
      <c r="J90" s="7"/>
      <c r="K90" s="7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535"/>
      <c r="B91" s="7"/>
      <c r="C91" s="7"/>
      <c r="D91" s="535"/>
      <c r="E91" s="7"/>
      <c r="F91" s="7"/>
      <c r="G91" s="7"/>
      <c r="H91" s="7"/>
      <c r="I91" s="7"/>
      <c r="J91" s="7"/>
      <c r="K91" s="7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535"/>
      <c r="B92" s="7"/>
      <c r="C92" s="7"/>
      <c r="D92" s="535"/>
      <c r="E92" s="7"/>
      <c r="F92" s="7"/>
      <c r="G92" s="7"/>
      <c r="H92" s="7"/>
      <c r="I92" s="7"/>
      <c r="J92" s="7"/>
      <c r="K92" s="7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535"/>
      <c r="B93" s="7"/>
      <c r="C93" s="7"/>
      <c r="D93" s="535"/>
      <c r="E93" s="7"/>
      <c r="F93" s="7"/>
      <c r="G93" s="7"/>
      <c r="H93" s="7"/>
      <c r="I93" s="7"/>
      <c r="J93" s="7"/>
      <c r="K93" s="7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535"/>
      <c r="B94" s="7"/>
      <c r="C94" s="7"/>
      <c r="D94" s="535"/>
      <c r="E94" s="7"/>
      <c r="F94" s="7"/>
      <c r="G94" s="7"/>
      <c r="H94" s="7"/>
      <c r="I94" s="7"/>
      <c r="J94" s="7"/>
      <c r="K94" s="7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535"/>
      <c r="B95" s="7"/>
      <c r="C95" s="7"/>
      <c r="D95" s="535"/>
      <c r="E95" s="7"/>
      <c r="F95" s="7"/>
      <c r="G95" s="7"/>
      <c r="H95" s="7"/>
      <c r="I95" s="7"/>
      <c r="J95" s="7"/>
      <c r="K95" s="7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535"/>
      <c r="B96" s="7"/>
      <c r="C96" s="7"/>
      <c r="D96" s="535"/>
      <c r="E96" s="7"/>
      <c r="F96" s="7"/>
      <c r="G96" s="7"/>
      <c r="H96" s="7"/>
      <c r="I96" s="7"/>
      <c r="J96" s="7"/>
      <c r="K96" s="7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535"/>
      <c r="B97" s="7"/>
      <c r="C97" s="7"/>
      <c r="D97" s="535"/>
      <c r="E97" s="7"/>
      <c r="F97" s="7"/>
      <c r="G97" s="7"/>
      <c r="H97" s="7"/>
      <c r="I97" s="7"/>
      <c r="J97" s="7"/>
      <c r="K97" s="7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535"/>
      <c r="B98" s="7"/>
      <c r="C98" s="7"/>
      <c r="D98" s="535"/>
      <c r="E98" s="7"/>
      <c r="F98" s="7"/>
      <c r="G98" s="7"/>
      <c r="H98" s="7"/>
      <c r="I98" s="7"/>
      <c r="J98" s="7"/>
      <c r="K98" s="7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535"/>
      <c r="B99" s="7"/>
      <c r="C99" s="7"/>
      <c r="D99" s="535"/>
      <c r="E99" s="7"/>
      <c r="F99" s="7"/>
      <c r="G99" s="7"/>
      <c r="H99" s="7"/>
      <c r="I99" s="7"/>
      <c r="J99" s="7"/>
      <c r="K99" s="7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535"/>
      <c r="B100" s="7"/>
      <c r="C100" s="7"/>
      <c r="D100" s="535"/>
      <c r="E100" s="7"/>
      <c r="F100" s="7"/>
      <c r="G100" s="7"/>
      <c r="H100" s="7"/>
      <c r="I100" s="7"/>
      <c r="J100" s="7"/>
      <c r="K100" s="7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535"/>
      <c r="B101" s="7"/>
      <c r="C101" s="7"/>
      <c r="D101" s="535"/>
      <c r="E101" s="7"/>
      <c r="F101" s="7"/>
      <c r="G101" s="7"/>
      <c r="H101" s="7"/>
      <c r="I101" s="7"/>
      <c r="J101" s="7"/>
      <c r="K101" s="7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535"/>
      <c r="B102" s="7"/>
      <c r="C102" s="7"/>
      <c r="D102" s="535"/>
      <c r="E102" s="7"/>
      <c r="F102" s="7"/>
      <c r="G102" s="7"/>
      <c r="H102" s="7"/>
      <c r="I102" s="7"/>
      <c r="J102" s="7"/>
      <c r="K102" s="7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535"/>
      <c r="B103" s="7"/>
      <c r="C103" s="7"/>
      <c r="D103" s="535"/>
      <c r="E103" s="7"/>
      <c r="F103" s="7"/>
      <c r="G103" s="7"/>
      <c r="H103" s="7"/>
      <c r="I103" s="7"/>
      <c r="J103" s="7"/>
      <c r="K103" s="7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535"/>
      <c r="B104" s="7"/>
      <c r="C104" s="7"/>
      <c r="D104" s="535"/>
      <c r="E104" s="7"/>
      <c r="F104" s="7"/>
      <c r="G104" s="7"/>
      <c r="H104" s="7"/>
      <c r="I104" s="7"/>
      <c r="J104" s="7"/>
      <c r="K104" s="7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535"/>
      <c r="B105" s="7"/>
      <c r="C105" s="7"/>
      <c r="D105" s="535"/>
      <c r="E105" s="7"/>
      <c r="F105" s="7"/>
      <c r="G105" s="7"/>
      <c r="H105" s="7"/>
      <c r="I105" s="7"/>
      <c r="J105" s="7"/>
      <c r="K105" s="7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535"/>
      <c r="B106" s="7"/>
      <c r="C106" s="7"/>
      <c r="D106" s="535"/>
      <c r="E106" s="7"/>
      <c r="F106" s="7"/>
      <c r="G106" s="7"/>
      <c r="H106" s="7"/>
      <c r="I106" s="7"/>
      <c r="J106" s="7"/>
      <c r="K106" s="7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535"/>
      <c r="B107" s="7"/>
      <c r="C107" s="7"/>
      <c r="D107" s="535"/>
      <c r="E107" s="7"/>
      <c r="F107" s="7"/>
      <c r="G107" s="7"/>
      <c r="H107" s="7"/>
      <c r="I107" s="7"/>
      <c r="J107" s="7"/>
      <c r="K107" s="7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535"/>
      <c r="B108" s="7"/>
      <c r="C108" s="7"/>
      <c r="D108" s="535"/>
      <c r="E108" s="7"/>
      <c r="F108" s="7"/>
      <c r="G108" s="7"/>
      <c r="H108" s="7"/>
      <c r="I108" s="7"/>
      <c r="J108" s="7"/>
      <c r="K108" s="7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535"/>
      <c r="B109" s="7"/>
      <c r="C109" s="7"/>
      <c r="D109" s="535"/>
      <c r="E109" s="7"/>
      <c r="F109" s="7"/>
      <c r="G109" s="7"/>
      <c r="H109" s="7"/>
      <c r="I109" s="7"/>
      <c r="J109" s="7"/>
      <c r="K109" s="7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535"/>
      <c r="B110" s="7"/>
      <c r="C110" s="7"/>
      <c r="D110" s="535"/>
      <c r="E110" s="7"/>
      <c r="F110" s="7"/>
      <c r="G110" s="7"/>
      <c r="H110" s="7"/>
      <c r="I110" s="7"/>
      <c r="J110" s="7"/>
      <c r="K110" s="7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535"/>
      <c r="B111" s="7"/>
      <c r="C111" s="7"/>
      <c r="D111" s="535"/>
      <c r="E111" s="7"/>
      <c r="F111" s="7"/>
      <c r="G111" s="7"/>
      <c r="H111" s="7"/>
      <c r="I111" s="7"/>
      <c r="J111" s="7"/>
      <c r="K111" s="7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535"/>
      <c r="B112" s="7"/>
      <c r="C112" s="7"/>
      <c r="D112" s="535"/>
      <c r="E112" s="7"/>
      <c r="F112" s="7"/>
      <c r="G112" s="7"/>
      <c r="H112" s="7"/>
      <c r="I112" s="7"/>
      <c r="J112" s="7"/>
      <c r="K112" s="7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535"/>
      <c r="B113" s="7"/>
      <c r="C113" s="7"/>
      <c r="D113" s="535"/>
      <c r="E113" s="7"/>
      <c r="F113" s="7"/>
      <c r="G113" s="7"/>
      <c r="H113" s="7"/>
      <c r="I113" s="7"/>
      <c r="J113" s="7"/>
      <c r="K113" s="7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535"/>
      <c r="B114" s="7"/>
      <c r="C114" s="7"/>
      <c r="D114" s="535"/>
      <c r="E114" s="7"/>
      <c r="F114" s="7"/>
      <c r="G114" s="7"/>
      <c r="H114" s="7"/>
      <c r="I114" s="7"/>
      <c r="J114" s="7"/>
      <c r="K114" s="7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535"/>
      <c r="B115" s="7"/>
      <c r="C115" s="7"/>
      <c r="D115" s="535"/>
      <c r="E115" s="7"/>
      <c r="F115" s="7"/>
      <c r="G115" s="7"/>
      <c r="H115" s="7"/>
      <c r="I115" s="7"/>
      <c r="J115" s="7"/>
      <c r="K115" s="7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535"/>
      <c r="B116" s="7"/>
      <c r="C116" s="7"/>
      <c r="D116" s="535"/>
      <c r="E116" s="7"/>
      <c r="F116" s="7"/>
      <c r="G116" s="7"/>
      <c r="H116" s="7"/>
      <c r="I116" s="7"/>
      <c r="J116" s="7"/>
      <c r="K116" s="7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535"/>
      <c r="B117" s="7"/>
      <c r="C117" s="7"/>
      <c r="D117" s="535"/>
      <c r="E117" s="7"/>
      <c r="F117" s="7"/>
      <c r="G117" s="7"/>
      <c r="H117" s="7"/>
      <c r="I117" s="7"/>
      <c r="J117" s="7"/>
      <c r="K117" s="7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535"/>
      <c r="B118" s="7"/>
      <c r="C118" s="7"/>
      <c r="D118" s="535"/>
      <c r="E118" s="7"/>
      <c r="F118" s="7"/>
      <c r="G118" s="7"/>
      <c r="H118" s="7"/>
      <c r="I118" s="7"/>
      <c r="J118" s="7"/>
      <c r="K118" s="7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535"/>
      <c r="B119" s="7"/>
      <c r="C119" s="7"/>
      <c r="D119" s="535"/>
      <c r="E119" s="7"/>
      <c r="F119" s="7"/>
      <c r="G119" s="7"/>
      <c r="H119" s="7"/>
      <c r="I119" s="7"/>
      <c r="J119" s="7"/>
      <c r="K119" s="7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535"/>
      <c r="B120" s="7"/>
      <c r="C120" s="7"/>
      <c r="D120" s="535"/>
      <c r="E120" s="7"/>
      <c r="F120" s="7"/>
      <c r="G120" s="7"/>
      <c r="H120" s="7"/>
      <c r="I120" s="7"/>
      <c r="J120" s="7"/>
      <c r="K120" s="7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535"/>
      <c r="B121" s="7"/>
      <c r="C121" s="7"/>
      <c r="D121" s="535"/>
      <c r="E121" s="7"/>
      <c r="F121" s="7"/>
      <c r="G121" s="7"/>
      <c r="H121" s="7"/>
      <c r="I121" s="7"/>
      <c r="J121" s="7"/>
      <c r="K121" s="7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535"/>
      <c r="B122" s="7"/>
      <c r="C122" s="7"/>
      <c r="D122" s="535"/>
      <c r="E122" s="7"/>
      <c r="F122" s="7"/>
      <c r="G122" s="7"/>
      <c r="H122" s="7"/>
      <c r="I122" s="7"/>
      <c r="J122" s="7"/>
      <c r="K122" s="7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535"/>
      <c r="B123" s="7"/>
      <c r="C123" s="7"/>
      <c r="D123" s="535"/>
      <c r="E123" s="7"/>
      <c r="F123" s="7"/>
      <c r="G123" s="7"/>
      <c r="H123" s="7"/>
      <c r="I123" s="7"/>
      <c r="J123" s="7"/>
      <c r="K123" s="7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535"/>
      <c r="B124" s="7"/>
      <c r="C124" s="7"/>
      <c r="D124" s="535"/>
      <c r="E124" s="7"/>
      <c r="F124" s="7"/>
      <c r="G124" s="7"/>
      <c r="H124" s="7"/>
      <c r="I124" s="7"/>
      <c r="J124" s="7"/>
      <c r="K124" s="7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535"/>
      <c r="B125" s="7"/>
      <c r="C125" s="7"/>
      <c r="D125" s="535"/>
      <c r="E125" s="7"/>
      <c r="F125" s="7"/>
      <c r="G125" s="7"/>
      <c r="H125" s="7"/>
      <c r="I125" s="7"/>
      <c r="J125" s="7"/>
      <c r="K125" s="7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535"/>
      <c r="B126" s="7"/>
      <c r="C126" s="7"/>
      <c r="D126" s="535"/>
      <c r="E126" s="7"/>
      <c r="F126" s="7"/>
      <c r="G126" s="7"/>
      <c r="H126" s="7"/>
      <c r="I126" s="7"/>
      <c r="J126" s="7"/>
      <c r="K126" s="7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535"/>
      <c r="B127" s="7"/>
      <c r="C127" s="7"/>
      <c r="D127" s="535"/>
      <c r="E127" s="7"/>
      <c r="F127" s="7"/>
      <c r="G127" s="7"/>
      <c r="H127" s="7"/>
      <c r="I127" s="7"/>
      <c r="J127" s="7"/>
      <c r="K127" s="7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535"/>
      <c r="B128" s="7"/>
      <c r="C128" s="7"/>
      <c r="D128" s="535"/>
      <c r="E128" s="7"/>
      <c r="F128" s="7"/>
      <c r="G128" s="7"/>
      <c r="H128" s="7"/>
      <c r="I128" s="7"/>
      <c r="J128" s="7"/>
      <c r="K128" s="7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535"/>
      <c r="B129" s="7"/>
      <c r="C129" s="7"/>
      <c r="D129" s="535"/>
      <c r="E129" s="7"/>
      <c r="F129" s="7"/>
      <c r="G129" s="7"/>
      <c r="H129" s="7"/>
      <c r="I129" s="7"/>
      <c r="J129" s="7"/>
      <c r="K129" s="7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535"/>
      <c r="B130" s="7"/>
      <c r="C130" s="7"/>
      <c r="D130" s="535"/>
      <c r="E130" s="7"/>
      <c r="F130" s="7"/>
      <c r="G130" s="7"/>
      <c r="H130" s="7"/>
      <c r="I130" s="7"/>
      <c r="J130" s="7"/>
      <c r="K130" s="7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535"/>
      <c r="B131" s="7"/>
      <c r="C131" s="7"/>
      <c r="D131" s="535"/>
      <c r="E131" s="7"/>
      <c r="F131" s="7"/>
      <c r="G131" s="7"/>
      <c r="H131" s="7"/>
      <c r="I131" s="7"/>
      <c r="J131" s="7"/>
      <c r="K131" s="7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535"/>
      <c r="B132" s="7"/>
      <c r="C132" s="7"/>
      <c r="D132" s="535"/>
      <c r="E132" s="7"/>
      <c r="F132" s="7"/>
      <c r="G132" s="7"/>
      <c r="H132" s="7"/>
      <c r="I132" s="7"/>
      <c r="J132" s="7"/>
      <c r="K132" s="7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535"/>
      <c r="B133" s="7"/>
      <c r="C133" s="7"/>
      <c r="D133" s="535"/>
      <c r="E133" s="7"/>
      <c r="F133" s="7"/>
      <c r="G133" s="7"/>
      <c r="H133" s="7"/>
      <c r="I133" s="7"/>
      <c r="J133" s="7"/>
      <c r="K133" s="7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535"/>
      <c r="B134" s="7"/>
      <c r="C134" s="7"/>
      <c r="D134" s="535"/>
      <c r="E134" s="7"/>
      <c r="F134" s="7"/>
      <c r="G134" s="7"/>
      <c r="H134" s="7"/>
      <c r="I134" s="7"/>
      <c r="J134" s="7"/>
      <c r="K134" s="7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535"/>
      <c r="B135" s="7"/>
      <c r="C135" s="7"/>
      <c r="D135" s="535"/>
      <c r="E135" s="7"/>
      <c r="F135" s="7"/>
      <c r="G135" s="7"/>
      <c r="H135" s="7"/>
      <c r="I135" s="7"/>
      <c r="J135" s="7"/>
      <c r="K135" s="7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535"/>
      <c r="B136" s="7"/>
      <c r="C136" s="7"/>
      <c r="D136" s="535"/>
      <c r="E136" s="7"/>
      <c r="F136" s="7"/>
      <c r="G136" s="7"/>
      <c r="H136" s="7"/>
      <c r="I136" s="7"/>
      <c r="J136" s="7"/>
      <c r="K136" s="7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535"/>
      <c r="B137" s="7"/>
      <c r="C137" s="7"/>
      <c r="D137" s="535"/>
      <c r="E137" s="7"/>
      <c r="F137" s="7"/>
      <c r="G137" s="7"/>
      <c r="H137" s="7"/>
      <c r="I137" s="7"/>
      <c r="J137" s="7"/>
      <c r="K137" s="7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535"/>
      <c r="B138" s="7"/>
      <c r="C138" s="7"/>
      <c r="D138" s="535"/>
      <c r="E138" s="7"/>
      <c r="F138" s="7"/>
      <c r="G138" s="7"/>
      <c r="H138" s="7"/>
      <c r="I138" s="7"/>
      <c r="J138" s="7"/>
      <c r="K138" s="7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535"/>
      <c r="B139" s="7"/>
      <c r="C139" s="7"/>
      <c r="D139" s="535"/>
      <c r="E139" s="7"/>
      <c r="F139" s="7"/>
      <c r="G139" s="7"/>
      <c r="H139" s="7"/>
      <c r="I139" s="7"/>
      <c r="J139" s="7"/>
      <c r="K139" s="7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535"/>
      <c r="B140" s="7"/>
      <c r="C140" s="7"/>
      <c r="D140" s="535"/>
      <c r="E140" s="7"/>
      <c r="F140" s="7"/>
      <c r="G140" s="7"/>
      <c r="H140" s="7"/>
      <c r="I140" s="7"/>
      <c r="J140" s="7"/>
      <c r="K140" s="7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535"/>
      <c r="B141" s="7"/>
      <c r="C141" s="7"/>
      <c r="D141" s="535"/>
      <c r="E141" s="7"/>
      <c r="F141" s="7"/>
      <c r="G141" s="7"/>
      <c r="H141" s="7"/>
      <c r="I141" s="7"/>
      <c r="J141" s="7"/>
      <c r="K141" s="7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535"/>
      <c r="B142" s="7"/>
      <c r="C142" s="7"/>
      <c r="D142" s="535"/>
      <c r="E142" s="7"/>
      <c r="F142" s="7"/>
      <c r="G142" s="7"/>
      <c r="H142" s="7"/>
      <c r="I142" s="7"/>
      <c r="J142" s="7"/>
      <c r="K142" s="7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535"/>
      <c r="B143" s="7"/>
      <c r="C143" s="7"/>
      <c r="D143" s="535"/>
      <c r="E143" s="7"/>
      <c r="F143" s="7"/>
      <c r="G143" s="7"/>
      <c r="H143" s="7"/>
      <c r="I143" s="7"/>
      <c r="J143" s="7"/>
      <c r="K143" s="7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535"/>
      <c r="B144" s="7"/>
      <c r="C144" s="7"/>
      <c r="D144" s="535"/>
      <c r="E144" s="7"/>
      <c r="F144" s="7"/>
      <c r="G144" s="7"/>
      <c r="H144" s="7"/>
      <c r="I144" s="7"/>
      <c r="J144" s="7"/>
      <c r="K144" s="7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535"/>
      <c r="B145" s="7"/>
      <c r="C145" s="7"/>
      <c r="D145" s="535"/>
      <c r="E145" s="7"/>
      <c r="F145" s="7"/>
      <c r="G145" s="7"/>
      <c r="H145" s="7"/>
      <c r="I145" s="7"/>
      <c r="J145" s="7"/>
      <c r="K145" s="7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535"/>
      <c r="B146" s="7"/>
      <c r="C146" s="7"/>
      <c r="D146" s="535"/>
      <c r="E146" s="7"/>
      <c r="F146" s="7"/>
      <c r="G146" s="7"/>
      <c r="H146" s="7"/>
      <c r="I146" s="7"/>
      <c r="J146" s="7"/>
      <c r="K146" s="7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535"/>
      <c r="B147" s="7"/>
      <c r="C147" s="7"/>
      <c r="D147" s="535"/>
      <c r="E147" s="7"/>
      <c r="F147" s="7"/>
      <c r="G147" s="7"/>
      <c r="H147" s="7"/>
      <c r="I147" s="7"/>
      <c r="J147" s="7"/>
      <c r="K147" s="7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535"/>
      <c r="B148" s="7"/>
      <c r="C148" s="7"/>
      <c r="D148" s="535"/>
      <c r="E148" s="7"/>
      <c r="F148" s="7"/>
      <c r="G148" s="7"/>
      <c r="H148" s="7"/>
      <c r="I148" s="7"/>
      <c r="J148" s="7"/>
      <c r="K148" s="7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535"/>
      <c r="B149" s="7"/>
      <c r="C149" s="7"/>
      <c r="D149" s="535"/>
      <c r="E149" s="7"/>
      <c r="F149" s="7"/>
      <c r="G149" s="7"/>
      <c r="H149" s="7"/>
      <c r="I149" s="7"/>
      <c r="J149" s="7"/>
      <c r="K149" s="7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535"/>
      <c r="B150" s="7"/>
      <c r="C150" s="7"/>
      <c r="D150" s="535"/>
      <c r="E150" s="7"/>
      <c r="F150" s="7"/>
      <c r="G150" s="7"/>
      <c r="H150" s="7"/>
      <c r="I150" s="7"/>
      <c r="J150" s="7"/>
      <c r="K150" s="7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535"/>
      <c r="B151" s="7"/>
      <c r="C151" s="7"/>
      <c r="D151" s="535"/>
      <c r="E151" s="7"/>
      <c r="F151" s="7"/>
      <c r="G151" s="7"/>
      <c r="H151" s="7"/>
      <c r="I151" s="7"/>
      <c r="J151" s="7"/>
      <c r="K151" s="7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535"/>
      <c r="B152" s="7"/>
      <c r="C152" s="7"/>
      <c r="D152" s="535"/>
      <c r="E152" s="7"/>
      <c r="F152" s="7"/>
      <c r="G152" s="7"/>
      <c r="H152" s="7"/>
      <c r="I152" s="7"/>
      <c r="J152" s="7"/>
      <c r="K152" s="7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535"/>
      <c r="B153" s="7"/>
      <c r="C153" s="7"/>
      <c r="D153" s="535"/>
      <c r="E153" s="7"/>
      <c r="F153" s="7"/>
      <c r="G153" s="7"/>
      <c r="H153" s="7"/>
      <c r="I153" s="7"/>
      <c r="J153" s="7"/>
      <c r="K153" s="7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535"/>
      <c r="B154" s="7"/>
      <c r="C154" s="7"/>
      <c r="D154" s="535"/>
      <c r="E154" s="7"/>
      <c r="F154" s="7"/>
      <c r="G154" s="7"/>
      <c r="H154" s="7"/>
      <c r="I154" s="7"/>
      <c r="J154" s="7"/>
      <c r="K154" s="7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535"/>
      <c r="B155" s="7"/>
      <c r="C155" s="7"/>
      <c r="D155" s="535"/>
      <c r="E155" s="7"/>
      <c r="F155" s="7"/>
      <c r="G155" s="7"/>
      <c r="H155" s="7"/>
      <c r="I155" s="7"/>
      <c r="J155" s="7"/>
      <c r="K155" s="7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535"/>
      <c r="B156" s="7"/>
      <c r="C156" s="7"/>
      <c r="D156" s="535"/>
      <c r="E156" s="7"/>
      <c r="F156" s="7"/>
      <c r="G156" s="7"/>
      <c r="H156" s="7"/>
      <c r="I156" s="7"/>
      <c r="J156" s="7"/>
      <c r="K156" s="7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535"/>
      <c r="B157" s="7"/>
      <c r="C157" s="7"/>
      <c r="D157" s="535"/>
      <c r="E157" s="7"/>
      <c r="F157" s="7"/>
      <c r="G157" s="7"/>
      <c r="H157" s="7"/>
      <c r="I157" s="7"/>
      <c r="J157" s="7"/>
      <c r="K157" s="7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535"/>
      <c r="B158" s="7"/>
      <c r="C158" s="7"/>
      <c r="D158" s="535"/>
      <c r="E158" s="7"/>
      <c r="F158" s="7"/>
      <c r="G158" s="7"/>
      <c r="H158" s="7"/>
      <c r="I158" s="7"/>
      <c r="J158" s="7"/>
      <c r="K158" s="7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535"/>
      <c r="B159" s="7"/>
      <c r="C159" s="7"/>
      <c r="D159" s="535"/>
      <c r="E159" s="7"/>
      <c r="F159" s="7"/>
      <c r="G159" s="7"/>
      <c r="H159" s="7"/>
      <c r="I159" s="7"/>
      <c r="J159" s="7"/>
      <c r="K159" s="7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535"/>
      <c r="B160" s="7"/>
      <c r="C160" s="7"/>
      <c r="D160" s="535"/>
      <c r="E160" s="7"/>
      <c r="F160" s="7"/>
      <c r="G160" s="7"/>
      <c r="H160" s="7"/>
      <c r="I160" s="7"/>
      <c r="J160" s="7"/>
      <c r="K160" s="7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535"/>
      <c r="B161" s="7"/>
      <c r="C161" s="7"/>
      <c r="D161" s="535"/>
      <c r="E161" s="7"/>
      <c r="F161" s="7"/>
      <c r="G161" s="7"/>
      <c r="H161" s="7"/>
      <c r="I161" s="7"/>
      <c r="J161" s="7"/>
      <c r="K161" s="7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535"/>
      <c r="B162" s="7"/>
      <c r="C162" s="7"/>
      <c r="D162" s="535"/>
      <c r="E162" s="7"/>
      <c r="F162" s="7"/>
      <c r="G162" s="7"/>
      <c r="H162" s="7"/>
      <c r="I162" s="7"/>
      <c r="J162" s="7"/>
      <c r="K162" s="7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535"/>
      <c r="B163" s="7"/>
      <c r="C163" s="7"/>
      <c r="D163" s="535"/>
      <c r="E163" s="7"/>
      <c r="F163" s="7"/>
      <c r="G163" s="7"/>
      <c r="H163" s="7"/>
      <c r="I163" s="7"/>
      <c r="J163" s="7"/>
      <c r="K163" s="7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535"/>
      <c r="B164" s="7"/>
      <c r="C164" s="7"/>
      <c r="D164" s="535"/>
      <c r="E164" s="7"/>
      <c r="F164" s="7"/>
      <c r="G164" s="7"/>
      <c r="H164" s="7"/>
      <c r="I164" s="7"/>
      <c r="J164" s="7"/>
      <c r="K164" s="7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535"/>
      <c r="B165" s="7"/>
      <c r="C165" s="7"/>
      <c r="D165" s="535"/>
      <c r="E165" s="7"/>
      <c r="F165" s="7"/>
      <c r="G165" s="7"/>
      <c r="H165" s="7"/>
      <c r="I165" s="7"/>
      <c r="J165" s="7"/>
      <c r="K165" s="7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535"/>
      <c r="B166" s="7"/>
      <c r="C166" s="7"/>
      <c r="D166" s="535"/>
      <c r="E166" s="7"/>
      <c r="F166" s="7"/>
      <c r="G166" s="7"/>
      <c r="H166" s="7"/>
      <c r="I166" s="7"/>
      <c r="J166" s="7"/>
      <c r="K166" s="7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535"/>
      <c r="B167" s="7"/>
      <c r="C167" s="7"/>
      <c r="D167" s="535"/>
      <c r="E167" s="7"/>
      <c r="F167" s="7"/>
      <c r="G167" s="7"/>
      <c r="H167" s="7"/>
      <c r="I167" s="7"/>
      <c r="J167" s="7"/>
      <c r="K167" s="7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535"/>
      <c r="B168" s="7"/>
      <c r="C168" s="7"/>
      <c r="D168" s="535"/>
      <c r="E168" s="7"/>
      <c r="F168" s="7"/>
      <c r="G168" s="7"/>
      <c r="H168" s="7"/>
      <c r="I168" s="7"/>
      <c r="J168" s="7"/>
      <c r="K168" s="7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535"/>
      <c r="B169" s="7"/>
      <c r="C169" s="7"/>
      <c r="D169" s="535"/>
      <c r="E169" s="7"/>
      <c r="F169" s="7"/>
      <c r="G169" s="7"/>
      <c r="H169" s="7"/>
      <c r="I169" s="7"/>
      <c r="J169" s="7"/>
      <c r="K169" s="7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535"/>
      <c r="B170" s="7"/>
      <c r="C170" s="7"/>
      <c r="D170" s="535"/>
      <c r="E170" s="7"/>
      <c r="F170" s="7"/>
      <c r="G170" s="7"/>
      <c r="H170" s="7"/>
      <c r="I170" s="7"/>
      <c r="J170" s="7"/>
      <c r="K170" s="7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535"/>
      <c r="B171" s="7"/>
      <c r="C171" s="7"/>
      <c r="D171" s="535"/>
      <c r="E171" s="7"/>
      <c r="F171" s="7"/>
      <c r="G171" s="7"/>
      <c r="H171" s="7"/>
      <c r="I171" s="7"/>
      <c r="J171" s="7"/>
      <c r="K171" s="7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535"/>
      <c r="B172" s="7"/>
      <c r="C172" s="7"/>
      <c r="D172" s="535"/>
      <c r="E172" s="7"/>
      <c r="F172" s="7"/>
      <c r="G172" s="7"/>
      <c r="H172" s="7"/>
      <c r="I172" s="7"/>
      <c r="J172" s="7"/>
      <c r="K172" s="7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535"/>
      <c r="B173" s="7"/>
      <c r="C173" s="7"/>
      <c r="D173" s="535"/>
      <c r="E173" s="7"/>
      <c r="F173" s="7"/>
      <c r="G173" s="7"/>
      <c r="H173" s="7"/>
      <c r="I173" s="7"/>
      <c r="J173" s="7"/>
      <c r="K173" s="7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535"/>
      <c r="B174" s="7"/>
      <c r="C174" s="7"/>
      <c r="D174" s="535"/>
      <c r="E174" s="7"/>
      <c r="F174" s="7"/>
      <c r="G174" s="7"/>
      <c r="H174" s="7"/>
      <c r="I174" s="7"/>
      <c r="J174" s="7"/>
      <c r="K174" s="7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535"/>
      <c r="B175" s="7"/>
      <c r="C175" s="7"/>
      <c r="D175" s="535"/>
      <c r="E175" s="7"/>
      <c r="F175" s="7"/>
      <c r="G175" s="7"/>
      <c r="H175" s="7"/>
      <c r="I175" s="7"/>
      <c r="J175" s="7"/>
      <c r="K175" s="7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535"/>
      <c r="B176" s="7"/>
      <c r="C176" s="7"/>
      <c r="D176" s="535"/>
      <c r="E176" s="7"/>
      <c r="F176" s="7"/>
      <c r="G176" s="7"/>
      <c r="H176" s="7"/>
      <c r="I176" s="7"/>
      <c r="J176" s="7"/>
      <c r="K176" s="7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535"/>
      <c r="B177" s="7"/>
      <c r="C177" s="7"/>
      <c r="D177" s="535"/>
      <c r="E177" s="7"/>
      <c r="F177" s="7"/>
      <c r="G177" s="7"/>
      <c r="H177" s="7"/>
      <c r="I177" s="7"/>
      <c r="J177" s="7"/>
      <c r="K177" s="7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535"/>
      <c r="B178" s="7"/>
      <c r="C178" s="7"/>
      <c r="D178" s="535"/>
      <c r="E178" s="7"/>
      <c r="F178" s="7"/>
      <c r="G178" s="7"/>
      <c r="H178" s="7"/>
      <c r="I178" s="7"/>
      <c r="J178" s="7"/>
      <c r="K178" s="7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535"/>
      <c r="B179" s="7"/>
      <c r="C179" s="7"/>
      <c r="D179" s="535"/>
      <c r="E179" s="7"/>
      <c r="F179" s="7"/>
      <c r="G179" s="7"/>
      <c r="H179" s="7"/>
      <c r="I179" s="7"/>
      <c r="J179" s="7"/>
      <c r="K179" s="7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535"/>
      <c r="B180" s="7"/>
      <c r="C180" s="7"/>
      <c r="D180" s="535"/>
      <c r="E180" s="7"/>
      <c r="F180" s="7"/>
      <c r="G180" s="7"/>
      <c r="H180" s="7"/>
      <c r="I180" s="7"/>
      <c r="J180" s="7"/>
      <c r="K180" s="7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535"/>
      <c r="B181" s="7"/>
      <c r="C181" s="7"/>
      <c r="D181" s="535"/>
      <c r="E181" s="7"/>
      <c r="F181" s="7"/>
      <c r="G181" s="7"/>
      <c r="H181" s="7"/>
      <c r="I181" s="7"/>
      <c r="J181" s="7"/>
      <c r="K181" s="7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535"/>
      <c r="B182" s="7"/>
      <c r="C182" s="7"/>
      <c r="D182" s="535"/>
      <c r="E182" s="7"/>
      <c r="F182" s="7"/>
      <c r="G182" s="7"/>
      <c r="H182" s="7"/>
      <c r="I182" s="7"/>
      <c r="J182" s="7"/>
      <c r="K182" s="7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535"/>
      <c r="B183" s="7"/>
      <c r="C183" s="7"/>
      <c r="D183" s="535"/>
      <c r="E183" s="7"/>
      <c r="F183" s="7"/>
      <c r="G183" s="7"/>
      <c r="H183" s="7"/>
      <c r="I183" s="7"/>
      <c r="J183" s="7"/>
      <c r="K183" s="7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535"/>
      <c r="B184" s="7"/>
      <c r="C184" s="7"/>
      <c r="D184" s="535"/>
      <c r="E184" s="7"/>
      <c r="F184" s="7"/>
      <c r="G184" s="7"/>
      <c r="H184" s="7"/>
      <c r="I184" s="7"/>
      <c r="J184" s="7"/>
      <c r="K184" s="7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535"/>
      <c r="B185" s="7"/>
      <c r="C185" s="7"/>
      <c r="D185" s="535"/>
      <c r="E185" s="7"/>
      <c r="F185" s="7"/>
      <c r="G185" s="7"/>
      <c r="H185" s="7"/>
      <c r="I185" s="7"/>
      <c r="J185" s="7"/>
      <c r="K185" s="7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535"/>
      <c r="B186" s="7"/>
      <c r="C186" s="7"/>
      <c r="D186" s="535"/>
      <c r="E186" s="7"/>
      <c r="F186" s="7"/>
      <c r="G186" s="7"/>
      <c r="H186" s="7"/>
      <c r="I186" s="7"/>
      <c r="J186" s="7"/>
      <c r="K186" s="7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535"/>
      <c r="B187" s="7"/>
      <c r="C187" s="7"/>
      <c r="D187" s="535"/>
      <c r="E187" s="7"/>
      <c r="F187" s="7"/>
      <c r="G187" s="7"/>
      <c r="H187" s="7"/>
      <c r="I187" s="7"/>
      <c r="J187" s="7"/>
      <c r="K187" s="7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535"/>
      <c r="B188" s="7"/>
      <c r="C188" s="7"/>
      <c r="D188" s="535"/>
      <c r="E188" s="7"/>
      <c r="F188" s="7"/>
      <c r="G188" s="7"/>
      <c r="H188" s="7"/>
      <c r="I188" s="7"/>
      <c r="J188" s="7"/>
      <c r="K188" s="7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535"/>
      <c r="B189" s="7"/>
      <c r="C189" s="7"/>
      <c r="D189" s="535"/>
      <c r="E189" s="7"/>
      <c r="F189" s="7"/>
      <c r="G189" s="7"/>
      <c r="H189" s="7"/>
      <c r="I189" s="7"/>
      <c r="J189" s="7"/>
      <c r="K189" s="7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535"/>
      <c r="B190" s="7"/>
      <c r="C190" s="7"/>
      <c r="D190" s="535"/>
      <c r="E190" s="7"/>
      <c r="F190" s="7"/>
      <c r="G190" s="7"/>
      <c r="H190" s="7"/>
      <c r="I190" s="7"/>
      <c r="J190" s="7"/>
      <c r="K190" s="7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535"/>
      <c r="B191" s="7"/>
      <c r="C191" s="7"/>
      <c r="D191" s="535"/>
      <c r="E191" s="7"/>
      <c r="F191" s="7"/>
      <c r="G191" s="7"/>
      <c r="H191" s="7"/>
      <c r="I191" s="7"/>
      <c r="J191" s="7"/>
      <c r="K191" s="7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535"/>
      <c r="B192" s="7"/>
      <c r="C192" s="7"/>
      <c r="D192" s="535"/>
      <c r="E192" s="7"/>
      <c r="F192" s="7"/>
      <c r="G192" s="7"/>
      <c r="H192" s="7"/>
      <c r="I192" s="7"/>
      <c r="J192" s="7"/>
      <c r="K192" s="7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535"/>
      <c r="B193" s="7"/>
      <c r="C193" s="7"/>
      <c r="D193" s="535"/>
      <c r="E193" s="7"/>
      <c r="F193" s="7"/>
      <c r="G193" s="7"/>
      <c r="H193" s="7"/>
      <c r="I193" s="7"/>
      <c r="J193" s="7"/>
      <c r="K193" s="7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535"/>
      <c r="B194" s="7"/>
      <c r="C194" s="7"/>
      <c r="D194" s="535"/>
      <c r="E194" s="7"/>
      <c r="F194" s="7"/>
      <c r="G194" s="7"/>
      <c r="H194" s="7"/>
      <c r="I194" s="7"/>
      <c r="J194" s="7"/>
      <c r="K194" s="7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535"/>
      <c r="B195" s="7"/>
      <c r="C195" s="7"/>
      <c r="D195" s="535"/>
      <c r="E195" s="7"/>
      <c r="F195" s="7"/>
      <c r="G195" s="7"/>
      <c r="H195" s="7"/>
      <c r="I195" s="7"/>
      <c r="J195" s="7"/>
      <c r="K195" s="7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535"/>
      <c r="B196" s="7"/>
      <c r="C196" s="7"/>
      <c r="D196" s="535"/>
      <c r="E196" s="7"/>
      <c r="F196" s="7"/>
      <c r="G196" s="7"/>
      <c r="H196" s="7"/>
      <c r="I196" s="7"/>
      <c r="J196" s="7"/>
      <c r="K196" s="7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535"/>
      <c r="B197" s="7"/>
      <c r="C197" s="7"/>
      <c r="D197" s="535"/>
      <c r="E197" s="7"/>
      <c r="F197" s="7"/>
      <c r="G197" s="7"/>
      <c r="H197" s="7"/>
      <c r="I197" s="7"/>
      <c r="J197" s="7"/>
      <c r="K197" s="7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535"/>
      <c r="B198" s="7"/>
      <c r="C198" s="7"/>
      <c r="D198" s="535"/>
      <c r="E198" s="7"/>
      <c r="F198" s="7"/>
      <c r="G198" s="7"/>
      <c r="H198" s="7"/>
      <c r="I198" s="7"/>
      <c r="J198" s="7"/>
      <c r="K198" s="7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535"/>
      <c r="B199" s="7"/>
      <c r="C199" s="7"/>
      <c r="D199" s="535"/>
      <c r="E199" s="7"/>
      <c r="F199" s="7"/>
      <c r="G199" s="7"/>
      <c r="H199" s="7"/>
      <c r="I199" s="7"/>
      <c r="J199" s="7"/>
      <c r="K199" s="7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535"/>
      <c r="B200" s="7"/>
      <c r="C200" s="7"/>
      <c r="D200" s="535"/>
      <c r="E200" s="7"/>
      <c r="F200" s="7"/>
      <c r="G200" s="7"/>
      <c r="H200" s="7"/>
      <c r="I200" s="7"/>
      <c r="J200" s="7"/>
      <c r="K200" s="7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535"/>
      <c r="B201" s="7"/>
      <c r="C201" s="7"/>
      <c r="D201" s="535"/>
      <c r="E201" s="7"/>
      <c r="F201" s="7"/>
      <c r="G201" s="7"/>
      <c r="H201" s="7"/>
      <c r="I201" s="7"/>
      <c r="J201" s="7"/>
      <c r="K201" s="7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535"/>
      <c r="B202" s="7"/>
      <c r="C202" s="7"/>
      <c r="D202" s="535"/>
      <c r="E202" s="7"/>
      <c r="F202" s="7"/>
      <c r="G202" s="7"/>
      <c r="H202" s="7"/>
      <c r="I202" s="7"/>
      <c r="J202" s="7"/>
      <c r="K202" s="7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535"/>
      <c r="B203" s="7"/>
      <c r="C203" s="7"/>
      <c r="D203" s="535"/>
      <c r="E203" s="7"/>
      <c r="F203" s="7"/>
      <c r="G203" s="7"/>
      <c r="H203" s="7"/>
      <c r="I203" s="7"/>
      <c r="J203" s="7"/>
      <c r="K203" s="7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535"/>
      <c r="B204" s="7"/>
      <c r="C204" s="7"/>
      <c r="D204" s="535"/>
      <c r="E204" s="7"/>
      <c r="F204" s="7"/>
      <c r="G204" s="7"/>
      <c r="H204" s="7"/>
      <c r="I204" s="7"/>
      <c r="J204" s="7"/>
      <c r="K204" s="7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535"/>
      <c r="B205" s="7"/>
      <c r="C205" s="7"/>
      <c r="D205" s="535"/>
      <c r="E205" s="7"/>
      <c r="F205" s="7"/>
      <c r="G205" s="7"/>
      <c r="H205" s="7"/>
      <c r="I205" s="7"/>
      <c r="J205" s="7"/>
      <c r="K205" s="7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535"/>
      <c r="B206" s="7"/>
      <c r="C206" s="7"/>
      <c r="D206" s="535"/>
      <c r="E206" s="7"/>
      <c r="F206" s="7"/>
      <c r="G206" s="7"/>
      <c r="H206" s="7"/>
      <c r="I206" s="7"/>
      <c r="J206" s="7"/>
      <c r="K206" s="7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535"/>
      <c r="B207" s="7"/>
      <c r="C207" s="7"/>
      <c r="D207" s="535"/>
      <c r="E207" s="7"/>
      <c r="F207" s="7"/>
      <c r="G207" s="7"/>
      <c r="H207" s="7"/>
      <c r="I207" s="7"/>
      <c r="J207" s="7"/>
      <c r="K207" s="7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535"/>
      <c r="B208" s="7"/>
      <c r="C208" s="7"/>
      <c r="D208" s="535"/>
      <c r="E208" s="7"/>
      <c r="F208" s="7"/>
      <c r="G208" s="7"/>
      <c r="H208" s="7"/>
      <c r="I208" s="7"/>
      <c r="J208" s="7"/>
      <c r="K208" s="7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535"/>
      <c r="B209" s="7"/>
      <c r="C209" s="7"/>
      <c r="D209" s="535"/>
      <c r="E209" s="7"/>
      <c r="F209" s="7"/>
      <c r="G209" s="7"/>
      <c r="H209" s="7"/>
      <c r="I209" s="7"/>
      <c r="J209" s="7"/>
      <c r="K209" s="7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535"/>
      <c r="B210" s="7"/>
      <c r="C210" s="7"/>
      <c r="D210" s="535"/>
      <c r="E210" s="7"/>
      <c r="F210" s="7"/>
      <c r="G210" s="7"/>
      <c r="H210" s="7"/>
      <c r="I210" s="7"/>
      <c r="J210" s="7"/>
      <c r="K210" s="7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535"/>
      <c r="B211" s="7"/>
      <c r="C211" s="7"/>
      <c r="D211" s="535"/>
      <c r="E211" s="7"/>
      <c r="F211" s="7"/>
      <c r="G211" s="7"/>
      <c r="H211" s="7"/>
      <c r="I211" s="7"/>
      <c r="J211" s="7"/>
      <c r="K211" s="7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535"/>
      <c r="B212" s="7"/>
      <c r="C212" s="7"/>
      <c r="D212" s="535"/>
      <c r="E212" s="7"/>
      <c r="F212" s="7"/>
      <c r="G212" s="7"/>
      <c r="H212" s="7"/>
      <c r="I212" s="7"/>
      <c r="J212" s="7"/>
      <c r="K212" s="7"/>
    </row>
    <row r="213" spans="1:28" ht="15.75" customHeight="1">
      <c r="A213" s="535"/>
      <c r="B213" s="7"/>
      <c r="C213" s="7"/>
      <c r="D213" s="535"/>
      <c r="E213" s="7"/>
      <c r="F213" s="7"/>
      <c r="G213" s="7"/>
      <c r="H213" s="7"/>
      <c r="I213" s="7"/>
      <c r="J213" s="7"/>
      <c r="K213" s="7"/>
    </row>
    <row r="214" spans="1:28" ht="15.75" customHeight="1">
      <c r="A214" s="535"/>
      <c r="B214" s="7"/>
      <c r="C214" s="7"/>
      <c r="D214" s="535"/>
      <c r="E214" s="7"/>
      <c r="F214" s="7"/>
      <c r="G214" s="7"/>
      <c r="H214" s="7"/>
      <c r="I214" s="7"/>
      <c r="J214" s="7"/>
      <c r="K214" s="7"/>
    </row>
    <row r="215" spans="1:28" ht="15.75" customHeight="1">
      <c r="A215" s="535"/>
      <c r="B215" s="7"/>
      <c r="C215" s="7"/>
      <c r="D215" s="535"/>
      <c r="E215" s="7"/>
      <c r="F215" s="7"/>
      <c r="G215" s="7"/>
      <c r="H215" s="7"/>
      <c r="I215" s="7"/>
      <c r="J215" s="7"/>
      <c r="K215" s="7"/>
    </row>
    <row r="216" spans="1:28" ht="15.75" customHeight="1">
      <c r="A216" s="535"/>
      <c r="B216" s="7"/>
      <c r="C216" s="7"/>
      <c r="D216" s="535"/>
      <c r="E216" s="7"/>
      <c r="F216" s="7"/>
      <c r="G216" s="7"/>
      <c r="H216" s="7"/>
      <c r="I216" s="7"/>
      <c r="J216" s="7"/>
      <c r="K216" s="7"/>
    </row>
    <row r="217" spans="1:28" ht="15.75" customHeight="1">
      <c r="A217" s="535"/>
      <c r="B217" s="7"/>
      <c r="C217" s="7"/>
      <c r="D217" s="535"/>
      <c r="E217" s="7"/>
      <c r="F217" s="7"/>
      <c r="G217" s="7"/>
      <c r="H217" s="7"/>
      <c r="I217" s="7"/>
      <c r="J217" s="7"/>
      <c r="K217" s="7"/>
    </row>
    <row r="218" spans="1:28" ht="15.75" customHeight="1">
      <c r="A218" s="535"/>
      <c r="B218" s="7"/>
      <c r="C218" s="7"/>
      <c r="D218" s="535"/>
      <c r="E218" s="7"/>
      <c r="F218" s="7"/>
      <c r="G218" s="7"/>
      <c r="H218" s="7"/>
      <c r="I218" s="7"/>
      <c r="J218" s="7"/>
      <c r="K218" s="7"/>
    </row>
    <row r="219" spans="1:28" ht="15.75" customHeight="1">
      <c r="A219" s="535"/>
      <c r="B219" s="7"/>
      <c r="C219" s="7"/>
      <c r="D219" s="535"/>
      <c r="E219" s="7"/>
      <c r="F219" s="7"/>
      <c r="G219" s="7"/>
      <c r="H219" s="7"/>
      <c r="I219" s="7"/>
      <c r="J219" s="7"/>
      <c r="K219" s="7"/>
    </row>
    <row r="220" spans="1:28" ht="15.75" customHeight="1">
      <c r="A220" s="535"/>
      <c r="B220" s="7"/>
      <c r="C220" s="7"/>
      <c r="D220" s="535"/>
      <c r="E220" s="7"/>
      <c r="F220" s="7"/>
      <c r="G220" s="7"/>
      <c r="H220" s="7"/>
      <c r="I220" s="7"/>
      <c r="J220" s="7"/>
      <c r="K220" s="7"/>
    </row>
    <row r="221" spans="1:28" ht="15.75" customHeight="1">
      <c r="A221" s="535"/>
      <c r="B221" s="7"/>
      <c r="C221" s="7"/>
      <c r="D221" s="535"/>
      <c r="E221" s="7"/>
      <c r="F221" s="7"/>
      <c r="G221" s="7"/>
      <c r="H221" s="7"/>
      <c r="I221" s="7"/>
      <c r="J221" s="7"/>
      <c r="K221" s="7"/>
    </row>
    <row r="222" spans="1:28" ht="15.75" customHeight="1">
      <c r="A222" s="535"/>
      <c r="B222" s="7"/>
      <c r="C222" s="7"/>
      <c r="D222" s="535"/>
      <c r="E222" s="7"/>
      <c r="F222" s="7"/>
      <c r="G222" s="7"/>
      <c r="H222" s="7"/>
      <c r="I222" s="7"/>
      <c r="J222" s="7"/>
      <c r="K222" s="7"/>
    </row>
    <row r="223" spans="1:28" ht="15.75" customHeight="1">
      <c r="A223" s="535"/>
      <c r="B223" s="7"/>
      <c r="C223" s="7"/>
      <c r="D223" s="535"/>
      <c r="E223" s="7"/>
      <c r="F223" s="7"/>
      <c r="G223" s="7"/>
      <c r="H223" s="7"/>
      <c r="I223" s="7"/>
      <c r="J223" s="7"/>
      <c r="K223" s="7"/>
    </row>
    <row r="224" spans="1:28" ht="15.75" customHeight="1">
      <c r="A224" s="535"/>
      <c r="B224" s="7"/>
      <c r="C224" s="7"/>
      <c r="D224" s="535"/>
      <c r="E224" s="7"/>
      <c r="F224" s="7"/>
      <c r="G224" s="7"/>
      <c r="H224" s="7"/>
      <c r="I224" s="7"/>
      <c r="J224" s="7"/>
      <c r="K224" s="7"/>
    </row>
    <row r="225" spans="1:11" ht="15.75" customHeight="1">
      <c r="A225" s="535"/>
      <c r="B225" s="7"/>
      <c r="C225" s="7"/>
      <c r="D225" s="535"/>
      <c r="E225" s="7"/>
      <c r="F225" s="7"/>
      <c r="G225" s="7"/>
      <c r="H225" s="7"/>
      <c r="I225" s="7"/>
      <c r="J225" s="7"/>
      <c r="K225" s="7"/>
    </row>
    <row r="226" spans="1:11" ht="15.75" customHeight="1">
      <c r="A226" s="535"/>
      <c r="B226" s="7"/>
      <c r="C226" s="7"/>
      <c r="D226" s="535"/>
      <c r="E226" s="7"/>
      <c r="F226" s="7"/>
      <c r="G226" s="7"/>
      <c r="H226" s="7"/>
      <c r="I226" s="7"/>
      <c r="J226" s="7"/>
      <c r="K226" s="7"/>
    </row>
    <row r="227" spans="1:11" ht="15.75" customHeight="1">
      <c r="A227" s="535"/>
      <c r="B227" s="7"/>
      <c r="C227" s="7"/>
      <c r="D227" s="535"/>
      <c r="E227" s="7"/>
      <c r="F227" s="7"/>
      <c r="G227" s="7"/>
      <c r="H227" s="7"/>
      <c r="I227" s="7"/>
      <c r="J227" s="7"/>
      <c r="K227" s="7"/>
    </row>
    <row r="228" spans="1:11" ht="15.75" customHeight="1">
      <c r="A228" s="535"/>
      <c r="B228" s="7"/>
      <c r="C228" s="7"/>
      <c r="D228" s="535"/>
      <c r="E228" s="7"/>
      <c r="F228" s="7"/>
      <c r="G228" s="7"/>
      <c r="H228" s="7"/>
      <c r="I228" s="7"/>
      <c r="J228" s="7"/>
      <c r="K228" s="7"/>
    </row>
    <row r="229" spans="1:11" ht="15.75" customHeight="1">
      <c r="A229" s="535"/>
      <c r="B229" s="7"/>
      <c r="C229" s="7"/>
      <c r="D229" s="535"/>
      <c r="E229" s="7"/>
      <c r="F229" s="7"/>
      <c r="G229" s="7"/>
      <c r="H229" s="7"/>
      <c r="I229" s="7"/>
      <c r="J229" s="7"/>
      <c r="K229" s="7"/>
    </row>
    <row r="230" spans="1:11" ht="15.75" customHeight="1">
      <c r="A230" s="535"/>
      <c r="B230" s="7"/>
      <c r="C230" s="7"/>
      <c r="D230" s="535"/>
      <c r="E230" s="7"/>
      <c r="F230" s="7"/>
      <c r="G230" s="7"/>
      <c r="H230" s="7"/>
      <c r="I230" s="7"/>
      <c r="J230" s="7"/>
      <c r="K230" s="7"/>
    </row>
    <row r="231" spans="1:11" ht="15.75" customHeight="1">
      <c r="A231" s="535"/>
      <c r="B231" s="7"/>
      <c r="C231" s="7"/>
      <c r="D231" s="535"/>
      <c r="E231" s="7"/>
      <c r="F231" s="7"/>
      <c r="G231" s="7"/>
      <c r="H231" s="7"/>
      <c r="I231" s="7"/>
      <c r="J231" s="7"/>
      <c r="K231" s="7"/>
    </row>
    <row r="232" spans="1:11" ht="15.75" customHeight="1">
      <c r="A232" s="535"/>
      <c r="B232" s="7"/>
      <c r="C232" s="7"/>
      <c r="D232" s="535"/>
      <c r="E232" s="7"/>
      <c r="F232" s="7"/>
      <c r="G232" s="7"/>
      <c r="H232" s="7"/>
      <c r="I232" s="7"/>
      <c r="J232" s="7"/>
      <c r="K232" s="7"/>
    </row>
    <row r="233" spans="1:11" ht="15.75" customHeight="1">
      <c r="A233" s="535"/>
      <c r="B233" s="7"/>
      <c r="C233" s="7"/>
      <c r="D233" s="535"/>
      <c r="E233" s="7"/>
      <c r="F233" s="7"/>
      <c r="G233" s="7"/>
      <c r="H233" s="7"/>
      <c r="I233" s="7"/>
      <c r="J233" s="7"/>
      <c r="K233" s="7"/>
    </row>
    <row r="234" spans="1:11" ht="15.75" customHeight="1">
      <c r="A234" s="535"/>
      <c r="B234" s="7"/>
      <c r="C234" s="7"/>
      <c r="D234" s="535"/>
      <c r="E234" s="7"/>
      <c r="F234" s="7"/>
      <c r="G234" s="7"/>
      <c r="H234" s="7"/>
      <c r="I234" s="7"/>
      <c r="J234" s="7"/>
      <c r="K234" s="7"/>
    </row>
    <row r="235" spans="1:11" ht="15.75" customHeight="1">
      <c r="A235" s="535"/>
      <c r="B235" s="7"/>
      <c r="C235" s="7"/>
      <c r="D235" s="535"/>
      <c r="E235" s="7"/>
      <c r="F235" s="7"/>
      <c r="G235" s="7"/>
      <c r="H235" s="7"/>
      <c r="I235" s="7"/>
      <c r="J235" s="7"/>
      <c r="K235" s="7"/>
    </row>
    <row r="236" spans="1:11" ht="15.75" customHeight="1">
      <c r="A236" s="535"/>
      <c r="B236" s="7"/>
      <c r="C236" s="7"/>
      <c r="D236" s="535"/>
      <c r="E236" s="7"/>
      <c r="F236" s="7"/>
      <c r="G236" s="7"/>
      <c r="H236" s="7"/>
      <c r="I236" s="7"/>
      <c r="J236" s="7"/>
      <c r="K236" s="7"/>
    </row>
    <row r="237" spans="1:11" ht="15.75" customHeight="1">
      <c r="A237" s="535"/>
      <c r="B237" s="7"/>
      <c r="C237" s="7"/>
      <c r="D237" s="535"/>
      <c r="E237" s="7"/>
      <c r="F237" s="7"/>
      <c r="G237" s="7"/>
      <c r="H237" s="7"/>
      <c r="I237" s="7"/>
      <c r="J237" s="7"/>
      <c r="K237" s="7"/>
    </row>
    <row r="238" spans="1:11" ht="15.75" customHeight="1">
      <c r="A238" s="535"/>
      <c r="B238" s="7"/>
      <c r="C238" s="7"/>
      <c r="D238" s="535"/>
      <c r="E238" s="7"/>
      <c r="F238" s="7"/>
      <c r="G238" s="7"/>
      <c r="H238" s="7"/>
      <c r="I238" s="7"/>
      <c r="J238" s="7"/>
      <c r="K238" s="7"/>
    </row>
    <row r="239" spans="1:11" ht="15.75" customHeight="1">
      <c r="A239" s="535"/>
      <c r="B239" s="7"/>
      <c r="C239" s="7"/>
      <c r="D239" s="535"/>
      <c r="E239" s="7"/>
      <c r="F239" s="7"/>
      <c r="G239" s="7"/>
      <c r="H239" s="7"/>
      <c r="I239" s="7"/>
      <c r="J239" s="7"/>
      <c r="K239" s="7"/>
    </row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conditionalFormatting sqref="A7:AB39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2.1337433185815279E-2" header="0" footer="0"/>
  <pageSetup paperSize="9" scale="9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997"/>
  <sheetViews>
    <sheetView workbookViewId="0">
      <selection activeCell="A5" sqref="A1:A1048576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6.285156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0" width="14.42578125" customWidth="1"/>
  </cols>
  <sheetData>
    <row r="1" spans="1:30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30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30" ht="42" customHeight="1">
      <c r="A3" s="1117" t="e">
        <f>#REF!</f>
        <v>#REF!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30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30" ht="123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30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30" ht="48.75">
      <c r="A7" s="85" t="s">
        <v>737</v>
      </c>
      <c r="B7" s="86" t="s">
        <v>738</v>
      </c>
      <c r="C7" s="87" t="s">
        <v>739</v>
      </c>
      <c r="D7" s="88" t="s">
        <v>740</v>
      </c>
      <c r="E7" s="87" t="s">
        <v>52</v>
      </c>
      <c r="F7" s="87" t="s">
        <v>741</v>
      </c>
      <c r="G7" s="87" t="s">
        <v>52</v>
      </c>
      <c r="H7" s="89" t="s">
        <v>742</v>
      </c>
      <c r="I7" s="90">
        <v>6.72</v>
      </c>
      <c r="J7" s="86"/>
      <c r="K7" s="91">
        <v>46295</v>
      </c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92"/>
      <c r="Z7" s="92"/>
      <c r="AA7" s="92"/>
      <c r="AB7" s="92"/>
      <c r="AC7" s="92"/>
      <c r="AD7" s="92"/>
    </row>
    <row r="8" spans="1:30" ht="48.75">
      <c r="A8" s="85" t="s">
        <v>743</v>
      </c>
      <c r="B8" s="86" t="s">
        <v>738</v>
      </c>
      <c r="C8" s="87" t="s">
        <v>744</v>
      </c>
      <c r="D8" s="88" t="s">
        <v>745</v>
      </c>
      <c r="E8" s="87" t="s">
        <v>746</v>
      </c>
      <c r="F8" s="87" t="s">
        <v>747</v>
      </c>
      <c r="G8" s="87" t="s">
        <v>746</v>
      </c>
      <c r="H8" s="89" t="s">
        <v>748</v>
      </c>
      <c r="I8" s="93">
        <v>7714</v>
      </c>
      <c r="J8" s="94">
        <v>1</v>
      </c>
      <c r="K8" s="95">
        <v>45596</v>
      </c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</row>
    <row r="9" spans="1:30" ht="48.75">
      <c r="A9" s="85" t="s">
        <v>749</v>
      </c>
      <c r="B9" s="86" t="s">
        <v>750</v>
      </c>
      <c r="C9" s="87" t="s">
        <v>744</v>
      </c>
      <c r="D9" s="88" t="s">
        <v>751</v>
      </c>
      <c r="E9" s="87" t="s">
        <v>746</v>
      </c>
      <c r="F9" s="87" t="s">
        <v>752</v>
      </c>
      <c r="G9" s="87" t="s">
        <v>746</v>
      </c>
      <c r="H9" s="89" t="s">
        <v>753</v>
      </c>
      <c r="I9" s="93">
        <v>4546.46</v>
      </c>
      <c r="J9" s="94">
        <v>1</v>
      </c>
      <c r="K9" s="95">
        <v>45626</v>
      </c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</row>
    <row r="10" spans="1:30" ht="48.75">
      <c r="A10" s="85" t="s">
        <v>754</v>
      </c>
      <c r="B10" s="86" t="s">
        <v>750</v>
      </c>
      <c r="C10" s="87" t="s">
        <v>755</v>
      </c>
      <c r="D10" s="88" t="s">
        <v>756</v>
      </c>
      <c r="E10" s="87" t="s">
        <v>757</v>
      </c>
      <c r="F10" s="87" t="s">
        <v>758</v>
      </c>
      <c r="G10" s="87" t="s">
        <v>759</v>
      </c>
      <c r="H10" s="89">
        <v>7920</v>
      </c>
      <c r="I10" s="93">
        <v>5.3311109999999999</v>
      </c>
      <c r="J10" s="94">
        <v>90</v>
      </c>
      <c r="K10" s="95">
        <v>46356</v>
      </c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</row>
    <row r="11" spans="1:30" ht="48.75">
      <c r="A11" s="85" t="s">
        <v>760</v>
      </c>
      <c r="B11" s="86" t="s">
        <v>738</v>
      </c>
      <c r="C11" s="87" t="s">
        <v>744</v>
      </c>
      <c r="D11" s="88" t="s">
        <v>761</v>
      </c>
      <c r="E11" s="87" t="s">
        <v>746</v>
      </c>
      <c r="F11" s="87" t="s">
        <v>762</v>
      </c>
      <c r="G11" s="87" t="s">
        <v>746</v>
      </c>
      <c r="H11" s="89" t="s">
        <v>763</v>
      </c>
      <c r="I11" s="93">
        <v>6443.68</v>
      </c>
      <c r="J11" s="94">
        <v>90</v>
      </c>
      <c r="K11" s="95">
        <v>45657</v>
      </c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</row>
    <row r="12" spans="1:30" ht="48.75">
      <c r="A12" s="85" t="s">
        <v>764</v>
      </c>
      <c r="B12" s="86" t="s">
        <v>738</v>
      </c>
      <c r="C12" s="87" t="s">
        <v>744</v>
      </c>
      <c r="D12" s="88" t="s">
        <v>765</v>
      </c>
      <c r="E12" s="87" t="s">
        <v>746</v>
      </c>
      <c r="F12" s="87" t="s">
        <v>766</v>
      </c>
      <c r="G12" s="87" t="s">
        <v>746</v>
      </c>
      <c r="H12" s="89" t="s">
        <v>767</v>
      </c>
      <c r="I12" s="93">
        <v>6443.68</v>
      </c>
      <c r="J12" s="94"/>
      <c r="K12" s="91">
        <v>45688</v>
      </c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</row>
    <row r="13" spans="1:30" ht="48.75">
      <c r="A13" s="85" t="s">
        <v>768</v>
      </c>
      <c r="B13" s="86" t="s">
        <v>738</v>
      </c>
      <c r="C13" s="87" t="s">
        <v>744</v>
      </c>
      <c r="D13" s="88" t="s">
        <v>765</v>
      </c>
      <c r="E13" s="87" t="s">
        <v>746</v>
      </c>
      <c r="F13" s="87" t="s">
        <v>766</v>
      </c>
      <c r="G13" s="87" t="s">
        <v>746</v>
      </c>
      <c r="H13" s="89" t="s">
        <v>769</v>
      </c>
      <c r="I13" s="93">
        <v>6443.68</v>
      </c>
      <c r="J13" s="94"/>
      <c r="K13" s="91">
        <v>45688</v>
      </c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</row>
    <row r="14" spans="1:30" ht="60">
      <c r="A14" s="85" t="s">
        <v>770</v>
      </c>
      <c r="B14" s="86" t="s">
        <v>738</v>
      </c>
      <c r="C14" s="87" t="s">
        <v>771</v>
      </c>
      <c r="D14" s="88" t="s">
        <v>772</v>
      </c>
      <c r="E14" s="87" t="s">
        <v>773</v>
      </c>
      <c r="F14" s="87" t="s">
        <v>774</v>
      </c>
      <c r="G14" s="87" t="s">
        <v>775</v>
      </c>
      <c r="H14" s="89">
        <v>4</v>
      </c>
      <c r="I14" s="93">
        <v>1075</v>
      </c>
      <c r="J14" s="94"/>
      <c r="K14" s="91">
        <v>45716</v>
      </c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</row>
    <row r="15" spans="1:30" ht="48.75">
      <c r="A15" s="85" t="s">
        <v>776</v>
      </c>
      <c r="B15" s="86" t="s">
        <v>750</v>
      </c>
      <c r="C15" s="87" t="s">
        <v>306</v>
      </c>
      <c r="D15" s="88" t="s">
        <v>777</v>
      </c>
      <c r="E15" s="87" t="s">
        <v>778</v>
      </c>
      <c r="F15" s="87" t="s">
        <v>779</v>
      </c>
      <c r="G15" s="87" t="s">
        <v>106</v>
      </c>
      <c r="H15" s="89" t="s">
        <v>780</v>
      </c>
      <c r="I15" s="93">
        <v>1187.6600000000001</v>
      </c>
      <c r="J15" s="94"/>
      <c r="K15" s="95">
        <v>45596</v>
      </c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</row>
    <row r="16" spans="1:30" ht="48.75">
      <c r="A16" s="85" t="s">
        <v>781</v>
      </c>
      <c r="B16" s="86" t="s">
        <v>738</v>
      </c>
      <c r="C16" s="87" t="s">
        <v>306</v>
      </c>
      <c r="D16" s="88" t="s">
        <v>307</v>
      </c>
      <c r="E16" s="87" t="s">
        <v>200</v>
      </c>
      <c r="F16" s="87" t="s">
        <v>779</v>
      </c>
      <c r="G16" s="87" t="s">
        <v>82</v>
      </c>
      <c r="H16" s="89" t="s">
        <v>782</v>
      </c>
      <c r="I16" s="93">
        <v>1496.81</v>
      </c>
      <c r="J16" s="94">
        <v>2</v>
      </c>
      <c r="K16" s="95">
        <v>45626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</row>
    <row r="17" spans="1:30" ht="48.75">
      <c r="A17" s="85" t="s">
        <v>783</v>
      </c>
      <c r="B17" s="86" t="s">
        <v>738</v>
      </c>
      <c r="C17" s="87" t="s">
        <v>784</v>
      </c>
      <c r="D17" s="88" t="s">
        <v>105</v>
      </c>
      <c r="E17" s="87" t="s">
        <v>106</v>
      </c>
      <c r="F17" s="87" t="s">
        <v>785</v>
      </c>
      <c r="G17" s="87" t="s">
        <v>786</v>
      </c>
      <c r="H17" s="89" t="s">
        <v>780</v>
      </c>
      <c r="I17" s="93">
        <v>2890</v>
      </c>
      <c r="J17" s="94"/>
      <c r="K17" s="91">
        <v>45412</v>
      </c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</row>
    <row r="18" spans="1:30" ht="60">
      <c r="A18" s="85" t="s">
        <v>787</v>
      </c>
      <c r="B18" s="86" t="s">
        <v>738</v>
      </c>
      <c r="C18" s="87" t="s">
        <v>788</v>
      </c>
      <c r="D18" s="88" t="s">
        <v>789</v>
      </c>
      <c r="E18" s="87" t="s">
        <v>82</v>
      </c>
      <c r="F18" s="87" t="s">
        <v>790</v>
      </c>
      <c r="G18" s="87" t="s">
        <v>786</v>
      </c>
      <c r="H18" s="89" t="s">
        <v>791</v>
      </c>
      <c r="I18" s="93">
        <v>7140</v>
      </c>
      <c r="J18" s="94"/>
      <c r="K18" s="91">
        <v>45900</v>
      </c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</row>
    <row r="19" spans="1:30" ht="60">
      <c r="A19" s="97" t="s">
        <v>792</v>
      </c>
      <c r="B19" s="86" t="s">
        <v>738</v>
      </c>
      <c r="C19" s="88" t="s">
        <v>793</v>
      </c>
      <c r="D19" s="88" t="s">
        <v>794</v>
      </c>
      <c r="E19" s="88" t="s">
        <v>746</v>
      </c>
      <c r="F19" s="88" t="s">
        <v>795</v>
      </c>
      <c r="G19" s="88" t="s">
        <v>786</v>
      </c>
      <c r="H19" s="98" t="s">
        <v>780</v>
      </c>
      <c r="I19" s="93">
        <v>39000</v>
      </c>
      <c r="J19" s="94"/>
      <c r="K19" s="99">
        <v>45566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</row>
    <row r="20" spans="1:30" ht="48.75">
      <c r="A20" s="85" t="s">
        <v>796</v>
      </c>
      <c r="B20" s="86" t="s">
        <v>738</v>
      </c>
      <c r="C20" s="87" t="s">
        <v>744</v>
      </c>
      <c r="D20" s="88" t="s">
        <v>797</v>
      </c>
      <c r="E20" s="87" t="s">
        <v>798</v>
      </c>
      <c r="F20" s="87" t="s">
        <v>799</v>
      </c>
      <c r="G20" s="100" t="s">
        <v>800</v>
      </c>
      <c r="H20" s="89" t="s">
        <v>801</v>
      </c>
      <c r="I20" s="93">
        <v>5466.78</v>
      </c>
      <c r="J20" s="94"/>
      <c r="K20" s="95">
        <v>45991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</row>
    <row r="21" spans="1:30" ht="15.75" customHeight="1">
      <c r="A21" s="85" t="s">
        <v>802</v>
      </c>
      <c r="B21" s="86" t="s">
        <v>738</v>
      </c>
      <c r="C21" s="87" t="s">
        <v>744</v>
      </c>
      <c r="D21" s="88" t="s">
        <v>745</v>
      </c>
      <c r="E21" s="87" t="s">
        <v>798</v>
      </c>
      <c r="F21" s="87" t="s">
        <v>803</v>
      </c>
      <c r="G21" s="87" t="s">
        <v>800</v>
      </c>
      <c r="H21" s="89" t="s">
        <v>804</v>
      </c>
      <c r="I21" s="93">
        <v>10933.56</v>
      </c>
      <c r="J21" s="94">
        <v>1</v>
      </c>
      <c r="K21" s="101">
        <v>45991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</row>
    <row r="22" spans="1:30" ht="15.75" customHeight="1">
      <c r="A22" s="85" t="s">
        <v>805</v>
      </c>
      <c r="B22" s="86" t="s">
        <v>750</v>
      </c>
      <c r="C22" s="87" t="s">
        <v>744</v>
      </c>
      <c r="D22" s="88" t="s">
        <v>806</v>
      </c>
      <c r="E22" s="87" t="s">
        <v>746</v>
      </c>
      <c r="F22" s="87" t="s">
        <v>807</v>
      </c>
      <c r="G22" s="87" t="s">
        <v>746</v>
      </c>
      <c r="H22" s="89" t="s">
        <v>808</v>
      </c>
      <c r="I22" s="93">
        <v>9134.91</v>
      </c>
      <c r="J22" s="94"/>
      <c r="K22" s="101">
        <v>45961</v>
      </c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</row>
    <row r="23" spans="1:30" ht="15.75" customHeight="1">
      <c r="A23" s="85" t="s">
        <v>809</v>
      </c>
      <c r="B23" s="86" t="s">
        <v>738</v>
      </c>
      <c r="C23" s="87" t="s">
        <v>788</v>
      </c>
      <c r="D23" s="88" t="s">
        <v>810</v>
      </c>
      <c r="E23" s="87" t="s">
        <v>82</v>
      </c>
      <c r="F23" s="87" t="s">
        <v>811</v>
      </c>
      <c r="G23" s="87" t="s">
        <v>786</v>
      </c>
      <c r="H23" s="89" t="s">
        <v>812</v>
      </c>
      <c r="I23" s="93">
        <v>1580</v>
      </c>
      <c r="J23" s="94"/>
      <c r="K23" s="101">
        <v>45777</v>
      </c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</row>
    <row r="24" spans="1:30" ht="15.75" customHeight="1">
      <c r="A24" s="85" t="s">
        <v>813</v>
      </c>
      <c r="B24" s="86" t="s">
        <v>750</v>
      </c>
      <c r="C24" s="87" t="s">
        <v>814</v>
      </c>
      <c r="D24" s="88" t="s">
        <v>815</v>
      </c>
      <c r="E24" s="100" t="s">
        <v>816</v>
      </c>
      <c r="F24" s="87" t="s">
        <v>817</v>
      </c>
      <c r="G24" s="87" t="s">
        <v>816</v>
      </c>
      <c r="H24" s="89" t="s">
        <v>818</v>
      </c>
      <c r="I24" s="93">
        <v>59.666071000000002</v>
      </c>
      <c r="J24" s="94"/>
      <c r="K24" s="101">
        <v>45777</v>
      </c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</row>
    <row r="25" spans="1:30" ht="15.75" customHeight="1">
      <c r="A25" s="85" t="s">
        <v>819</v>
      </c>
      <c r="B25" s="86" t="s">
        <v>738</v>
      </c>
      <c r="C25" s="100" t="s">
        <v>221</v>
      </c>
      <c r="D25" s="88" t="s">
        <v>222</v>
      </c>
      <c r="E25" s="87" t="s">
        <v>200</v>
      </c>
      <c r="F25" s="87" t="s">
        <v>820</v>
      </c>
      <c r="G25" s="87" t="s">
        <v>821</v>
      </c>
      <c r="H25" s="89" t="s">
        <v>780</v>
      </c>
      <c r="I25" s="93">
        <v>7533.36</v>
      </c>
      <c r="J25" s="102"/>
      <c r="K25" s="103">
        <v>45504</v>
      </c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</row>
    <row r="26" spans="1:30" ht="15.75" customHeight="1">
      <c r="A26" s="85" t="s">
        <v>822</v>
      </c>
      <c r="B26" s="86" t="s">
        <v>738</v>
      </c>
      <c r="C26" s="87" t="s">
        <v>823</v>
      </c>
      <c r="D26" s="88" t="s">
        <v>824</v>
      </c>
      <c r="E26" s="87" t="s">
        <v>82</v>
      </c>
      <c r="F26" s="104" t="s">
        <v>825</v>
      </c>
      <c r="G26" s="104" t="s">
        <v>82</v>
      </c>
      <c r="H26" s="105" t="s">
        <v>826</v>
      </c>
      <c r="I26" s="93">
        <v>550</v>
      </c>
      <c r="J26" s="102">
        <v>10</v>
      </c>
      <c r="K26" s="103">
        <v>45991</v>
      </c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</row>
    <row r="27" spans="1:30" ht="15.75" customHeight="1">
      <c r="A27" s="85" t="s">
        <v>827</v>
      </c>
      <c r="B27" s="86" t="s">
        <v>738</v>
      </c>
      <c r="C27" s="104" t="s">
        <v>828</v>
      </c>
      <c r="D27" s="88" t="s">
        <v>829</v>
      </c>
      <c r="E27" s="87" t="s">
        <v>82</v>
      </c>
      <c r="F27" s="104" t="s">
        <v>790</v>
      </c>
      <c r="G27" s="104" t="s">
        <v>786</v>
      </c>
      <c r="H27" s="105" t="s">
        <v>780</v>
      </c>
      <c r="I27" s="93">
        <v>1490</v>
      </c>
      <c r="J27" s="102"/>
      <c r="K27" s="101">
        <v>45596</v>
      </c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</row>
    <row r="28" spans="1:30" ht="15.75" customHeight="1">
      <c r="A28" s="85" t="s">
        <v>830</v>
      </c>
      <c r="B28" s="86" t="s">
        <v>738</v>
      </c>
      <c r="C28" s="104" t="s">
        <v>788</v>
      </c>
      <c r="D28" s="88" t="s">
        <v>831</v>
      </c>
      <c r="E28" s="100" t="s">
        <v>82</v>
      </c>
      <c r="F28" s="104" t="s">
        <v>832</v>
      </c>
      <c r="G28" s="104" t="s">
        <v>786</v>
      </c>
      <c r="H28" s="105" t="s">
        <v>780</v>
      </c>
      <c r="I28" s="93">
        <v>3030</v>
      </c>
      <c r="J28" s="102">
        <v>1</v>
      </c>
      <c r="K28" s="101">
        <v>45596</v>
      </c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</row>
    <row r="29" spans="1:30" ht="15.75" customHeight="1">
      <c r="A29" s="85" t="s">
        <v>833</v>
      </c>
      <c r="B29" s="86" t="s">
        <v>738</v>
      </c>
      <c r="C29" s="104" t="s">
        <v>771</v>
      </c>
      <c r="D29" s="88" t="s">
        <v>834</v>
      </c>
      <c r="E29" s="87" t="s">
        <v>835</v>
      </c>
      <c r="F29" s="104" t="s">
        <v>836</v>
      </c>
      <c r="G29" s="104" t="s">
        <v>821</v>
      </c>
      <c r="H29" s="105" t="s">
        <v>837</v>
      </c>
      <c r="I29" s="93">
        <v>1800</v>
      </c>
      <c r="J29" s="102">
        <v>1</v>
      </c>
      <c r="K29" s="101">
        <v>45777</v>
      </c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</row>
    <row r="30" spans="1:30" ht="15.75" customHeight="1">
      <c r="A30" s="85" t="s">
        <v>838</v>
      </c>
      <c r="B30" s="86" t="s">
        <v>738</v>
      </c>
      <c r="C30" s="104" t="s">
        <v>788</v>
      </c>
      <c r="D30" s="88" t="s">
        <v>829</v>
      </c>
      <c r="E30" s="87" t="s">
        <v>82</v>
      </c>
      <c r="F30" s="104" t="s">
        <v>790</v>
      </c>
      <c r="G30" s="104" t="s">
        <v>786</v>
      </c>
      <c r="H30" s="105" t="s">
        <v>780</v>
      </c>
      <c r="I30" s="93">
        <v>202</v>
      </c>
      <c r="J30" s="102">
        <v>1</v>
      </c>
      <c r="K30" s="101">
        <v>45596</v>
      </c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</row>
    <row r="31" spans="1:30" ht="15.75" customHeight="1">
      <c r="A31" s="85" t="s">
        <v>839</v>
      </c>
      <c r="B31" s="86" t="s">
        <v>738</v>
      </c>
      <c r="C31" s="104" t="s">
        <v>840</v>
      </c>
      <c r="D31" s="88" t="s">
        <v>794</v>
      </c>
      <c r="E31" s="87" t="s">
        <v>82</v>
      </c>
      <c r="F31" s="104" t="s">
        <v>795</v>
      </c>
      <c r="G31" s="106" t="s">
        <v>786</v>
      </c>
      <c r="H31" s="105" t="s">
        <v>841</v>
      </c>
      <c r="I31" s="93">
        <v>35000</v>
      </c>
      <c r="J31" s="102"/>
      <c r="K31" s="101">
        <v>45930</v>
      </c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</row>
    <row r="32" spans="1:30" ht="15.75" customHeight="1">
      <c r="A32" s="85" t="s">
        <v>842</v>
      </c>
      <c r="B32" s="86" t="s">
        <v>738</v>
      </c>
      <c r="C32" s="104" t="s">
        <v>788</v>
      </c>
      <c r="D32" s="88" t="s">
        <v>843</v>
      </c>
      <c r="E32" s="87" t="s">
        <v>82</v>
      </c>
      <c r="F32" s="104" t="s">
        <v>790</v>
      </c>
      <c r="G32" s="104" t="s">
        <v>786</v>
      </c>
      <c r="H32" s="105" t="s">
        <v>844</v>
      </c>
      <c r="I32" s="93">
        <v>4740</v>
      </c>
      <c r="J32" s="102"/>
      <c r="K32" s="101">
        <v>45716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</row>
    <row r="33" spans="1:30" ht="15.75" customHeight="1">
      <c r="A33" s="85" t="s">
        <v>845</v>
      </c>
      <c r="B33" s="86" t="s">
        <v>738</v>
      </c>
      <c r="C33" s="104" t="s">
        <v>788</v>
      </c>
      <c r="D33" s="88" t="s">
        <v>843</v>
      </c>
      <c r="E33" s="100" t="s">
        <v>82</v>
      </c>
      <c r="F33" s="104" t="s">
        <v>790</v>
      </c>
      <c r="G33" s="104" t="s">
        <v>786</v>
      </c>
      <c r="H33" s="105" t="s">
        <v>846</v>
      </c>
      <c r="I33" s="93">
        <v>4740</v>
      </c>
      <c r="J33" s="102"/>
      <c r="K33" s="101">
        <v>45747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</row>
    <row r="34" spans="1:30" ht="15.75" customHeight="1">
      <c r="A34" s="85" t="s">
        <v>847</v>
      </c>
      <c r="B34" s="86" t="s">
        <v>750</v>
      </c>
      <c r="C34" s="104" t="s">
        <v>223</v>
      </c>
      <c r="D34" s="88" t="s">
        <v>848</v>
      </c>
      <c r="E34" s="87" t="s">
        <v>225</v>
      </c>
      <c r="F34" s="104" t="s">
        <v>849</v>
      </c>
      <c r="G34" s="106" t="s">
        <v>850</v>
      </c>
      <c r="H34" s="105" t="s">
        <v>851</v>
      </c>
      <c r="I34" s="93">
        <v>3.59</v>
      </c>
      <c r="J34" s="102"/>
      <c r="K34" s="101">
        <v>45657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</row>
    <row r="35" spans="1:30" ht="15.75" customHeight="1">
      <c r="A35" s="85" t="s">
        <v>852</v>
      </c>
      <c r="B35" s="107" t="s">
        <v>738</v>
      </c>
      <c r="C35" s="104" t="s">
        <v>853</v>
      </c>
      <c r="D35" s="88" t="s">
        <v>854</v>
      </c>
      <c r="E35" s="87" t="s">
        <v>746</v>
      </c>
      <c r="F35" s="106" t="s">
        <v>855</v>
      </c>
      <c r="G35" s="104" t="s">
        <v>746</v>
      </c>
      <c r="H35" s="105" t="s">
        <v>856</v>
      </c>
      <c r="I35" s="108">
        <v>1850</v>
      </c>
      <c r="J35" s="107">
        <v>1</v>
      </c>
      <c r="K35" s="101">
        <v>45596</v>
      </c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</row>
    <row r="36" spans="1:30" ht="15.75" customHeight="1">
      <c r="A36" s="85" t="s">
        <v>857</v>
      </c>
      <c r="B36" s="107" t="s">
        <v>750</v>
      </c>
      <c r="C36" s="106" t="s">
        <v>198</v>
      </c>
      <c r="D36" s="88" t="s">
        <v>199</v>
      </c>
      <c r="E36" s="100" t="s">
        <v>200</v>
      </c>
      <c r="F36" s="104" t="s">
        <v>836</v>
      </c>
      <c r="G36" s="104" t="s">
        <v>821</v>
      </c>
      <c r="H36" s="105" t="s">
        <v>763</v>
      </c>
      <c r="I36" s="108">
        <v>17899.95</v>
      </c>
      <c r="J36" s="107"/>
      <c r="K36" s="101">
        <v>45716</v>
      </c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</row>
    <row r="37" spans="1:30" ht="15.75" customHeight="1">
      <c r="A37" s="85" t="s">
        <v>858</v>
      </c>
      <c r="B37" s="107" t="s">
        <v>738</v>
      </c>
      <c r="C37" s="104" t="s">
        <v>859</v>
      </c>
      <c r="D37" s="88" t="s">
        <v>860</v>
      </c>
      <c r="E37" s="87" t="s">
        <v>798</v>
      </c>
      <c r="F37" s="104" t="s">
        <v>790</v>
      </c>
      <c r="G37" s="104" t="s">
        <v>786</v>
      </c>
      <c r="H37" s="105" t="s">
        <v>780</v>
      </c>
      <c r="I37" s="108" t="s">
        <v>588</v>
      </c>
      <c r="J37" s="107"/>
      <c r="K37" s="101">
        <v>45657</v>
      </c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</row>
    <row r="38" spans="1:30" ht="15.75" customHeight="1">
      <c r="A38" s="85" t="s">
        <v>861</v>
      </c>
      <c r="B38" s="107" t="s">
        <v>738</v>
      </c>
      <c r="C38" s="104" t="s">
        <v>862</v>
      </c>
      <c r="D38" s="88" t="s">
        <v>863</v>
      </c>
      <c r="E38" s="87" t="s">
        <v>746</v>
      </c>
      <c r="F38" s="106" t="s">
        <v>864</v>
      </c>
      <c r="G38" s="104" t="s">
        <v>865</v>
      </c>
      <c r="H38" s="105" t="s">
        <v>866</v>
      </c>
      <c r="I38" s="108">
        <v>38940</v>
      </c>
      <c r="J38" s="107"/>
      <c r="K38" s="101">
        <v>45716</v>
      </c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</row>
    <row r="39" spans="1:30" ht="15.75" customHeight="1">
      <c r="A39" s="85" t="s">
        <v>867</v>
      </c>
      <c r="B39" s="107" t="s">
        <v>750</v>
      </c>
      <c r="C39" s="104" t="s">
        <v>868</v>
      </c>
      <c r="D39" s="88" t="s">
        <v>869</v>
      </c>
      <c r="E39" s="87" t="s">
        <v>61</v>
      </c>
      <c r="F39" s="104" t="s">
        <v>870</v>
      </c>
      <c r="G39" s="106" t="s">
        <v>741</v>
      </c>
      <c r="H39" s="105">
        <v>0</v>
      </c>
      <c r="I39" s="108">
        <v>211.34</v>
      </c>
      <c r="J39" s="107"/>
      <c r="K39" s="101">
        <v>46081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</row>
    <row r="40" spans="1:30" ht="15.75" customHeight="1">
      <c r="A40" s="85" t="s">
        <v>871</v>
      </c>
      <c r="B40" s="107" t="s">
        <v>738</v>
      </c>
      <c r="C40" s="104" t="s">
        <v>216</v>
      </c>
      <c r="D40" s="88" t="s">
        <v>217</v>
      </c>
      <c r="E40" s="87" t="s">
        <v>218</v>
      </c>
      <c r="F40" s="104" t="s">
        <v>872</v>
      </c>
      <c r="G40" s="104" t="s">
        <v>545</v>
      </c>
      <c r="H40" s="105" t="s">
        <v>873</v>
      </c>
      <c r="I40" s="108">
        <v>531.79</v>
      </c>
      <c r="J40" s="107"/>
      <c r="K40" s="101">
        <v>46053</v>
      </c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</row>
    <row r="41" spans="1:30" ht="15.75" customHeight="1">
      <c r="A41" s="85" t="s">
        <v>874</v>
      </c>
      <c r="B41" s="107" t="s">
        <v>738</v>
      </c>
      <c r="C41" s="104" t="s">
        <v>223</v>
      </c>
      <c r="D41" s="88" t="s">
        <v>224</v>
      </c>
      <c r="E41" s="87" t="s">
        <v>225</v>
      </c>
      <c r="F41" s="104" t="s">
        <v>875</v>
      </c>
      <c r="G41" s="104" t="s">
        <v>850</v>
      </c>
      <c r="H41" s="105" t="s">
        <v>876</v>
      </c>
      <c r="I41" s="108">
        <v>9.24</v>
      </c>
      <c r="J41" s="107"/>
      <c r="K41" s="101">
        <v>45777</v>
      </c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</row>
    <row r="42" spans="1:30" ht="15.75" customHeight="1">
      <c r="A42" s="85" t="s">
        <v>877</v>
      </c>
      <c r="B42" s="107" t="s">
        <v>750</v>
      </c>
      <c r="C42" s="106" t="s">
        <v>878</v>
      </c>
      <c r="D42" s="88" t="s">
        <v>869</v>
      </c>
      <c r="E42" s="87" t="s">
        <v>61</v>
      </c>
      <c r="F42" s="106" t="s">
        <v>870</v>
      </c>
      <c r="G42" s="104" t="s">
        <v>741</v>
      </c>
      <c r="H42" s="105" t="s">
        <v>879</v>
      </c>
      <c r="I42" s="108">
        <v>211.34</v>
      </c>
      <c r="J42" s="107"/>
      <c r="K42" s="101">
        <v>46081</v>
      </c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</row>
    <row r="43" spans="1:30" ht="15.75" customHeight="1">
      <c r="A43" s="85" t="s">
        <v>880</v>
      </c>
      <c r="B43" s="107" t="s">
        <v>738</v>
      </c>
      <c r="C43" s="106" t="s">
        <v>881</v>
      </c>
      <c r="D43" s="88" t="s">
        <v>882</v>
      </c>
      <c r="E43" s="87" t="s">
        <v>746</v>
      </c>
      <c r="F43" s="104" t="s">
        <v>766</v>
      </c>
      <c r="G43" s="104" t="s">
        <v>746</v>
      </c>
      <c r="H43" s="105" t="s">
        <v>883</v>
      </c>
      <c r="I43" s="108">
        <v>8000</v>
      </c>
      <c r="J43" s="107"/>
      <c r="K43" s="101">
        <v>46265</v>
      </c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</row>
    <row r="44" spans="1:30" ht="15.75" customHeight="1">
      <c r="A44" s="85" t="s">
        <v>884</v>
      </c>
      <c r="B44" s="107" t="s">
        <v>738</v>
      </c>
      <c r="C44" s="104" t="s">
        <v>885</v>
      </c>
      <c r="D44" s="88" t="s">
        <v>886</v>
      </c>
      <c r="E44" s="87" t="s">
        <v>228</v>
      </c>
      <c r="F44" s="104" t="s">
        <v>887</v>
      </c>
      <c r="G44" s="104" t="s">
        <v>228</v>
      </c>
      <c r="H44" s="105">
        <v>0</v>
      </c>
      <c r="I44" s="108">
        <v>146.28</v>
      </c>
      <c r="J44" s="107"/>
      <c r="K44" s="101">
        <v>45747</v>
      </c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</row>
    <row r="45" spans="1:30" ht="15.75" customHeight="1">
      <c r="A45" s="85" t="s">
        <v>888</v>
      </c>
      <c r="B45" s="107" t="s">
        <v>738</v>
      </c>
      <c r="C45" s="104" t="s">
        <v>788</v>
      </c>
      <c r="D45" s="88" t="s">
        <v>889</v>
      </c>
      <c r="E45" s="87" t="s">
        <v>82</v>
      </c>
      <c r="F45" s="106" t="s">
        <v>890</v>
      </c>
      <c r="G45" s="104" t="s">
        <v>786</v>
      </c>
      <c r="H45" s="105" t="s">
        <v>780</v>
      </c>
      <c r="I45" s="108">
        <v>637.5</v>
      </c>
      <c r="J45" s="107"/>
      <c r="K45" s="101">
        <v>45930</v>
      </c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0" ht="15.75" customHeight="1">
      <c r="A46" s="85" t="s">
        <v>891</v>
      </c>
      <c r="B46" s="107" t="s">
        <v>738</v>
      </c>
      <c r="C46" s="104" t="s">
        <v>771</v>
      </c>
      <c r="D46" s="88" t="s">
        <v>892</v>
      </c>
      <c r="E46" s="87" t="s">
        <v>773</v>
      </c>
      <c r="F46" s="104" t="s">
        <v>774</v>
      </c>
      <c r="G46" s="87" t="s">
        <v>775</v>
      </c>
      <c r="H46" s="105" t="s">
        <v>893</v>
      </c>
      <c r="I46" s="108">
        <v>1107.83</v>
      </c>
      <c r="J46" s="107"/>
      <c r="K46" s="101">
        <v>45967</v>
      </c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</row>
    <row r="47" spans="1:30" ht="15.75" customHeight="1">
      <c r="A47" s="85" t="s">
        <v>894</v>
      </c>
      <c r="B47" s="107" t="s">
        <v>750</v>
      </c>
      <c r="C47" s="104" t="s">
        <v>784</v>
      </c>
      <c r="D47" s="88" t="s">
        <v>105</v>
      </c>
      <c r="E47" s="87" t="s">
        <v>106</v>
      </c>
      <c r="F47" s="104" t="s">
        <v>785</v>
      </c>
      <c r="G47" s="106" t="s">
        <v>786</v>
      </c>
      <c r="H47" s="105" t="s">
        <v>895</v>
      </c>
      <c r="I47" s="108">
        <v>3100</v>
      </c>
      <c r="J47" s="107"/>
      <c r="K47" s="101">
        <v>45860</v>
      </c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</row>
    <row r="48" spans="1:30" ht="15.75" customHeight="1">
      <c r="A48" s="85" t="s">
        <v>896</v>
      </c>
      <c r="B48" s="107" t="s">
        <v>738</v>
      </c>
      <c r="C48" s="104" t="s">
        <v>221</v>
      </c>
      <c r="D48" s="88" t="s">
        <v>897</v>
      </c>
      <c r="E48" s="87" t="s">
        <v>299</v>
      </c>
      <c r="F48" s="106" t="s">
        <v>898</v>
      </c>
      <c r="G48" s="104" t="s">
        <v>82</v>
      </c>
      <c r="H48" s="105" t="s">
        <v>899</v>
      </c>
      <c r="I48" s="108">
        <v>3651.2</v>
      </c>
      <c r="J48" s="107"/>
      <c r="K48" s="101">
        <v>45930</v>
      </c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</row>
    <row r="49" spans="1:30" ht="15.75" customHeight="1">
      <c r="A49" s="85" t="s">
        <v>900</v>
      </c>
      <c r="B49" s="107" t="s">
        <v>738</v>
      </c>
      <c r="C49" s="106" t="s">
        <v>901</v>
      </c>
      <c r="D49" s="88" t="s">
        <v>902</v>
      </c>
      <c r="E49" s="87" t="s">
        <v>82</v>
      </c>
      <c r="F49" s="104" t="s">
        <v>903</v>
      </c>
      <c r="G49" s="106" t="s">
        <v>82</v>
      </c>
      <c r="H49" s="105" t="s">
        <v>780</v>
      </c>
      <c r="I49" s="108">
        <v>240500</v>
      </c>
      <c r="J49" s="107"/>
      <c r="K49" s="101">
        <v>46081</v>
      </c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</row>
    <row r="50" spans="1:30" ht="15.75" customHeight="1">
      <c r="A50" s="85" t="s">
        <v>904</v>
      </c>
      <c r="B50" s="107" t="s">
        <v>738</v>
      </c>
      <c r="C50" s="104" t="s">
        <v>573</v>
      </c>
      <c r="D50" s="88" t="s">
        <v>574</v>
      </c>
      <c r="E50" s="87" t="s">
        <v>575</v>
      </c>
      <c r="F50" s="104" t="s">
        <v>636</v>
      </c>
      <c r="G50" s="104" t="s">
        <v>545</v>
      </c>
      <c r="H50" s="105" t="s">
        <v>905</v>
      </c>
      <c r="I50" s="108">
        <v>5.1360000000000001</v>
      </c>
      <c r="J50" s="107"/>
      <c r="K50" s="101">
        <v>45688</v>
      </c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</row>
    <row r="51" spans="1:30" ht="15.75" customHeight="1">
      <c r="A51" s="85" t="s">
        <v>906</v>
      </c>
      <c r="B51" s="107" t="s">
        <v>738</v>
      </c>
      <c r="C51" s="104" t="s">
        <v>853</v>
      </c>
      <c r="D51" s="88" t="s">
        <v>854</v>
      </c>
      <c r="E51" s="87" t="s">
        <v>746</v>
      </c>
      <c r="F51" s="104" t="s">
        <v>855</v>
      </c>
      <c r="G51" s="106" t="s">
        <v>746</v>
      </c>
      <c r="H51" s="105" t="s">
        <v>907</v>
      </c>
      <c r="I51" s="108">
        <v>1850</v>
      </c>
      <c r="J51" s="107"/>
      <c r="K51" s="101">
        <v>45808</v>
      </c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</row>
    <row r="52" spans="1:30" ht="15.75" customHeight="1">
      <c r="A52" s="85" t="s">
        <v>908</v>
      </c>
      <c r="B52" s="107" t="s">
        <v>738</v>
      </c>
      <c r="C52" s="104" t="s">
        <v>853</v>
      </c>
      <c r="D52" s="88" t="s">
        <v>854</v>
      </c>
      <c r="E52" s="87" t="s">
        <v>746</v>
      </c>
      <c r="F52" s="106" t="s">
        <v>855</v>
      </c>
      <c r="G52" s="104" t="s">
        <v>746</v>
      </c>
      <c r="H52" s="105" t="s">
        <v>909</v>
      </c>
      <c r="I52" s="108">
        <v>1850</v>
      </c>
      <c r="J52" s="107"/>
      <c r="K52" s="101">
        <v>45808</v>
      </c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</row>
    <row r="53" spans="1:30" ht="15.75" customHeight="1">
      <c r="A53" s="85" t="s">
        <v>910</v>
      </c>
      <c r="B53" s="107" t="s">
        <v>738</v>
      </c>
      <c r="C53" s="104" t="s">
        <v>306</v>
      </c>
      <c r="D53" s="88" t="s">
        <v>307</v>
      </c>
      <c r="E53" s="100" t="s">
        <v>200</v>
      </c>
      <c r="F53" s="104" t="s">
        <v>779</v>
      </c>
      <c r="G53" s="104" t="s">
        <v>82</v>
      </c>
      <c r="H53" s="105" t="s">
        <v>911</v>
      </c>
      <c r="I53" s="108">
        <v>1365.6</v>
      </c>
      <c r="J53" s="107"/>
      <c r="K53" s="101">
        <v>46053</v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</row>
    <row r="54" spans="1:30" ht="15.75" customHeight="1">
      <c r="A54" s="85" t="s">
        <v>912</v>
      </c>
      <c r="B54" s="107" t="s">
        <v>738</v>
      </c>
      <c r="C54" s="104" t="s">
        <v>913</v>
      </c>
      <c r="D54" s="88" t="s">
        <v>914</v>
      </c>
      <c r="E54" s="87" t="s">
        <v>82</v>
      </c>
      <c r="F54" s="104" t="s">
        <v>790</v>
      </c>
      <c r="G54" s="104" t="s">
        <v>786</v>
      </c>
      <c r="H54" s="105" t="s">
        <v>915</v>
      </c>
      <c r="I54" s="108">
        <v>2010</v>
      </c>
      <c r="J54" s="107"/>
      <c r="K54" s="101">
        <v>45838</v>
      </c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</row>
    <row r="55" spans="1:30" ht="15.75" customHeight="1">
      <c r="A55" s="85" t="s">
        <v>916</v>
      </c>
      <c r="B55" s="107" t="s">
        <v>738</v>
      </c>
      <c r="C55" s="104" t="s">
        <v>788</v>
      </c>
      <c r="D55" s="88" t="s">
        <v>917</v>
      </c>
      <c r="E55" s="87" t="s">
        <v>82</v>
      </c>
      <c r="F55" s="104" t="s">
        <v>790</v>
      </c>
      <c r="G55" s="104" t="s">
        <v>786</v>
      </c>
      <c r="H55" s="105" t="s">
        <v>918</v>
      </c>
      <c r="I55" s="108">
        <v>1695</v>
      </c>
      <c r="J55" s="107"/>
      <c r="K55" s="101">
        <v>46234</v>
      </c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</row>
    <row r="56" spans="1:30" ht="15.75" customHeight="1">
      <c r="A56" s="85" t="s">
        <v>919</v>
      </c>
      <c r="B56" s="107" t="s">
        <v>750</v>
      </c>
      <c r="C56" s="104" t="s">
        <v>920</v>
      </c>
      <c r="D56" s="88" t="s">
        <v>921</v>
      </c>
      <c r="E56" s="87" t="s">
        <v>816</v>
      </c>
      <c r="F56" s="106" t="s">
        <v>922</v>
      </c>
      <c r="G56" s="104" t="s">
        <v>816</v>
      </c>
      <c r="H56" s="105" t="s">
        <v>923</v>
      </c>
      <c r="I56" s="108">
        <v>8.36</v>
      </c>
      <c r="J56" s="107"/>
      <c r="K56" s="101">
        <v>45961</v>
      </c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</row>
    <row r="57" spans="1:30" ht="15.75" customHeight="1">
      <c r="A57" s="85" t="s">
        <v>924</v>
      </c>
      <c r="B57" s="107" t="s">
        <v>738</v>
      </c>
      <c r="C57" s="104" t="s">
        <v>306</v>
      </c>
      <c r="D57" s="88" t="s">
        <v>925</v>
      </c>
      <c r="E57" s="87" t="s">
        <v>200</v>
      </c>
      <c r="F57" s="104" t="s">
        <v>758</v>
      </c>
      <c r="G57" s="106" t="s">
        <v>82</v>
      </c>
      <c r="H57" s="105" t="s">
        <v>780</v>
      </c>
      <c r="I57" s="108">
        <v>1493.3</v>
      </c>
      <c r="J57" s="107"/>
      <c r="K57" s="101">
        <v>45535</v>
      </c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</row>
    <row r="58" spans="1:30" ht="15.75" customHeight="1">
      <c r="A58" s="85" t="s">
        <v>926</v>
      </c>
      <c r="B58" s="107" t="s">
        <v>738</v>
      </c>
      <c r="C58" s="104" t="s">
        <v>788</v>
      </c>
      <c r="D58" s="88" t="s">
        <v>927</v>
      </c>
      <c r="E58" s="100" t="s">
        <v>82</v>
      </c>
      <c r="F58" s="104" t="s">
        <v>832</v>
      </c>
      <c r="G58" s="104" t="s">
        <v>786</v>
      </c>
      <c r="H58" s="105" t="s">
        <v>928</v>
      </c>
      <c r="I58" s="108">
        <v>3390</v>
      </c>
      <c r="J58" s="107"/>
      <c r="K58" s="101">
        <v>46295</v>
      </c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</row>
    <row r="59" spans="1:30" ht="15.75" customHeight="1">
      <c r="A59" s="85" t="s">
        <v>929</v>
      </c>
      <c r="B59" s="107" t="s">
        <v>738</v>
      </c>
      <c r="C59" s="104" t="s">
        <v>788</v>
      </c>
      <c r="D59" s="88" t="s">
        <v>917</v>
      </c>
      <c r="E59" s="87" t="s">
        <v>82</v>
      </c>
      <c r="F59" s="104" t="s">
        <v>790</v>
      </c>
      <c r="G59" s="106" t="s">
        <v>786</v>
      </c>
      <c r="H59" s="105" t="s">
        <v>930</v>
      </c>
      <c r="I59" s="108">
        <v>1695</v>
      </c>
      <c r="J59" s="107"/>
      <c r="K59" s="101">
        <v>46234</v>
      </c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</row>
    <row r="60" spans="1:30" ht="15.75" customHeight="1">
      <c r="A60" s="85" t="s">
        <v>931</v>
      </c>
      <c r="B60" s="107" t="s">
        <v>738</v>
      </c>
      <c r="C60" s="104" t="s">
        <v>932</v>
      </c>
      <c r="D60" s="88" t="s">
        <v>933</v>
      </c>
      <c r="E60" s="87" t="s">
        <v>82</v>
      </c>
      <c r="F60" s="104" t="s">
        <v>934</v>
      </c>
      <c r="G60" s="104" t="s">
        <v>82</v>
      </c>
      <c r="H60" s="105" t="s">
        <v>780</v>
      </c>
      <c r="I60" s="108" t="s">
        <v>588</v>
      </c>
      <c r="J60" s="107"/>
      <c r="K60" s="101">
        <v>45596</v>
      </c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</row>
    <row r="61" spans="1:30" ht="15.75" customHeight="1">
      <c r="A61" s="85" t="s">
        <v>935</v>
      </c>
      <c r="B61" s="107" t="s">
        <v>738</v>
      </c>
      <c r="C61" s="104" t="s">
        <v>788</v>
      </c>
      <c r="D61" s="88" t="s">
        <v>936</v>
      </c>
      <c r="E61" s="87" t="s">
        <v>82</v>
      </c>
      <c r="F61" s="104" t="s">
        <v>832</v>
      </c>
      <c r="G61" s="104" t="s">
        <v>786</v>
      </c>
      <c r="H61" s="105" t="s">
        <v>780</v>
      </c>
      <c r="I61" s="108">
        <v>2280</v>
      </c>
      <c r="J61" s="107"/>
      <c r="K61" s="101">
        <v>45626</v>
      </c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</row>
    <row r="62" spans="1:30" ht="15.75" customHeight="1">
      <c r="A62" s="85" t="s">
        <v>937</v>
      </c>
      <c r="B62" s="107" t="s">
        <v>738</v>
      </c>
      <c r="C62" s="104" t="s">
        <v>938</v>
      </c>
      <c r="D62" s="88" t="s">
        <v>939</v>
      </c>
      <c r="E62" s="87" t="s">
        <v>82</v>
      </c>
      <c r="F62" s="87" t="s">
        <v>940</v>
      </c>
      <c r="G62" s="104" t="s">
        <v>82</v>
      </c>
      <c r="H62" s="105">
        <v>0</v>
      </c>
      <c r="I62" s="108">
        <v>3278.68</v>
      </c>
      <c r="J62" s="107"/>
      <c r="K62" s="101">
        <v>45413</v>
      </c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</row>
    <row r="63" spans="1:30" ht="15.75" customHeight="1">
      <c r="A63" s="85" t="s">
        <v>941</v>
      </c>
      <c r="B63" s="107" t="s">
        <v>738</v>
      </c>
      <c r="C63" s="104" t="s">
        <v>938</v>
      </c>
      <c r="D63" s="88" t="s">
        <v>942</v>
      </c>
      <c r="E63" s="87" t="s">
        <v>82</v>
      </c>
      <c r="F63" s="87" t="s">
        <v>940</v>
      </c>
      <c r="G63" s="104" t="s">
        <v>82</v>
      </c>
      <c r="H63" s="105" t="s">
        <v>909</v>
      </c>
      <c r="I63" s="108">
        <v>3100</v>
      </c>
      <c r="J63" s="107"/>
      <c r="K63" s="101">
        <v>45688</v>
      </c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</row>
    <row r="64" spans="1:30" ht="15.75" customHeight="1">
      <c r="A64" s="85" t="s">
        <v>943</v>
      </c>
      <c r="B64" s="107" t="s">
        <v>738</v>
      </c>
      <c r="C64" s="104" t="s">
        <v>788</v>
      </c>
      <c r="D64" s="88" t="s">
        <v>927</v>
      </c>
      <c r="E64" s="100" t="s">
        <v>82</v>
      </c>
      <c r="F64" s="104" t="s">
        <v>832</v>
      </c>
      <c r="G64" s="104" t="s">
        <v>786</v>
      </c>
      <c r="H64" s="105" t="s">
        <v>944</v>
      </c>
      <c r="I64" s="108">
        <v>3390</v>
      </c>
      <c r="J64" s="107"/>
      <c r="K64" s="101">
        <v>46265</v>
      </c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</row>
    <row r="65" spans="1:30" ht="15.75" customHeight="1">
      <c r="A65" s="85" t="s">
        <v>945</v>
      </c>
      <c r="B65" s="107" t="s">
        <v>738</v>
      </c>
      <c r="C65" s="104" t="s">
        <v>306</v>
      </c>
      <c r="D65" s="88" t="s">
        <v>307</v>
      </c>
      <c r="E65" s="87" t="s">
        <v>200</v>
      </c>
      <c r="F65" s="104" t="s">
        <v>779</v>
      </c>
      <c r="G65" s="106" t="s">
        <v>82</v>
      </c>
      <c r="H65" s="105" t="s">
        <v>946</v>
      </c>
      <c r="I65" s="108">
        <v>1365.6</v>
      </c>
      <c r="J65" s="107"/>
      <c r="K65" s="101">
        <v>46053</v>
      </c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</row>
    <row r="66" spans="1:30" ht="15.75" customHeight="1">
      <c r="A66" s="85" t="s">
        <v>947</v>
      </c>
      <c r="B66" s="107" t="s">
        <v>738</v>
      </c>
      <c r="C66" s="104" t="s">
        <v>788</v>
      </c>
      <c r="D66" s="88" t="s">
        <v>948</v>
      </c>
      <c r="E66" s="100" t="s">
        <v>82</v>
      </c>
      <c r="F66" s="104" t="s">
        <v>790</v>
      </c>
      <c r="G66" s="104" t="s">
        <v>786</v>
      </c>
      <c r="H66" s="105" t="s">
        <v>949</v>
      </c>
      <c r="I66" s="108">
        <v>1275</v>
      </c>
      <c r="J66" s="107"/>
      <c r="K66" s="101">
        <v>46142</v>
      </c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</row>
    <row r="67" spans="1:30" ht="15.75" customHeight="1">
      <c r="A67" s="85" t="s">
        <v>950</v>
      </c>
      <c r="B67" s="107" t="s">
        <v>738</v>
      </c>
      <c r="C67" s="104" t="s">
        <v>932</v>
      </c>
      <c r="D67" s="88" t="s">
        <v>951</v>
      </c>
      <c r="E67" s="87" t="s">
        <v>82</v>
      </c>
      <c r="F67" s="104" t="s">
        <v>934</v>
      </c>
      <c r="G67" s="104" t="s">
        <v>82</v>
      </c>
      <c r="H67" s="105" t="s">
        <v>952</v>
      </c>
      <c r="I67" s="108">
        <v>1E-3</v>
      </c>
      <c r="J67" s="107"/>
      <c r="K67" s="101">
        <v>45596</v>
      </c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</row>
    <row r="68" spans="1:30" ht="15.75" customHeight="1">
      <c r="A68" s="85" t="s">
        <v>953</v>
      </c>
      <c r="B68" s="107" t="s">
        <v>738</v>
      </c>
      <c r="C68" s="104" t="s">
        <v>788</v>
      </c>
      <c r="D68" s="88" t="s">
        <v>954</v>
      </c>
      <c r="E68" s="87" t="s">
        <v>82</v>
      </c>
      <c r="F68" s="104" t="s">
        <v>832</v>
      </c>
      <c r="G68" s="104" t="s">
        <v>786</v>
      </c>
      <c r="H68" s="105" t="s">
        <v>955</v>
      </c>
      <c r="I68" s="108">
        <v>14570</v>
      </c>
      <c r="J68" s="107"/>
      <c r="K68" s="101">
        <v>46295</v>
      </c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</row>
    <row r="69" spans="1:30" ht="15.75" customHeight="1">
      <c r="A69" s="85" t="s">
        <v>956</v>
      </c>
      <c r="B69" s="107" t="s">
        <v>738</v>
      </c>
      <c r="C69" s="104" t="s">
        <v>744</v>
      </c>
      <c r="D69" s="87" t="s">
        <v>957</v>
      </c>
      <c r="E69" s="87" t="s">
        <v>798</v>
      </c>
      <c r="F69" s="104" t="s">
        <v>803</v>
      </c>
      <c r="G69" s="106" t="s">
        <v>800</v>
      </c>
      <c r="H69" s="105" t="s">
        <v>958</v>
      </c>
      <c r="I69" s="108">
        <v>12889.8</v>
      </c>
      <c r="J69" s="107"/>
      <c r="K69" s="101">
        <v>46295</v>
      </c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</row>
    <row r="70" spans="1:30" ht="15.75" customHeight="1">
      <c r="A70" s="85" t="s">
        <v>959</v>
      </c>
      <c r="B70" s="107" t="s">
        <v>738</v>
      </c>
      <c r="C70" s="104" t="s">
        <v>788</v>
      </c>
      <c r="D70" s="87" t="s">
        <v>843</v>
      </c>
      <c r="E70" s="87" t="s">
        <v>82</v>
      </c>
      <c r="F70" s="104" t="s">
        <v>960</v>
      </c>
      <c r="G70" s="106" t="s">
        <v>786</v>
      </c>
      <c r="H70" s="109" t="s">
        <v>961</v>
      </c>
      <c r="I70" s="110">
        <v>3860</v>
      </c>
      <c r="J70" s="107"/>
      <c r="K70" s="101">
        <v>45900</v>
      </c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</row>
    <row r="71" spans="1:30" ht="15.75" customHeight="1">
      <c r="A71" s="85" t="s">
        <v>962</v>
      </c>
      <c r="B71" s="107" t="s">
        <v>738</v>
      </c>
      <c r="C71" s="104" t="s">
        <v>788</v>
      </c>
      <c r="D71" s="88" t="s">
        <v>927</v>
      </c>
      <c r="E71" s="87" t="s">
        <v>82</v>
      </c>
      <c r="F71" s="104" t="s">
        <v>832</v>
      </c>
      <c r="G71" s="104" t="s">
        <v>786</v>
      </c>
      <c r="H71" s="105" t="s">
        <v>780</v>
      </c>
      <c r="I71" s="108">
        <v>3390</v>
      </c>
      <c r="J71" s="107"/>
      <c r="K71" s="101">
        <v>46295</v>
      </c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</row>
    <row r="72" spans="1:30" ht="15.75" customHeight="1">
      <c r="A72" s="85" t="s">
        <v>963</v>
      </c>
      <c r="B72" s="107" t="s">
        <v>738</v>
      </c>
      <c r="C72" s="104" t="s">
        <v>788</v>
      </c>
      <c r="D72" s="88" t="s">
        <v>964</v>
      </c>
      <c r="E72" s="87" t="s">
        <v>82</v>
      </c>
      <c r="F72" s="106" t="s">
        <v>890</v>
      </c>
      <c r="G72" s="104" t="s">
        <v>786</v>
      </c>
      <c r="H72" s="109" t="s">
        <v>965</v>
      </c>
      <c r="I72" s="110">
        <v>1480</v>
      </c>
      <c r="J72" s="107"/>
      <c r="K72" s="101">
        <v>45961</v>
      </c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</row>
    <row r="73" spans="1:30" ht="15.75" customHeight="1">
      <c r="A73" s="85" t="s">
        <v>966</v>
      </c>
      <c r="B73" s="107" t="s">
        <v>738</v>
      </c>
      <c r="C73" s="104" t="s">
        <v>788</v>
      </c>
      <c r="D73" s="88" t="s">
        <v>917</v>
      </c>
      <c r="E73" s="87" t="s">
        <v>82</v>
      </c>
      <c r="F73" s="104" t="s">
        <v>790</v>
      </c>
      <c r="G73" s="104" t="s">
        <v>786</v>
      </c>
      <c r="H73" s="105" t="s">
        <v>967</v>
      </c>
      <c r="I73" s="108">
        <v>1695</v>
      </c>
      <c r="J73" s="107"/>
      <c r="K73" s="101">
        <v>46234</v>
      </c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</row>
    <row r="74" spans="1:30" ht="15.75" customHeight="1">
      <c r="A74" s="85" t="s">
        <v>968</v>
      </c>
      <c r="B74" s="107" t="s">
        <v>738</v>
      </c>
      <c r="C74" s="104" t="s">
        <v>788</v>
      </c>
      <c r="D74" s="88" t="s">
        <v>917</v>
      </c>
      <c r="E74" s="87" t="s">
        <v>82</v>
      </c>
      <c r="F74" s="106" t="s">
        <v>790</v>
      </c>
      <c r="G74" s="104" t="s">
        <v>786</v>
      </c>
      <c r="H74" s="105" t="s">
        <v>969</v>
      </c>
      <c r="I74" s="108">
        <v>1695</v>
      </c>
      <c r="J74" s="107"/>
      <c r="K74" s="101">
        <v>46234</v>
      </c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</row>
    <row r="75" spans="1:30" ht="15.75" customHeight="1">
      <c r="A75" s="85" t="s">
        <v>970</v>
      </c>
      <c r="B75" s="107" t="s">
        <v>738</v>
      </c>
      <c r="C75" s="104" t="s">
        <v>788</v>
      </c>
      <c r="D75" s="88" t="s">
        <v>927</v>
      </c>
      <c r="E75" s="87" t="s">
        <v>82</v>
      </c>
      <c r="F75" s="104" t="s">
        <v>832</v>
      </c>
      <c r="G75" s="104" t="s">
        <v>786</v>
      </c>
      <c r="H75" s="105" t="s">
        <v>971</v>
      </c>
      <c r="I75" s="108">
        <v>3390</v>
      </c>
      <c r="J75" s="107"/>
      <c r="K75" s="101">
        <v>46295</v>
      </c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</row>
    <row r="76" spans="1:30" ht="15.75" customHeight="1">
      <c r="A76" s="85" t="s">
        <v>972</v>
      </c>
      <c r="B76" s="107" t="s">
        <v>738</v>
      </c>
      <c r="C76" s="104" t="s">
        <v>973</v>
      </c>
      <c r="D76" s="88" t="s">
        <v>974</v>
      </c>
      <c r="E76" s="87" t="s">
        <v>816</v>
      </c>
      <c r="F76" s="106" t="s">
        <v>975</v>
      </c>
      <c r="G76" s="104" t="s">
        <v>816</v>
      </c>
      <c r="H76" s="109" t="s">
        <v>873</v>
      </c>
      <c r="I76" s="110">
        <v>5.23</v>
      </c>
      <c r="J76" s="107"/>
      <c r="K76" s="101">
        <v>46326</v>
      </c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</row>
    <row r="77" spans="1:30" ht="15.75" customHeight="1">
      <c r="A77" s="85" t="s">
        <v>976</v>
      </c>
      <c r="B77" s="107" t="s">
        <v>738</v>
      </c>
      <c r="C77" s="104" t="s">
        <v>859</v>
      </c>
      <c r="D77" s="88" t="s">
        <v>860</v>
      </c>
      <c r="E77" s="87" t="s">
        <v>798</v>
      </c>
      <c r="F77" s="104" t="s">
        <v>790</v>
      </c>
      <c r="G77" s="104" t="s">
        <v>786</v>
      </c>
      <c r="H77" s="105" t="s">
        <v>977</v>
      </c>
      <c r="I77" s="108">
        <v>2.0000000000000002E-5</v>
      </c>
      <c r="J77" s="107"/>
      <c r="K77" s="101">
        <v>45930</v>
      </c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</row>
    <row r="78" spans="1:30" ht="15.75" customHeight="1">
      <c r="A78" s="97" t="s">
        <v>976</v>
      </c>
      <c r="B78" s="107" t="s">
        <v>738</v>
      </c>
      <c r="C78" s="111" t="s">
        <v>788</v>
      </c>
      <c r="D78" s="88" t="s">
        <v>927</v>
      </c>
      <c r="E78" s="87" t="s">
        <v>82</v>
      </c>
      <c r="F78" s="104" t="s">
        <v>832</v>
      </c>
      <c r="G78" s="87" t="s">
        <v>746</v>
      </c>
      <c r="H78" s="112" t="s">
        <v>978</v>
      </c>
      <c r="I78" s="108">
        <v>3390</v>
      </c>
      <c r="J78" s="107"/>
      <c r="K78" s="113">
        <v>46265</v>
      </c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</row>
    <row r="79" spans="1:30" ht="15.75" customHeight="1">
      <c r="A79" s="97" t="s">
        <v>976</v>
      </c>
      <c r="B79" s="107" t="s">
        <v>738</v>
      </c>
      <c r="C79" s="111" t="s">
        <v>788</v>
      </c>
      <c r="D79" s="88" t="s">
        <v>917</v>
      </c>
      <c r="E79" s="87" t="s">
        <v>82</v>
      </c>
      <c r="F79" s="104" t="s">
        <v>790</v>
      </c>
      <c r="G79" s="87" t="s">
        <v>746</v>
      </c>
      <c r="H79" s="112" t="s">
        <v>979</v>
      </c>
      <c r="I79" s="108">
        <v>1695</v>
      </c>
      <c r="J79" s="107"/>
      <c r="K79" s="113">
        <v>46234</v>
      </c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</row>
    <row r="80" spans="1:30" ht="15.75" customHeight="1">
      <c r="A80" s="97" t="s">
        <v>976</v>
      </c>
      <c r="B80" s="107" t="s">
        <v>738</v>
      </c>
      <c r="C80" s="104" t="s">
        <v>223</v>
      </c>
      <c r="D80" s="88" t="s">
        <v>980</v>
      </c>
      <c r="E80" s="87" t="s">
        <v>225</v>
      </c>
      <c r="F80" s="104" t="s">
        <v>849</v>
      </c>
      <c r="G80" s="106" t="s">
        <v>850</v>
      </c>
      <c r="H80" s="112" t="s">
        <v>981</v>
      </c>
      <c r="I80" s="108">
        <v>39500</v>
      </c>
      <c r="J80" s="107"/>
      <c r="K80" s="113">
        <v>46022</v>
      </c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</row>
    <row r="81" spans="1:30" ht="15.75" customHeight="1">
      <c r="A81" s="97" t="s">
        <v>976</v>
      </c>
      <c r="B81" s="107" t="s">
        <v>738</v>
      </c>
      <c r="C81" s="104" t="s">
        <v>223</v>
      </c>
      <c r="D81" s="88" t="s">
        <v>982</v>
      </c>
      <c r="E81" s="87" t="s">
        <v>225</v>
      </c>
      <c r="F81" s="104" t="s">
        <v>849</v>
      </c>
      <c r="G81" s="106" t="s">
        <v>850</v>
      </c>
      <c r="H81" s="112" t="s">
        <v>983</v>
      </c>
      <c r="I81" s="108">
        <v>39500</v>
      </c>
      <c r="J81" s="107"/>
      <c r="K81" s="113">
        <v>46053</v>
      </c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</row>
    <row r="82" spans="1:30" ht="15.75" customHeight="1">
      <c r="A82" s="97" t="s">
        <v>976</v>
      </c>
      <c r="B82" s="107" t="s">
        <v>738</v>
      </c>
      <c r="C82" s="104" t="s">
        <v>221</v>
      </c>
      <c r="D82" s="88" t="s">
        <v>984</v>
      </c>
      <c r="E82" s="87" t="s">
        <v>299</v>
      </c>
      <c r="F82" s="104" t="s">
        <v>820</v>
      </c>
      <c r="G82" s="104" t="s">
        <v>82</v>
      </c>
      <c r="H82" s="112" t="s">
        <v>763</v>
      </c>
      <c r="I82" s="108">
        <v>38940</v>
      </c>
      <c r="J82" s="107"/>
      <c r="K82" s="114">
        <v>46112</v>
      </c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</row>
    <row r="83" spans="1:30" ht="15.75" customHeight="1">
      <c r="A83" s="97" t="s">
        <v>976</v>
      </c>
      <c r="B83" s="107" t="s">
        <v>738</v>
      </c>
      <c r="C83" s="111" t="s">
        <v>788</v>
      </c>
      <c r="D83" s="88" t="s">
        <v>948</v>
      </c>
      <c r="E83" s="100" t="s">
        <v>82</v>
      </c>
      <c r="F83" s="104" t="s">
        <v>790</v>
      </c>
      <c r="G83" s="104" t="s">
        <v>786</v>
      </c>
      <c r="H83" s="112" t="s">
        <v>985</v>
      </c>
      <c r="I83" s="108">
        <v>38929</v>
      </c>
      <c r="J83" s="107"/>
      <c r="K83" s="113">
        <v>45930</v>
      </c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</row>
    <row r="84" spans="1:30" ht="15.75" customHeight="1">
      <c r="A84" s="97" t="s">
        <v>976</v>
      </c>
      <c r="B84" s="107" t="s">
        <v>738</v>
      </c>
      <c r="C84" s="111" t="s">
        <v>986</v>
      </c>
      <c r="D84" s="88" t="s">
        <v>987</v>
      </c>
      <c r="E84" s="100" t="s">
        <v>82</v>
      </c>
      <c r="F84" s="115" t="s">
        <v>988</v>
      </c>
      <c r="G84" s="104" t="s">
        <v>786</v>
      </c>
      <c r="H84" s="112" t="s">
        <v>989</v>
      </c>
      <c r="I84" s="108">
        <v>39627</v>
      </c>
      <c r="J84" s="107"/>
      <c r="K84" s="113">
        <v>46234</v>
      </c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</row>
    <row r="85" spans="1:30" ht="15.75" customHeight="1">
      <c r="A85" s="97" t="s">
        <v>976</v>
      </c>
      <c r="B85" s="107" t="s">
        <v>738</v>
      </c>
      <c r="C85" s="104" t="s">
        <v>990</v>
      </c>
      <c r="D85" s="88" t="s">
        <v>991</v>
      </c>
      <c r="E85" s="100" t="s">
        <v>82</v>
      </c>
      <c r="F85" s="115" t="s">
        <v>992</v>
      </c>
      <c r="G85" s="104" t="s">
        <v>993</v>
      </c>
      <c r="H85" s="112" t="s">
        <v>994</v>
      </c>
      <c r="I85" s="116">
        <v>9174.7000000000007</v>
      </c>
      <c r="J85" s="107"/>
      <c r="K85" s="113">
        <v>46265</v>
      </c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</row>
    <row r="86" spans="1:30" ht="43.5" customHeight="1">
      <c r="A86" s="117" t="s">
        <v>976</v>
      </c>
      <c r="B86" s="107" t="s">
        <v>750</v>
      </c>
      <c r="C86" s="87" t="s">
        <v>306</v>
      </c>
      <c r="D86" s="88" t="s">
        <v>777</v>
      </c>
      <c r="E86" s="87" t="s">
        <v>778</v>
      </c>
      <c r="F86" s="118" t="s">
        <v>779</v>
      </c>
      <c r="G86" s="87" t="s">
        <v>106</v>
      </c>
      <c r="H86" s="119">
        <v>52</v>
      </c>
      <c r="I86" s="118">
        <v>1365.6</v>
      </c>
      <c r="J86" s="120"/>
      <c r="K86" s="121">
        <v>46142</v>
      </c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</row>
    <row r="87" spans="1:30" ht="43.5" customHeight="1">
      <c r="A87" s="117" t="s">
        <v>976</v>
      </c>
      <c r="B87" s="107" t="s">
        <v>750</v>
      </c>
      <c r="C87" s="111" t="s">
        <v>788</v>
      </c>
      <c r="D87" s="88" t="s">
        <v>948</v>
      </c>
      <c r="E87" s="100" t="s">
        <v>82</v>
      </c>
      <c r="F87" s="104" t="s">
        <v>790</v>
      </c>
      <c r="G87" s="87" t="s">
        <v>106</v>
      </c>
      <c r="H87" s="119">
        <v>53</v>
      </c>
      <c r="I87" s="118">
        <v>1275</v>
      </c>
      <c r="J87" s="120"/>
      <c r="K87" s="121">
        <v>45930</v>
      </c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</row>
    <row r="88" spans="1:30" ht="43.5" customHeight="1">
      <c r="A88" s="117" t="s">
        <v>976</v>
      </c>
      <c r="B88" s="107" t="s">
        <v>750</v>
      </c>
      <c r="C88" s="104" t="s">
        <v>221</v>
      </c>
      <c r="D88" s="88" t="s">
        <v>984</v>
      </c>
      <c r="E88" s="87" t="s">
        <v>299</v>
      </c>
      <c r="F88" s="104" t="s">
        <v>820</v>
      </c>
      <c r="G88" s="104" t="s">
        <v>82</v>
      </c>
      <c r="H88" s="119">
        <v>52</v>
      </c>
      <c r="I88" s="118">
        <v>7623.76</v>
      </c>
      <c r="J88" s="120"/>
      <c r="K88" s="121">
        <v>46112</v>
      </c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</row>
    <row r="89" spans="1:30" ht="43.5" customHeight="1">
      <c r="A89" s="117" t="s">
        <v>976</v>
      </c>
      <c r="B89" s="107" t="s">
        <v>750</v>
      </c>
      <c r="C89" s="104" t="s">
        <v>788</v>
      </c>
      <c r="D89" s="88" t="s">
        <v>843</v>
      </c>
      <c r="E89" s="87" t="s">
        <v>82</v>
      </c>
      <c r="F89" s="104" t="s">
        <v>790</v>
      </c>
      <c r="G89" s="104" t="s">
        <v>82</v>
      </c>
      <c r="H89" s="119">
        <v>204</v>
      </c>
      <c r="I89" s="118">
        <v>3860</v>
      </c>
      <c r="J89" s="120"/>
      <c r="K89" s="121">
        <v>45900</v>
      </c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</row>
    <row r="90" spans="1:30" ht="43.5" customHeight="1">
      <c r="A90" s="117" t="s">
        <v>976</v>
      </c>
      <c r="B90" s="107" t="s">
        <v>750</v>
      </c>
      <c r="C90" s="104" t="s">
        <v>788</v>
      </c>
      <c r="D90" s="88" t="s">
        <v>995</v>
      </c>
      <c r="E90" s="87" t="s">
        <v>82</v>
      </c>
      <c r="F90" s="104" t="s">
        <v>890</v>
      </c>
      <c r="G90" s="104" t="s">
        <v>82</v>
      </c>
      <c r="H90" s="119">
        <v>529</v>
      </c>
      <c r="I90" s="118">
        <v>1480</v>
      </c>
      <c r="J90" s="120"/>
      <c r="K90" s="121">
        <v>45961</v>
      </c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</row>
    <row r="91" spans="1:30" ht="43.5" customHeight="1">
      <c r="A91" s="117" t="s">
        <v>976</v>
      </c>
      <c r="B91" s="107" t="s">
        <v>750</v>
      </c>
      <c r="C91" s="104" t="s">
        <v>788</v>
      </c>
      <c r="D91" s="88" t="s">
        <v>927</v>
      </c>
      <c r="E91" s="87" t="s">
        <v>82</v>
      </c>
      <c r="F91" s="104" t="s">
        <v>832</v>
      </c>
      <c r="G91" s="104" t="s">
        <v>82</v>
      </c>
      <c r="H91" s="119">
        <v>224</v>
      </c>
      <c r="I91" s="118">
        <v>3390</v>
      </c>
      <c r="J91" s="120"/>
      <c r="K91" s="121">
        <v>46265</v>
      </c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</row>
    <row r="92" spans="1:30" ht="43.5" customHeight="1">
      <c r="A92" s="117" t="s">
        <v>976</v>
      </c>
      <c r="B92" s="107" t="s">
        <v>750</v>
      </c>
      <c r="C92" s="104" t="s">
        <v>788</v>
      </c>
      <c r="D92" s="88" t="s">
        <v>831</v>
      </c>
      <c r="E92" s="87" t="s">
        <v>82</v>
      </c>
      <c r="F92" s="104" t="s">
        <v>832</v>
      </c>
      <c r="G92" s="104" t="s">
        <v>82</v>
      </c>
      <c r="H92" s="119">
        <v>197</v>
      </c>
      <c r="I92" s="118">
        <v>3030</v>
      </c>
      <c r="J92" s="120"/>
      <c r="K92" s="121">
        <v>45596</v>
      </c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</row>
    <row r="93" spans="1:30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</row>
    <row r="94" spans="1:30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</row>
    <row r="95" spans="1:30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</row>
    <row r="96" spans="1:30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</row>
    <row r="97" spans="1:30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</row>
    <row r="98" spans="1:30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</row>
    <row r="99" spans="1:30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</row>
    <row r="100" spans="1:30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</row>
    <row r="101" spans="1:30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</row>
    <row r="102" spans="1:30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</row>
    <row r="103" spans="1:30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</row>
    <row r="104" spans="1:30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</row>
    <row r="105" spans="1:30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</row>
    <row r="106" spans="1:30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</row>
    <row r="107" spans="1:30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</row>
    <row r="108" spans="1:30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</row>
    <row r="109" spans="1:30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</row>
    <row r="110" spans="1:30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</row>
    <row r="111" spans="1:30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</row>
    <row r="112" spans="1:30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</row>
    <row r="113" spans="1:30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</row>
    <row r="114" spans="1:30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</row>
    <row r="115" spans="1:30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</row>
    <row r="116" spans="1:30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</row>
    <row r="117" spans="1:30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</row>
    <row r="118" spans="1:30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</row>
    <row r="119" spans="1:30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</row>
    <row r="120" spans="1:30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</row>
    <row r="121" spans="1:30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</row>
    <row r="122" spans="1:30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</row>
    <row r="123" spans="1:30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</row>
    <row r="124" spans="1:30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</row>
    <row r="125" spans="1:30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</row>
    <row r="126" spans="1:30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</row>
    <row r="127" spans="1:30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</row>
    <row r="128" spans="1:30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</row>
    <row r="129" spans="1:30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</row>
    <row r="130" spans="1:30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</row>
    <row r="131" spans="1:30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</row>
    <row r="132" spans="1:30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</row>
    <row r="133" spans="1:30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</row>
    <row r="134" spans="1:30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</row>
    <row r="135" spans="1:30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</row>
    <row r="136" spans="1:30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</row>
    <row r="137" spans="1:30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</row>
    <row r="138" spans="1:30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</row>
    <row r="139" spans="1:30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</row>
    <row r="140" spans="1:30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</row>
    <row r="141" spans="1:30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</row>
    <row r="142" spans="1:30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</row>
    <row r="143" spans="1:30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</row>
    <row r="144" spans="1:30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</row>
    <row r="145" spans="1:30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</row>
    <row r="146" spans="1:30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</row>
    <row r="147" spans="1:30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</row>
    <row r="148" spans="1:30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</row>
    <row r="149" spans="1:30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</row>
    <row r="150" spans="1:30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</row>
    <row r="151" spans="1:30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</row>
    <row r="152" spans="1:30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</row>
    <row r="153" spans="1:30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</row>
    <row r="154" spans="1:30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</row>
    <row r="155" spans="1:30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</row>
    <row r="156" spans="1:30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</row>
    <row r="157" spans="1:30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</row>
    <row r="158" spans="1:30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</row>
    <row r="159" spans="1:30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</row>
    <row r="160" spans="1:30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</row>
    <row r="161" spans="1:30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</row>
    <row r="162" spans="1:30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</row>
    <row r="163" spans="1:30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</row>
    <row r="164" spans="1:30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</row>
    <row r="165" spans="1:30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</row>
    <row r="166" spans="1:30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</row>
    <row r="167" spans="1:30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</row>
    <row r="168" spans="1:30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</row>
    <row r="169" spans="1:30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</row>
    <row r="170" spans="1:30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</row>
    <row r="171" spans="1:30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</row>
    <row r="172" spans="1:30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</row>
    <row r="173" spans="1:30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</row>
    <row r="174" spans="1:30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</row>
    <row r="175" spans="1:30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</row>
    <row r="176" spans="1:30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</row>
    <row r="177" spans="1:30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</row>
    <row r="178" spans="1:30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</row>
    <row r="179" spans="1:30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</row>
    <row r="180" spans="1:30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</row>
    <row r="181" spans="1:30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</row>
    <row r="182" spans="1:30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</row>
    <row r="183" spans="1:30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</row>
    <row r="184" spans="1:30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</row>
    <row r="185" spans="1:30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</row>
    <row r="186" spans="1:30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</row>
    <row r="187" spans="1:30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</row>
    <row r="188" spans="1:30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</row>
    <row r="189" spans="1:30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</row>
    <row r="190" spans="1:30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</row>
    <row r="191" spans="1:30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</row>
    <row r="192" spans="1:30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</row>
    <row r="193" spans="1:30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</row>
    <row r="194" spans="1:30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</row>
    <row r="195" spans="1:30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</row>
    <row r="196" spans="1:30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</row>
    <row r="197" spans="1:30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</row>
    <row r="198" spans="1:30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</row>
    <row r="199" spans="1:30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</row>
    <row r="200" spans="1:30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</row>
    <row r="201" spans="1:30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</row>
    <row r="202" spans="1:30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</row>
    <row r="203" spans="1:30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</row>
    <row r="204" spans="1:30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</row>
    <row r="205" spans="1:30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</row>
    <row r="206" spans="1:30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</row>
    <row r="207" spans="1:30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</row>
    <row r="208" spans="1:30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</row>
    <row r="209" spans="1:30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</row>
    <row r="210" spans="1:30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</row>
    <row r="211" spans="1:30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</row>
    <row r="212" spans="1:30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</row>
    <row r="213" spans="1:30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</row>
    <row r="214" spans="1:30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</row>
    <row r="215" spans="1:30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</row>
    <row r="216" spans="1:30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</row>
    <row r="217" spans="1:30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</row>
    <row r="218" spans="1:30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</row>
    <row r="219" spans="1:30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</row>
    <row r="220" spans="1:30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</row>
    <row r="221" spans="1:30" ht="15.75" customHeight="1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</row>
    <row r="222" spans="1:30" ht="15.75" customHeight="1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</row>
    <row r="223" spans="1:30" ht="15.75" customHeight="1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</row>
    <row r="224" spans="1:30" ht="15.75" customHeight="1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</row>
    <row r="225" spans="1:30" ht="15.75" customHeight="1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</row>
    <row r="226" spans="1:30" ht="15.75" customHeight="1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</row>
    <row r="227" spans="1:30" ht="15.75" customHeight="1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</row>
    <row r="228" spans="1:30" ht="15.75" customHeight="1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</row>
    <row r="229" spans="1:30" ht="15.75" customHeight="1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</row>
    <row r="230" spans="1:30" ht="15.75" customHeight="1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</row>
    <row r="231" spans="1:30" ht="15.75" customHeight="1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</row>
    <row r="232" spans="1:30" ht="15.75" customHeight="1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</row>
    <row r="233" spans="1:30" ht="15.75" customHeight="1">
      <c r="A233" s="61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</row>
    <row r="234" spans="1:30" ht="15.75" customHeight="1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</row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4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4" ht="34.5" customHeight="1">
      <c r="A3" s="1122" t="s">
        <v>19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4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4" ht="151.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4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4" ht="60">
      <c r="A7" s="536" t="s">
        <v>3024</v>
      </c>
      <c r="B7" s="66" t="s">
        <v>49</v>
      </c>
      <c r="C7" s="207"/>
      <c r="D7" s="123" t="s">
        <v>3025</v>
      </c>
      <c r="E7" s="66" t="s">
        <v>3026</v>
      </c>
      <c r="F7" s="65"/>
      <c r="G7" s="537" t="s">
        <v>3026</v>
      </c>
      <c r="H7" s="538">
        <v>0</v>
      </c>
      <c r="I7" s="539">
        <v>185.75</v>
      </c>
      <c r="J7" s="65"/>
      <c r="K7" s="540">
        <v>46447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4" ht="60">
      <c r="A8" s="536" t="s">
        <v>3024</v>
      </c>
      <c r="B8" s="66" t="s">
        <v>49</v>
      </c>
      <c r="C8" s="207"/>
      <c r="D8" s="123" t="s">
        <v>3027</v>
      </c>
      <c r="E8" s="66" t="s">
        <v>3026</v>
      </c>
      <c r="F8" s="65"/>
      <c r="G8" s="537" t="s">
        <v>3026</v>
      </c>
      <c r="H8" s="538">
        <v>0</v>
      </c>
      <c r="I8" s="539">
        <v>219.97</v>
      </c>
      <c r="J8" s="65"/>
      <c r="K8" s="540">
        <v>46692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4" ht="60">
      <c r="A9" s="536" t="s">
        <v>3024</v>
      </c>
      <c r="B9" s="66" t="s">
        <v>49</v>
      </c>
      <c r="C9" s="207"/>
      <c r="D9" s="123" t="s">
        <v>3028</v>
      </c>
      <c r="E9" s="66" t="s">
        <v>3026</v>
      </c>
      <c r="F9" s="65"/>
      <c r="G9" s="537" t="s">
        <v>3026</v>
      </c>
      <c r="H9" s="538">
        <v>0</v>
      </c>
      <c r="I9" s="539">
        <v>263.85000000000002</v>
      </c>
      <c r="J9" s="65"/>
      <c r="K9" s="540">
        <v>46692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</row>
    <row r="10" spans="1:24" ht="60">
      <c r="A10" s="536" t="s">
        <v>3024</v>
      </c>
      <c r="B10" s="66" t="s">
        <v>49</v>
      </c>
      <c r="C10" s="207"/>
      <c r="D10" s="123" t="s">
        <v>3029</v>
      </c>
      <c r="E10" s="66" t="s">
        <v>3026</v>
      </c>
      <c r="F10" s="65"/>
      <c r="G10" s="537" t="s">
        <v>3026</v>
      </c>
      <c r="H10" s="538">
        <v>0</v>
      </c>
      <c r="I10" s="539">
        <v>507.19</v>
      </c>
      <c r="J10" s="65"/>
      <c r="K10" s="540">
        <v>46692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</row>
    <row r="11" spans="1:24" ht="30">
      <c r="A11" s="536" t="s">
        <v>3024</v>
      </c>
      <c r="B11" s="66" t="s">
        <v>49</v>
      </c>
      <c r="C11" s="207"/>
      <c r="D11" s="123" t="s">
        <v>3030</v>
      </c>
      <c r="E11" s="66" t="s">
        <v>1002</v>
      </c>
      <c r="F11" s="65"/>
      <c r="G11" s="537" t="s">
        <v>1002</v>
      </c>
      <c r="H11" s="538">
        <v>30</v>
      </c>
      <c r="I11" s="539">
        <v>3238.89</v>
      </c>
      <c r="J11" s="65"/>
      <c r="K11" s="540">
        <v>46022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</row>
    <row r="12" spans="1:24" ht="45">
      <c r="A12" s="536" t="s">
        <v>3024</v>
      </c>
      <c r="B12" s="66" t="s">
        <v>49</v>
      </c>
      <c r="C12" s="207"/>
      <c r="D12" s="123" t="s">
        <v>3031</v>
      </c>
      <c r="E12" s="66" t="s">
        <v>3032</v>
      </c>
      <c r="F12" s="65"/>
      <c r="G12" s="537" t="s">
        <v>3032</v>
      </c>
      <c r="H12" s="538">
        <v>1790</v>
      </c>
      <c r="I12" s="539">
        <v>192.7</v>
      </c>
      <c r="J12" s="65"/>
      <c r="K12" s="540">
        <v>46295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</row>
    <row r="13" spans="1:24" ht="45">
      <c r="A13" s="536" t="s">
        <v>3024</v>
      </c>
      <c r="B13" s="66" t="s">
        <v>49</v>
      </c>
      <c r="C13" s="207"/>
      <c r="D13" s="123" t="s">
        <v>3033</v>
      </c>
      <c r="E13" s="66" t="s">
        <v>3034</v>
      </c>
      <c r="F13" s="65"/>
      <c r="G13" s="537" t="s">
        <v>3034</v>
      </c>
      <c r="H13" s="538">
        <v>0</v>
      </c>
      <c r="I13" s="539">
        <v>1590.4</v>
      </c>
      <c r="J13" s="65"/>
      <c r="K13" s="540">
        <v>46262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24" ht="30">
      <c r="A14" s="536" t="s">
        <v>3024</v>
      </c>
      <c r="B14" s="66" t="s">
        <v>49</v>
      </c>
      <c r="C14" s="207"/>
      <c r="D14" s="123" t="s">
        <v>3035</v>
      </c>
      <c r="E14" s="66" t="s">
        <v>3026</v>
      </c>
      <c r="F14" s="65"/>
      <c r="G14" s="537" t="s">
        <v>3026</v>
      </c>
      <c r="H14" s="538">
        <v>707</v>
      </c>
      <c r="I14" s="539">
        <v>2.72</v>
      </c>
      <c r="J14" s="65"/>
      <c r="K14" s="540">
        <v>46996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</row>
    <row r="15" spans="1:24" ht="30">
      <c r="A15" s="536" t="s">
        <v>3024</v>
      </c>
      <c r="B15" s="66" t="s">
        <v>49</v>
      </c>
      <c r="C15" s="207"/>
      <c r="D15" s="123" t="s">
        <v>3036</v>
      </c>
      <c r="E15" s="66" t="s">
        <v>3026</v>
      </c>
      <c r="F15" s="65"/>
      <c r="G15" s="537" t="s">
        <v>3026</v>
      </c>
      <c r="H15" s="538">
        <v>600</v>
      </c>
      <c r="I15" s="539">
        <v>3.69</v>
      </c>
      <c r="J15" s="65"/>
      <c r="K15" s="540">
        <v>47026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</row>
    <row r="16" spans="1:24" ht="30">
      <c r="A16" s="536" t="s">
        <v>3024</v>
      </c>
      <c r="B16" s="66" t="s">
        <v>49</v>
      </c>
      <c r="C16" s="207"/>
      <c r="D16" s="123" t="s">
        <v>3037</v>
      </c>
      <c r="E16" s="66" t="s">
        <v>3026</v>
      </c>
      <c r="F16" s="65"/>
      <c r="G16" s="537" t="s">
        <v>3026</v>
      </c>
      <c r="H16" s="538">
        <v>96</v>
      </c>
      <c r="I16" s="539">
        <v>4.54</v>
      </c>
      <c r="J16" s="65"/>
      <c r="K16" s="540">
        <v>46873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</row>
    <row r="17" spans="1:28" ht="30">
      <c r="A17" s="536" t="s">
        <v>3024</v>
      </c>
      <c r="B17" s="66" t="s">
        <v>49</v>
      </c>
      <c r="C17" s="207"/>
      <c r="D17" s="123" t="s">
        <v>3038</v>
      </c>
      <c r="E17" s="66" t="s">
        <v>3026</v>
      </c>
      <c r="F17" s="65"/>
      <c r="G17" s="537" t="s">
        <v>3026</v>
      </c>
      <c r="H17" s="538">
        <v>0</v>
      </c>
      <c r="I17" s="539">
        <v>6.85</v>
      </c>
      <c r="J17" s="65"/>
      <c r="K17" s="540">
        <v>46965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</row>
    <row r="18" spans="1:28" ht="30">
      <c r="A18" s="536" t="s">
        <v>3024</v>
      </c>
      <c r="B18" s="66" t="s">
        <v>49</v>
      </c>
      <c r="C18" s="207"/>
      <c r="D18" s="123" t="s">
        <v>3039</v>
      </c>
      <c r="E18" s="66" t="s">
        <v>3032</v>
      </c>
      <c r="F18" s="65"/>
      <c r="G18" s="537" t="s">
        <v>3032</v>
      </c>
      <c r="H18" s="538">
        <v>288</v>
      </c>
      <c r="I18" s="539">
        <v>62.7</v>
      </c>
      <c r="J18" s="65"/>
      <c r="K18" s="540">
        <v>46905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</row>
    <row r="19" spans="1:28" ht="45">
      <c r="A19" s="536" t="s">
        <v>3024</v>
      </c>
      <c r="B19" s="66" t="s">
        <v>49</v>
      </c>
      <c r="C19" s="207"/>
      <c r="D19" s="123" t="s">
        <v>3040</v>
      </c>
      <c r="E19" s="66" t="s">
        <v>3034</v>
      </c>
      <c r="F19" s="65"/>
      <c r="G19" s="537" t="s">
        <v>3034</v>
      </c>
      <c r="H19" s="538">
        <v>1176</v>
      </c>
      <c r="I19" s="539">
        <v>1472.23</v>
      </c>
      <c r="J19" s="65"/>
      <c r="K19" s="540">
        <v>46262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</row>
    <row r="20" spans="1:28" ht="45">
      <c r="A20" s="536" t="s">
        <v>3024</v>
      </c>
      <c r="B20" s="66" t="s">
        <v>49</v>
      </c>
      <c r="C20" s="207"/>
      <c r="D20" s="123" t="s">
        <v>3041</v>
      </c>
      <c r="E20" s="66" t="s">
        <v>3042</v>
      </c>
      <c r="F20" s="65"/>
      <c r="G20" s="537" t="s">
        <v>3042</v>
      </c>
      <c r="H20" s="538">
        <v>0</v>
      </c>
      <c r="I20" s="539">
        <v>2.29</v>
      </c>
      <c r="J20" s="65"/>
      <c r="K20" s="540">
        <v>46935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</row>
    <row r="21" spans="1:28" ht="45.75" customHeight="1">
      <c r="A21" s="536" t="s">
        <v>3024</v>
      </c>
      <c r="B21" s="66" t="s">
        <v>49</v>
      </c>
      <c r="C21" s="207"/>
      <c r="D21" s="123" t="s">
        <v>3043</v>
      </c>
      <c r="E21" s="66" t="s">
        <v>3026</v>
      </c>
      <c r="F21" s="65"/>
      <c r="G21" s="537" t="s">
        <v>3026</v>
      </c>
      <c r="H21" s="538">
        <v>620</v>
      </c>
      <c r="I21" s="539">
        <v>5.65</v>
      </c>
      <c r="J21" s="65"/>
      <c r="K21" s="540">
        <v>46934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</row>
    <row r="22" spans="1:28" ht="15.75" customHeight="1">
      <c r="A22" s="536" t="s">
        <v>3024</v>
      </c>
      <c r="B22" s="66" t="s">
        <v>1705</v>
      </c>
      <c r="C22" s="152"/>
      <c r="D22" s="123" t="s">
        <v>3044</v>
      </c>
      <c r="E22" s="537" t="s">
        <v>3045</v>
      </c>
      <c r="F22" s="537"/>
      <c r="G22" s="537" t="s">
        <v>3045</v>
      </c>
      <c r="H22" s="538">
        <v>34</v>
      </c>
      <c r="I22" s="538">
        <v>3238.89</v>
      </c>
      <c r="J22" s="541"/>
      <c r="K22" s="538" t="s">
        <v>3046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</row>
    <row r="23" spans="1:28" ht="15.75" customHeight="1">
      <c r="A23" s="536" t="s">
        <v>3024</v>
      </c>
      <c r="B23" s="66" t="s">
        <v>1705</v>
      </c>
      <c r="C23" s="152"/>
      <c r="D23" s="123" t="s">
        <v>3047</v>
      </c>
      <c r="E23" s="542" t="s">
        <v>3048</v>
      </c>
      <c r="F23" s="66"/>
      <c r="G23" s="542" t="s">
        <v>3048</v>
      </c>
      <c r="H23" s="538">
        <v>193</v>
      </c>
      <c r="I23" s="539">
        <v>0.59</v>
      </c>
      <c r="J23" s="66"/>
      <c r="K23" s="538" t="s">
        <v>3049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536" t="s">
        <v>3024</v>
      </c>
      <c r="B24" s="66" t="s">
        <v>1705</v>
      </c>
      <c r="C24" s="152"/>
      <c r="D24" s="123" t="s">
        <v>3050</v>
      </c>
      <c r="E24" s="543" t="s">
        <v>3048</v>
      </c>
      <c r="F24" s="66"/>
      <c r="G24" s="543" t="s">
        <v>3048</v>
      </c>
      <c r="H24" s="538">
        <v>1092</v>
      </c>
      <c r="I24" s="539">
        <v>1.2</v>
      </c>
      <c r="J24" s="66"/>
      <c r="K24" s="538" t="s">
        <v>3051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536" t="s">
        <v>3024</v>
      </c>
      <c r="B25" s="66" t="s">
        <v>1705</v>
      </c>
      <c r="C25" s="152"/>
      <c r="D25" s="123" t="s">
        <v>3052</v>
      </c>
      <c r="E25" s="542" t="s">
        <v>3048</v>
      </c>
      <c r="F25" s="66"/>
      <c r="G25" s="543" t="s">
        <v>3048</v>
      </c>
      <c r="H25" s="538">
        <v>92</v>
      </c>
      <c r="I25" s="539">
        <v>1.2</v>
      </c>
      <c r="J25" s="66"/>
      <c r="K25" s="538" t="s">
        <v>3053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536" t="s">
        <v>3024</v>
      </c>
      <c r="B26" s="66" t="s">
        <v>1705</v>
      </c>
      <c r="C26" s="152"/>
      <c r="D26" s="123" t="s">
        <v>3054</v>
      </c>
      <c r="E26" s="543" t="s">
        <v>3048</v>
      </c>
      <c r="F26" s="66"/>
      <c r="G26" s="542" t="s">
        <v>3048</v>
      </c>
      <c r="H26" s="538">
        <v>58</v>
      </c>
      <c r="I26" s="539">
        <v>0.69</v>
      </c>
      <c r="J26" s="66"/>
      <c r="K26" s="538" t="s">
        <v>3055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536" t="s">
        <v>3024</v>
      </c>
      <c r="B27" s="66" t="s">
        <v>1705</v>
      </c>
      <c r="C27" s="152"/>
      <c r="D27" s="123" t="s">
        <v>3056</v>
      </c>
      <c r="E27" s="66" t="s">
        <v>3057</v>
      </c>
      <c r="F27" s="66"/>
      <c r="G27" s="66" t="s">
        <v>3057</v>
      </c>
      <c r="H27" s="538">
        <v>9</v>
      </c>
      <c r="I27" s="539">
        <v>1.42</v>
      </c>
      <c r="J27" s="66"/>
      <c r="K27" s="538" t="s">
        <v>3058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536" t="s">
        <v>3024</v>
      </c>
      <c r="B28" s="66" t="s">
        <v>1705</v>
      </c>
      <c r="C28" s="152"/>
      <c r="D28" s="123" t="s">
        <v>3059</v>
      </c>
      <c r="E28" s="542" t="s">
        <v>3048</v>
      </c>
      <c r="F28" s="537"/>
      <c r="G28" s="542" t="s">
        <v>3048</v>
      </c>
      <c r="H28" s="538">
        <v>102</v>
      </c>
      <c r="I28" s="538">
        <v>0.84</v>
      </c>
      <c r="J28" s="541"/>
      <c r="K28" s="538" t="s">
        <v>3060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536" t="s">
        <v>3024</v>
      </c>
      <c r="B29" s="66" t="s">
        <v>1705</v>
      </c>
      <c r="C29" s="152"/>
      <c r="D29" s="123" t="s">
        <v>3061</v>
      </c>
      <c r="E29" s="543" t="s">
        <v>3048</v>
      </c>
      <c r="F29" s="537"/>
      <c r="G29" s="543" t="s">
        <v>3048</v>
      </c>
      <c r="H29" s="538">
        <v>70</v>
      </c>
      <c r="I29" s="538">
        <v>0.84</v>
      </c>
      <c r="J29" s="541"/>
      <c r="K29" s="538" t="s">
        <v>3062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536" t="s">
        <v>3024</v>
      </c>
      <c r="B30" s="66" t="s">
        <v>1705</v>
      </c>
      <c r="C30" s="152"/>
      <c r="D30" s="123" t="s">
        <v>3063</v>
      </c>
      <c r="E30" s="543" t="s">
        <v>3048</v>
      </c>
      <c r="F30" s="537"/>
      <c r="G30" s="542" t="s">
        <v>3048</v>
      </c>
      <c r="H30" s="538">
        <v>70</v>
      </c>
      <c r="I30" s="538">
        <v>0.84</v>
      </c>
      <c r="J30" s="541"/>
      <c r="K30" s="538" t="s">
        <v>3064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536" t="s">
        <v>3024</v>
      </c>
      <c r="B31" s="66" t="s">
        <v>1705</v>
      </c>
      <c r="C31" s="152"/>
      <c r="D31" s="123" t="s">
        <v>3065</v>
      </c>
      <c r="E31" s="543" t="s">
        <v>3048</v>
      </c>
      <c r="F31" s="537"/>
      <c r="G31" s="543" t="s">
        <v>3048</v>
      </c>
      <c r="H31" s="538">
        <v>70</v>
      </c>
      <c r="I31" s="538">
        <v>0.84</v>
      </c>
      <c r="J31" s="541"/>
      <c r="K31" s="538" t="s">
        <v>3066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536" t="s">
        <v>3024</v>
      </c>
      <c r="B32" s="66" t="s">
        <v>3067</v>
      </c>
      <c r="C32" s="152"/>
      <c r="D32" s="544" t="s">
        <v>3068</v>
      </c>
      <c r="E32" s="152" t="s">
        <v>1070</v>
      </c>
      <c r="F32" s="152" t="s">
        <v>1170</v>
      </c>
      <c r="G32" s="152"/>
      <c r="H32" s="152">
        <v>786</v>
      </c>
      <c r="I32" s="152">
        <v>46.6</v>
      </c>
      <c r="J32" s="152"/>
      <c r="K32" s="541" t="s">
        <v>3069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536" t="s">
        <v>3024</v>
      </c>
      <c r="B33" s="66" t="s">
        <v>1705</v>
      </c>
      <c r="C33" s="152"/>
      <c r="D33" s="544" t="s">
        <v>3070</v>
      </c>
      <c r="E33" s="152" t="s">
        <v>1070</v>
      </c>
      <c r="F33" s="152" t="s">
        <v>1170</v>
      </c>
      <c r="G33" s="152"/>
      <c r="H33" s="152">
        <v>33</v>
      </c>
      <c r="I33" s="152">
        <v>49.5</v>
      </c>
      <c r="J33" s="152"/>
      <c r="K33" s="541" t="s">
        <v>3071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536" t="s">
        <v>3024</v>
      </c>
      <c r="B34" s="66" t="s">
        <v>1705</v>
      </c>
      <c r="C34" s="152"/>
      <c r="D34" s="544" t="s">
        <v>3072</v>
      </c>
      <c r="E34" s="152" t="s">
        <v>1070</v>
      </c>
      <c r="F34" s="152" t="s">
        <v>1170</v>
      </c>
      <c r="G34" s="152"/>
      <c r="H34" s="152">
        <v>36</v>
      </c>
      <c r="I34" s="152">
        <v>49.66</v>
      </c>
      <c r="J34" s="152"/>
      <c r="K34" s="541" t="s">
        <v>3073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536" t="s">
        <v>3024</v>
      </c>
      <c r="B35" s="66" t="s">
        <v>1705</v>
      </c>
      <c r="C35" s="152"/>
      <c r="D35" s="544" t="s">
        <v>3074</v>
      </c>
      <c r="E35" s="152" t="s">
        <v>1070</v>
      </c>
      <c r="F35" s="152" t="s">
        <v>1170</v>
      </c>
      <c r="G35" s="152"/>
      <c r="H35" s="152">
        <v>569</v>
      </c>
      <c r="I35" s="152">
        <v>48.05</v>
      </c>
      <c r="J35" s="152"/>
      <c r="K35" s="541" t="s">
        <v>3075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536" t="s">
        <v>3024</v>
      </c>
      <c r="B36" s="66" t="s">
        <v>1705</v>
      </c>
      <c r="C36" s="152"/>
      <c r="D36" s="544" t="s">
        <v>3076</v>
      </c>
      <c r="E36" s="152" t="s">
        <v>1070</v>
      </c>
      <c r="F36" s="152" t="s">
        <v>1170</v>
      </c>
      <c r="G36" s="152"/>
      <c r="H36" s="152">
        <v>1100</v>
      </c>
      <c r="I36" s="152">
        <v>49.1</v>
      </c>
      <c r="J36" s="152"/>
      <c r="K36" s="541" t="s">
        <v>3077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</row>
    <row r="222" spans="1:28" ht="15.75" customHeight="1"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</row>
    <row r="223" spans="1:28" ht="15.75" customHeight="1"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</row>
    <row r="224" spans="1:28" ht="15.75" customHeight="1"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20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24.5" customHeight="1">
      <c r="A5" s="65" t="s">
        <v>37</v>
      </c>
      <c r="B5" s="66" t="s">
        <v>38</v>
      </c>
      <c r="C5" s="66" t="s">
        <v>3078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66.75" customHeight="1">
      <c r="A7" s="123" t="s">
        <v>3079</v>
      </c>
      <c r="B7" s="71" t="s">
        <v>3080</v>
      </c>
      <c r="C7" s="123" t="s">
        <v>1078</v>
      </c>
      <c r="D7" s="545" t="s">
        <v>1155</v>
      </c>
      <c r="E7" s="171" t="s">
        <v>1077</v>
      </c>
      <c r="F7" s="171" t="s">
        <v>1033</v>
      </c>
      <c r="G7" s="171" t="s">
        <v>1033</v>
      </c>
      <c r="H7" s="171">
        <v>39400</v>
      </c>
      <c r="I7" s="171">
        <v>2.0099999999999998</v>
      </c>
      <c r="J7" s="171"/>
      <c r="K7" s="546">
        <v>45568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66.75" customHeight="1">
      <c r="A8" s="123" t="s">
        <v>3079</v>
      </c>
      <c r="B8" s="71" t="s">
        <v>3080</v>
      </c>
      <c r="C8" s="123" t="s">
        <v>1078</v>
      </c>
      <c r="D8" s="545" t="s">
        <v>1155</v>
      </c>
      <c r="E8" s="171" t="s">
        <v>1077</v>
      </c>
      <c r="F8" s="171" t="s">
        <v>1033</v>
      </c>
      <c r="G8" s="171" t="s">
        <v>1033</v>
      </c>
      <c r="H8" s="171">
        <v>22000</v>
      </c>
      <c r="I8" s="171">
        <v>2.0099999999999998</v>
      </c>
      <c r="J8" s="171"/>
      <c r="K8" s="546">
        <v>45574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8" ht="66.75" customHeight="1">
      <c r="A9" s="123" t="s">
        <v>3079</v>
      </c>
      <c r="B9" s="71" t="s">
        <v>3081</v>
      </c>
      <c r="C9" s="123" t="s">
        <v>1079</v>
      </c>
      <c r="D9" s="125" t="s">
        <v>1076</v>
      </c>
      <c r="E9" s="171" t="s">
        <v>1077</v>
      </c>
      <c r="F9" s="171" t="s">
        <v>1033</v>
      </c>
      <c r="G9" s="171" t="s">
        <v>1033</v>
      </c>
      <c r="H9" s="171">
        <v>33000</v>
      </c>
      <c r="I9" s="171">
        <v>2.1070000000000002</v>
      </c>
      <c r="J9" s="171"/>
      <c r="K9" s="546">
        <v>45686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</row>
    <row r="10" spans="1:28" ht="66.75" customHeight="1">
      <c r="A10" s="123" t="s">
        <v>3079</v>
      </c>
      <c r="B10" s="71" t="s">
        <v>3081</v>
      </c>
      <c r="C10" s="123" t="s">
        <v>1079</v>
      </c>
      <c r="D10" s="125" t="s">
        <v>1076</v>
      </c>
      <c r="E10" s="171" t="s">
        <v>1077</v>
      </c>
      <c r="F10" s="171" t="s">
        <v>1033</v>
      </c>
      <c r="G10" s="171" t="s">
        <v>1033</v>
      </c>
      <c r="H10" s="171">
        <v>106500</v>
      </c>
      <c r="I10" s="171">
        <v>2.1070000000000002</v>
      </c>
      <c r="J10" s="171"/>
      <c r="K10" s="546">
        <v>45703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</row>
    <row r="11" spans="1:28" ht="66.75" customHeight="1">
      <c r="A11" s="123" t="s">
        <v>3079</v>
      </c>
      <c r="B11" s="71" t="s">
        <v>3081</v>
      </c>
      <c r="C11" s="123" t="s">
        <v>1079</v>
      </c>
      <c r="D11" s="125" t="s">
        <v>1076</v>
      </c>
      <c r="E11" s="171" t="s">
        <v>1077</v>
      </c>
      <c r="F11" s="171" t="s">
        <v>1033</v>
      </c>
      <c r="G11" s="171" t="s">
        <v>1033</v>
      </c>
      <c r="H11" s="171">
        <v>81750</v>
      </c>
      <c r="I11" s="171">
        <v>2.1070000000000002</v>
      </c>
      <c r="J11" s="171"/>
      <c r="K11" s="546">
        <v>45726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</row>
    <row r="12" spans="1:28" ht="66.75" customHeight="1">
      <c r="A12" s="123" t="s">
        <v>3079</v>
      </c>
      <c r="B12" s="71" t="s">
        <v>3081</v>
      </c>
      <c r="C12" s="123" t="s">
        <v>1079</v>
      </c>
      <c r="D12" s="125" t="s">
        <v>1076</v>
      </c>
      <c r="E12" s="171" t="s">
        <v>1077</v>
      </c>
      <c r="F12" s="171" t="s">
        <v>1033</v>
      </c>
      <c r="G12" s="171" t="s">
        <v>1033</v>
      </c>
      <c r="H12" s="171">
        <v>48000</v>
      </c>
      <c r="I12" s="171">
        <v>2.1070000000000002</v>
      </c>
      <c r="J12" s="171"/>
      <c r="K12" s="546">
        <v>45698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</row>
    <row r="13" spans="1:28" ht="66.75" customHeight="1">
      <c r="A13" s="123" t="s">
        <v>3079</v>
      </c>
      <c r="B13" s="71" t="s">
        <v>3081</v>
      </c>
      <c r="C13" s="123" t="s">
        <v>1079</v>
      </c>
      <c r="D13" s="125" t="s">
        <v>1076</v>
      </c>
      <c r="E13" s="171" t="s">
        <v>1077</v>
      </c>
      <c r="F13" s="171" t="s">
        <v>1033</v>
      </c>
      <c r="G13" s="171" t="s">
        <v>1033</v>
      </c>
      <c r="H13" s="171">
        <v>47250</v>
      </c>
      <c r="I13" s="171">
        <v>2.1070000000000002</v>
      </c>
      <c r="J13" s="171"/>
      <c r="K13" s="546">
        <v>45738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28" ht="66.75" customHeight="1">
      <c r="A14" s="123" t="s">
        <v>3079</v>
      </c>
      <c r="B14" s="71" t="s">
        <v>3081</v>
      </c>
      <c r="C14" s="123" t="s">
        <v>1079</v>
      </c>
      <c r="D14" s="125" t="s">
        <v>1076</v>
      </c>
      <c r="E14" s="171" t="s">
        <v>1077</v>
      </c>
      <c r="F14" s="171" t="s">
        <v>1033</v>
      </c>
      <c r="G14" s="171" t="s">
        <v>1033</v>
      </c>
      <c r="H14" s="171">
        <v>105750</v>
      </c>
      <c r="I14" s="171">
        <v>2.1070000000000002</v>
      </c>
      <c r="J14" s="171"/>
      <c r="K14" s="546">
        <v>45747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7"/>
      <c r="F24" s="7"/>
      <c r="G24" s="7"/>
      <c r="H24" s="7"/>
      <c r="I24" s="7"/>
      <c r="J24" s="7"/>
      <c r="K24" s="7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7"/>
      <c r="F25" s="7"/>
      <c r="G25" s="7"/>
      <c r="H25" s="7"/>
      <c r="I25" s="7"/>
      <c r="J25" s="7"/>
      <c r="K25" s="7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7"/>
      <c r="F26" s="7"/>
      <c r="G26" s="7"/>
      <c r="H26" s="7"/>
      <c r="I26" s="7"/>
      <c r="J26" s="7"/>
      <c r="K26" s="7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23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86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39" customHeight="1">
      <c r="A7" s="547" t="s">
        <v>3082</v>
      </c>
      <c r="B7" s="126" t="s">
        <v>49</v>
      </c>
      <c r="C7" s="152" t="s">
        <v>3083</v>
      </c>
      <c r="D7" s="152" t="s">
        <v>3084</v>
      </c>
      <c r="E7" s="152" t="s">
        <v>228</v>
      </c>
      <c r="F7" s="152" t="s">
        <v>2205</v>
      </c>
      <c r="G7" s="152" t="s">
        <v>228</v>
      </c>
      <c r="H7" s="152">
        <v>0</v>
      </c>
      <c r="I7" s="152">
        <v>0.28000000000000003</v>
      </c>
      <c r="J7" s="152">
        <v>0</v>
      </c>
      <c r="K7" s="369" t="s">
        <v>3085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45.75" customHeight="1">
      <c r="A8" s="547" t="s">
        <v>3082</v>
      </c>
      <c r="B8" s="126" t="s">
        <v>49</v>
      </c>
      <c r="C8" s="152" t="s">
        <v>573</v>
      </c>
      <c r="D8" s="152" t="s">
        <v>3086</v>
      </c>
      <c r="E8" s="152" t="s">
        <v>545</v>
      </c>
      <c r="F8" s="152" t="s">
        <v>3087</v>
      </c>
      <c r="G8" s="152" t="s">
        <v>545</v>
      </c>
      <c r="H8" s="152">
        <v>60</v>
      </c>
      <c r="I8" s="152">
        <v>5.13</v>
      </c>
      <c r="J8" s="152">
        <v>60</v>
      </c>
      <c r="K8" s="369">
        <v>45658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46.5" customHeight="1">
      <c r="A9" s="548" t="s">
        <v>3082</v>
      </c>
      <c r="B9" s="549" t="s">
        <v>49</v>
      </c>
      <c r="C9" s="550" t="s">
        <v>1866</v>
      </c>
      <c r="D9" s="550" t="s">
        <v>3088</v>
      </c>
      <c r="E9" s="551" t="s">
        <v>816</v>
      </c>
      <c r="F9" s="550" t="s">
        <v>1957</v>
      </c>
      <c r="G9" s="551" t="s">
        <v>816</v>
      </c>
      <c r="H9" s="550">
        <v>616</v>
      </c>
      <c r="I9" s="550">
        <v>19.98</v>
      </c>
      <c r="J9" s="550">
        <v>616</v>
      </c>
      <c r="K9" s="552">
        <v>45689</v>
      </c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</row>
    <row r="10" spans="1:28" ht="26.25" customHeight="1">
      <c r="A10" s="548" t="s">
        <v>3082</v>
      </c>
      <c r="B10" s="549" t="s">
        <v>3089</v>
      </c>
      <c r="C10" s="550" t="s">
        <v>3090</v>
      </c>
      <c r="D10" s="550" t="s">
        <v>3091</v>
      </c>
      <c r="E10" s="551" t="s">
        <v>816</v>
      </c>
      <c r="F10" s="550" t="s">
        <v>2673</v>
      </c>
      <c r="G10" s="551" t="s">
        <v>816</v>
      </c>
      <c r="H10" s="550">
        <v>616</v>
      </c>
      <c r="I10" s="550">
        <v>11.41</v>
      </c>
      <c r="J10" s="550">
        <v>616</v>
      </c>
      <c r="K10" s="552">
        <v>46234</v>
      </c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</row>
    <row r="11" spans="1:28" ht="31.5" customHeight="1">
      <c r="A11" s="547" t="s">
        <v>3082</v>
      </c>
      <c r="B11" s="126" t="s">
        <v>1512</v>
      </c>
      <c r="C11" s="553" t="s">
        <v>3092</v>
      </c>
      <c r="D11" s="553" t="s">
        <v>3092</v>
      </c>
      <c r="E11" s="152" t="s">
        <v>1070</v>
      </c>
      <c r="F11" s="152"/>
      <c r="G11" s="152" t="s">
        <v>1070</v>
      </c>
      <c r="H11" s="152">
        <v>627</v>
      </c>
      <c r="I11" s="443">
        <v>49.1</v>
      </c>
      <c r="J11" s="152">
        <v>627</v>
      </c>
      <c r="K11" s="554">
        <v>45870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35.25" customHeight="1">
      <c r="A12" s="547" t="s">
        <v>3082</v>
      </c>
      <c r="B12" s="126" t="s">
        <v>1512</v>
      </c>
      <c r="C12" s="553" t="s">
        <v>3092</v>
      </c>
      <c r="D12" s="553" t="s">
        <v>3092</v>
      </c>
      <c r="E12" s="152" t="s">
        <v>1070</v>
      </c>
      <c r="F12" s="152"/>
      <c r="G12" s="152" t="s">
        <v>1070</v>
      </c>
      <c r="H12" s="152">
        <v>0</v>
      </c>
      <c r="I12" s="443">
        <v>49.1</v>
      </c>
      <c r="J12" s="152">
        <v>0</v>
      </c>
      <c r="K12" s="369">
        <v>45475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34.5" customHeight="1">
      <c r="A13" s="547" t="s">
        <v>3082</v>
      </c>
      <c r="B13" s="126" t="s">
        <v>1512</v>
      </c>
      <c r="C13" s="553" t="s">
        <v>3093</v>
      </c>
      <c r="D13" s="553" t="s">
        <v>3093</v>
      </c>
      <c r="E13" s="152" t="s">
        <v>1070</v>
      </c>
      <c r="F13" s="152"/>
      <c r="G13" s="152" t="s">
        <v>1070</v>
      </c>
      <c r="H13" s="152">
        <v>0</v>
      </c>
      <c r="I13" s="152">
        <v>48.05</v>
      </c>
      <c r="J13" s="152">
        <v>0</v>
      </c>
      <c r="K13" s="369">
        <v>45475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34.5" customHeight="1">
      <c r="A14" s="547" t="s">
        <v>3082</v>
      </c>
      <c r="B14" s="126" t="s">
        <v>1512</v>
      </c>
      <c r="C14" s="553" t="s">
        <v>3093</v>
      </c>
      <c r="D14" s="555" t="s">
        <v>3093</v>
      </c>
      <c r="E14" s="152" t="s">
        <v>1070</v>
      </c>
      <c r="F14" s="152"/>
      <c r="G14" s="152" t="s">
        <v>1070</v>
      </c>
      <c r="H14" s="152">
        <v>623</v>
      </c>
      <c r="I14" s="152">
        <v>46.8</v>
      </c>
      <c r="J14" s="152">
        <v>623</v>
      </c>
      <c r="K14" s="369">
        <v>45870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42.75" customHeight="1">
      <c r="A15" s="547" t="s">
        <v>3082</v>
      </c>
      <c r="B15" s="126" t="s">
        <v>1512</v>
      </c>
      <c r="C15" s="553" t="s">
        <v>3094</v>
      </c>
      <c r="D15" s="553" t="s">
        <v>3094</v>
      </c>
      <c r="E15" s="152" t="s">
        <v>1070</v>
      </c>
      <c r="F15" s="152"/>
      <c r="G15" s="152" t="s">
        <v>1070</v>
      </c>
      <c r="H15" s="152">
        <v>0</v>
      </c>
      <c r="I15" s="152">
        <v>46.8</v>
      </c>
      <c r="J15" s="152">
        <v>0</v>
      </c>
      <c r="K15" s="369">
        <v>45475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45.75" customHeight="1">
      <c r="A16" s="547" t="s">
        <v>3082</v>
      </c>
      <c r="B16" s="126" t="s">
        <v>1512</v>
      </c>
      <c r="C16" s="553" t="s">
        <v>3095</v>
      </c>
      <c r="D16" s="553" t="s">
        <v>3095</v>
      </c>
      <c r="E16" s="152" t="s">
        <v>1070</v>
      </c>
      <c r="F16" s="152"/>
      <c r="G16" s="152" t="s">
        <v>1070</v>
      </c>
      <c r="H16" s="152">
        <v>1508</v>
      </c>
      <c r="I16" s="152">
        <v>46.6</v>
      </c>
      <c r="J16" s="152">
        <v>1508</v>
      </c>
      <c r="K16" s="369">
        <v>45887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41.25" customHeight="1">
      <c r="A17" s="547" t="s">
        <v>3082</v>
      </c>
      <c r="B17" s="126" t="s">
        <v>1512</v>
      </c>
      <c r="C17" s="553" t="s">
        <v>3096</v>
      </c>
      <c r="D17" s="553" t="s">
        <v>3096</v>
      </c>
      <c r="E17" s="152" t="s">
        <v>1070</v>
      </c>
      <c r="F17" s="152"/>
      <c r="G17" s="152" t="s">
        <v>1070</v>
      </c>
      <c r="H17" s="152">
        <v>0</v>
      </c>
      <c r="I17" s="152">
        <v>49.5</v>
      </c>
      <c r="J17" s="152">
        <v>0</v>
      </c>
      <c r="K17" s="369">
        <v>45747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48.75" customHeight="1">
      <c r="A18" s="547" t="s">
        <v>3082</v>
      </c>
      <c r="B18" s="126" t="s">
        <v>1512</v>
      </c>
      <c r="C18" s="547" t="s">
        <v>3096</v>
      </c>
      <c r="D18" s="547" t="s">
        <v>3096</v>
      </c>
      <c r="E18" s="152" t="s">
        <v>1070</v>
      </c>
      <c r="F18" s="152"/>
      <c r="G18" s="152" t="s">
        <v>1070</v>
      </c>
      <c r="H18" s="152">
        <v>46</v>
      </c>
      <c r="I18" s="152">
        <v>49.5</v>
      </c>
      <c r="J18" s="152">
        <v>46</v>
      </c>
      <c r="K18" s="369">
        <v>46047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41.25" customHeight="1">
      <c r="A19" s="547" t="s">
        <v>3082</v>
      </c>
      <c r="B19" s="126" t="s">
        <v>1512</v>
      </c>
      <c r="C19" s="553" t="s">
        <v>3097</v>
      </c>
      <c r="D19" s="553" t="s">
        <v>3097</v>
      </c>
      <c r="E19" s="152" t="s">
        <v>1070</v>
      </c>
      <c r="F19" s="152"/>
      <c r="G19" s="152" t="s">
        <v>1070</v>
      </c>
      <c r="H19" s="152">
        <v>32</v>
      </c>
      <c r="I19" s="152">
        <v>49.5</v>
      </c>
      <c r="J19" s="152">
        <v>32</v>
      </c>
      <c r="K19" s="369">
        <v>45620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41.25" customHeight="1">
      <c r="A20" s="547" t="s">
        <v>3082</v>
      </c>
      <c r="B20" s="126" t="s">
        <v>1512</v>
      </c>
      <c r="C20" s="553" t="s">
        <v>3097</v>
      </c>
      <c r="D20" s="553" t="s">
        <v>3097</v>
      </c>
      <c r="E20" s="152" t="s">
        <v>1070</v>
      </c>
      <c r="F20" s="152"/>
      <c r="G20" s="152" t="s">
        <v>1070</v>
      </c>
      <c r="H20" s="152">
        <v>10</v>
      </c>
      <c r="I20" s="152">
        <v>49.66</v>
      </c>
      <c r="J20" s="152">
        <v>10</v>
      </c>
      <c r="K20" s="369">
        <v>46047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45.75" customHeight="1">
      <c r="A21" s="547" t="s">
        <v>3082</v>
      </c>
      <c r="B21" s="126" t="s">
        <v>3089</v>
      </c>
      <c r="C21" s="553" t="s">
        <v>3098</v>
      </c>
      <c r="D21" s="555" t="s">
        <v>3099</v>
      </c>
      <c r="E21" s="152" t="s">
        <v>1496</v>
      </c>
      <c r="F21" s="123" t="s">
        <v>3100</v>
      </c>
      <c r="G21" s="152" t="s">
        <v>1496</v>
      </c>
      <c r="H21" s="152">
        <v>390</v>
      </c>
      <c r="I21" s="152">
        <v>26.2</v>
      </c>
      <c r="J21" s="152">
        <v>390</v>
      </c>
      <c r="K21" s="369">
        <v>45808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37.5" customHeight="1">
      <c r="A22" s="547" t="s">
        <v>3082</v>
      </c>
      <c r="B22" s="126" t="s">
        <v>3089</v>
      </c>
      <c r="C22" s="556" t="s">
        <v>3101</v>
      </c>
      <c r="D22" s="556" t="s">
        <v>3101</v>
      </c>
      <c r="E22" s="152" t="s">
        <v>1496</v>
      </c>
      <c r="F22" s="152" t="s">
        <v>1497</v>
      </c>
      <c r="G22" s="152" t="s">
        <v>1496</v>
      </c>
      <c r="H22" s="152">
        <v>360</v>
      </c>
      <c r="I22" s="152">
        <v>2.48</v>
      </c>
      <c r="J22" s="152">
        <v>360</v>
      </c>
      <c r="K22" s="369">
        <v>45716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45.75" customHeight="1">
      <c r="A23" s="547" t="s">
        <v>3082</v>
      </c>
      <c r="B23" s="126" t="s">
        <v>3089</v>
      </c>
      <c r="C23" s="556" t="s">
        <v>3102</v>
      </c>
      <c r="D23" s="556" t="s">
        <v>3102</v>
      </c>
      <c r="E23" s="152" t="s">
        <v>1496</v>
      </c>
      <c r="F23" s="152" t="s">
        <v>3103</v>
      </c>
      <c r="G23" s="152" t="s">
        <v>1496</v>
      </c>
      <c r="H23" s="152">
        <v>420</v>
      </c>
      <c r="I23" s="152">
        <v>3.7</v>
      </c>
      <c r="J23" s="152">
        <v>420</v>
      </c>
      <c r="K23" s="369">
        <v>45777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35.25" customHeight="1">
      <c r="A24" s="547" t="s">
        <v>3082</v>
      </c>
      <c r="B24" s="126" t="s">
        <v>3089</v>
      </c>
      <c r="C24" s="556" t="s">
        <v>3104</v>
      </c>
      <c r="D24" s="556" t="s">
        <v>3104</v>
      </c>
      <c r="E24" s="152" t="s">
        <v>1496</v>
      </c>
      <c r="F24" s="152" t="s">
        <v>3105</v>
      </c>
      <c r="G24" s="152" t="s">
        <v>1496</v>
      </c>
      <c r="H24" s="152">
        <v>720</v>
      </c>
      <c r="I24" s="152">
        <v>2.65</v>
      </c>
      <c r="J24" s="152">
        <v>720</v>
      </c>
      <c r="K24" s="369">
        <v>46477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40.5" customHeight="1">
      <c r="A25" s="547" t="s">
        <v>3082</v>
      </c>
      <c r="B25" s="54" t="s">
        <v>3106</v>
      </c>
      <c r="C25" s="557" t="s">
        <v>3107</v>
      </c>
      <c r="D25" s="557" t="s">
        <v>3107</v>
      </c>
      <c r="E25" s="152" t="s">
        <v>1496</v>
      </c>
      <c r="F25" s="123" t="s">
        <v>3108</v>
      </c>
      <c r="G25" s="152" t="s">
        <v>1496</v>
      </c>
      <c r="H25" s="152">
        <v>150</v>
      </c>
      <c r="I25" s="152">
        <v>6.88</v>
      </c>
      <c r="J25" s="152">
        <v>150</v>
      </c>
      <c r="K25" s="369">
        <v>45777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35.25" customHeight="1">
      <c r="A26" s="547" t="s">
        <v>3082</v>
      </c>
      <c r="B26" s="54" t="s">
        <v>3106</v>
      </c>
      <c r="C26" s="553" t="s">
        <v>3109</v>
      </c>
      <c r="D26" s="553" t="s">
        <v>3109</v>
      </c>
      <c r="E26" s="152" t="s">
        <v>1496</v>
      </c>
      <c r="F26" s="152" t="s">
        <v>3110</v>
      </c>
      <c r="G26" s="152" t="s">
        <v>1496</v>
      </c>
      <c r="H26" s="152">
        <v>13950</v>
      </c>
      <c r="I26" s="152">
        <v>4.24</v>
      </c>
      <c r="J26" s="152">
        <v>13950</v>
      </c>
      <c r="K26" s="554">
        <v>46265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 xr:uid="{00000000-0009-0000-0000-000021000000}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27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288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99.75" customHeight="1">
      <c r="A7" s="54">
        <v>37002134</v>
      </c>
      <c r="B7" s="558" t="s">
        <v>49</v>
      </c>
      <c r="C7" s="477" t="s">
        <v>588</v>
      </c>
      <c r="D7" s="559" t="s">
        <v>3111</v>
      </c>
      <c r="E7" s="558" t="s">
        <v>3112</v>
      </c>
      <c r="F7" s="477" t="s">
        <v>588</v>
      </c>
      <c r="G7" s="558" t="s">
        <v>3112</v>
      </c>
      <c r="H7" s="558">
        <v>570</v>
      </c>
      <c r="I7" s="558">
        <v>17</v>
      </c>
      <c r="J7" s="477" t="s">
        <v>588</v>
      </c>
      <c r="K7" s="560">
        <v>46497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99.75" customHeight="1">
      <c r="A8" s="172">
        <v>37002134</v>
      </c>
      <c r="B8" s="240" t="s">
        <v>49</v>
      </c>
      <c r="C8" s="203" t="s">
        <v>588</v>
      </c>
      <c r="D8" s="561" t="s">
        <v>3111</v>
      </c>
      <c r="E8" s="240" t="s">
        <v>3112</v>
      </c>
      <c r="F8" s="203" t="s">
        <v>588</v>
      </c>
      <c r="G8" s="240" t="s">
        <v>3112</v>
      </c>
      <c r="H8" s="203">
        <v>194</v>
      </c>
      <c r="I8" s="203">
        <v>45.75</v>
      </c>
      <c r="J8" s="203" t="s">
        <v>588</v>
      </c>
      <c r="K8" s="233">
        <v>46497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99.75" customHeight="1">
      <c r="A9" s="172">
        <v>37002134</v>
      </c>
      <c r="B9" s="240" t="s">
        <v>49</v>
      </c>
      <c r="C9" s="203" t="s">
        <v>588</v>
      </c>
      <c r="D9" s="561" t="s">
        <v>3113</v>
      </c>
      <c r="E9" s="240" t="s">
        <v>3112</v>
      </c>
      <c r="F9" s="203" t="s">
        <v>588</v>
      </c>
      <c r="G9" s="240" t="s">
        <v>3112</v>
      </c>
      <c r="H9" s="203">
        <v>815</v>
      </c>
      <c r="I9" s="203">
        <v>8.9499999999999993</v>
      </c>
      <c r="J9" s="203" t="s">
        <v>588</v>
      </c>
      <c r="K9" s="233">
        <v>46497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99.75" customHeight="1">
      <c r="A10" s="172">
        <v>37002134</v>
      </c>
      <c r="B10" s="240" t="s">
        <v>49</v>
      </c>
      <c r="C10" s="203" t="s">
        <v>588</v>
      </c>
      <c r="D10" s="561" t="s">
        <v>3113</v>
      </c>
      <c r="E10" s="240" t="s">
        <v>3112</v>
      </c>
      <c r="F10" s="203" t="s">
        <v>588</v>
      </c>
      <c r="G10" s="240" t="s">
        <v>3112</v>
      </c>
      <c r="H10" s="203">
        <v>102</v>
      </c>
      <c r="I10" s="203">
        <v>8.7899999999999991</v>
      </c>
      <c r="J10" s="203" t="s">
        <v>588</v>
      </c>
      <c r="K10" s="233">
        <v>46497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99.75" customHeight="1">
      <c r="A11" s="172">
        <v>37002134</v>
      </c>
      <c r="B11" s="240" t="s">
        <v>49</v>
      </c>
      <c r="C11" s="203" t="s">
        <v>588</v>
      </c>
      <c r="D11" s="561" t="s">
        <v>3114</v>
      </c>
      <c r="E11" s="562" t="s">
        <v>3115</v>
      </c>
      <c r="F11" s="203" t="s">
        <v>3116</v>
      </c>
      <c r="G11" s="203" t="s">
        <v>1686</v>
      </c>
      <c r="H11" s="203">
        <v>128</v>
      </c>
      <c r="I11" s="203">
        <v>15.85</v>
      </c>
      <c r="J11" s="203" t="s">
        <v>588</v>
      </c>
      <c r="K11" s="233">
        <v>45311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99.75" customHeight="1">
      <c r="A12" s="172">
        <v>37002134</v>
      </c>
      <c r="B12" s="240" t="s">
        <v>49</v>
      </c>
      <c r="C12" s="203" t="s">
        <v>588</v>
      </c>
      <c r="D12" s="561" t="s">
        <v>3114</v>
      </c>
      <c r="E12" s="562" t="s">
        <v>3115</v>
      </c>
      <c r="F12" s="203" t="s">
        <v>3116</v>
      </c>
      <c r="G12" s="203" t="s">
        <v>1686</v>
      </c>
      <c r="H12" s="203">
        <v>128</v>
      </c>
      <c r="I12" s="203">
        <v>3.5</v>
      </c>
      <c r="J12" s="203" t="s">
        <v>588</v>
      </c>
      <c r="K12" s="233">
        <v>45323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99.75" customHeight="1">
      <c r="A13" s="172">
        <v>37002134</v>
      </c>
      <c r="B13" s="240" t="s">
        <v>49</v>
      </c>
      <c r="C13" s="203" t="s">
        <v>588</v>
      </c>
      <c r="D13" s="561" t="s">
        <v>3117</v>
      </c>
      <c r="E13" s="562" t="s">
        <v>3115</v>
      </c>
      <c r="F13" s="203" t="s">
        <v>3118</v>
      </c>
      <c r="G13" s="203" t="s">
        <v>1686</v>
      </c>
      <c r="H13" s="203">
        <v>20</v>
      </c>
      <c r="I13" s="203">
        <v>15</v>
      </c>
      <c r="J13" s="203" t="s">
        <v>588</v>
      </c>
      <c r="K13" s="563">
        <v>45283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99.75" customHeight="1">
      <c r="A14" s="172">
        <v>37002134</v>
      </c>
      <c r="B14" s="240" t="s">
        <v>49</v>
      </c>
      <c r="C14" s="203" t="s">
        <v>588</v>
      </c>
      <c r="D14" s="561" t="s">
        <v>3114</v>
      </c>
      <c r="E14" s="562" t="s">
        <v>3115</v>
      </c>
      <c r="F14" s="203" t="s">
        <v>3116</v>
      </c>
      <c r="G14" s="203" t="s">
        <v>1686</v>
      </c>
      <c r="H14" s="203">
        <v>20</v>
      </c>
      <c r="I14" s="203">
        <v>15.85</v>
      </c>
      <c r="J14" s="203" t="s">
        <v>588</v>
      </c>
      <c r="K14" s="233">
        <v>45301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99.75" customHeight="1">
      <c r="A15" s="172">
        <v>37002134</v>
      </c>
      <c r="B15" s="240" t="s">
        <v>49</v>
      </c>
      <c r="C15" s="203" t="s">
        <v>2009</v>
      </c>
      <c r="D15" s="561" t="s">
        <v>3119</v>
      </c>
      <c r="E15" s="562" t="s">
        <v>3120</v>
      </c>
      <c r="F15" s="203" t="s">
        <v>2952</v>
      </c>
      <c r="G15" s="203" t="s">
        <v>1013</v>
      </c>
      <c r="H15" s="564">
        <v>43</v>
      </c>
      <c r="I15" s="564">
        <v>5.1360000000000001</v>
      </c>
      <c r="J15" s="203" t="s">
        <v>588</v>
      </c>
      <c r="K15" s="233">
        <v>45688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99.75" customHeight="1">
      <c r="A16" s="172">
        <v>37002134</v>
      </c>
      <c r="B16" s="240" t="s">
        <v>49</v>
      </c>
      <c r="C16" s="203" t="s">
        <v>588</v>
      </c>
      <c r="D16" s="561" t="s">
        <v>3121</v>
      </c>
      <c r="E16" s="203" t="s">
        <v>2933</v>
      </c>
      <c r="F16" s="203" t="s">
        <v>588</v>
      </c>
      <c r="G16" s="203" t="s">
        <v>2933</v>
      </c>
      <c r="H16" s="203">
        <v>7</v>
      </c>
      <c r="I16" s="203">
        <v>46.8</v>
      </c>
      <c r="J16" s="203" t="s">
        <v>588</v>
      </c>
      <c r="K16" s="233">
        <v>45475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99.75" customHeight="1">
      <c r="A17" s="172">
        <v>37002134</v>
      </c>
      <c r="B17" s="240" t="s">
        <v>49</v>
      </c>
      <c r="C17" s="203" t="s">
        <v>588</v>
      </c>
      <c r="D17" s="561" t="s">
        <v>3122</v>
      </c>
      <c r="E17" s="203" t="s">
        <v>2933</v>
      </c>
      <c r="F17" s="203" t="s">
        <v>588</v>
      </c>
      <c r="G17" s="203" t="s">
        <v>2933</v>
      </c>
      <c r="H17" s="203">
        <v>1</v>
      </c>
      <c r="I17" s="203">
        <v>49.5</v>
      </c>
      <c r="J17" s="203" t="s">
        <v>588</v>
      </c>
      <c r="K17" s="233">
        <v>45747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99.75" customHeight="1">
      <c r="A18" s="172">
        <v>37002134</v>
      </c>
      <c r="B18" s="240" t="s">
        <v>49</v>
      </c>
      <c r="C18" s="203" t="s">
        <v>588</v>
      </c>
      <c r="D18" s="561" t="s">
        <v>3123</v>
      </c>
      <c r="E18" s="203" t="s">
        <v>2933</v>
      </c>
      <c r="F18" s="203" t="s">
        <v>588</v>
      </c>
      <c r="G18" s="203" t="s">
        <v>2933</v>
      </c>
      <c r="H18" s="203">
        <v>1</v>
      </c>
      <c r="I18" s="203">
        <v>49.5</v>
      </c>
      <c r="J18" s="203" t="s">
        <v>588</v>
      </c>
      <c r="K18" s="563">
        <v>45620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B101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40.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22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18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54.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207">
        <v>1</v>
      </c>
      <c r="B6" s="207">
        <v>2</v>
      </c>
      <c r="C6" s="207">
        <v>3</v>
      </c>
      <c r="D6" s="207">
        <v>4</v>
      </c>
      <c r="E6" s="207">
        <v>5</v>
      </c>
      <c r="F6" s="207">
        <v>6</v>
      </c>
      <c r="G6" s="207">
        <v>7</v>
      </c>
      <c r="H6" s="207">
        <v>8</v>
      </c>
      <c r="I6" s="207">
        <v>9</v>
      </c>
      <c r="J6" s="207">
        <v>10</v>
      </c>
      <c r="K6" s="20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126"/>
      <c r="B7" s="1149" t="s">
        <v>2479</v>
      </c>
      <c r="C7" s="1123"/>
      <c r="D7" s="1123"/>
      <c r="E7" s="1123"/>
      <c r="F7" s="1123"/>
      <c r="G7" s="1123"/>
      <c r="H7" s="1123"/>
      <c r="I7" s="1123"/>
      <c r="J7" s="1123"/>
      <c r="K7" s="1124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51" customHeight="1">
      <c r="A8" s="123" t="s">
        <v>3124</v>
      </c>
      <c r="B8" s="126" t="s">
        <v>49</v>
      </c>
      <c r="C8" s="565" t="s">
        <v>1611</v>
      </c>
      <c r="D8" s="566" t="s">
        <v>3125</v>
      </c>
      <c r="E8" s="567" t="s">
        <v>1094</v>
      </c>
      <c r="F8" s="123" t="s">
        <v>903</v>
      </c>
      <c r="G8" s="126" t="s">
        <v>1094</v>
      </c>
      <c r="H8" s="568">
        <v>12690</v>
      </c>
      <c r="I8" s="126">
        <v>8.4</v>
      </c>
      <c r="J8" s="126"/>
      <c r="K8" s="569" t="s">
        <v>3126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51" customHeight="1">
      <c r="A9" s="123" t="s">
        <v>3127</v>
      </c>
      <c r="B9" s="126" t="s">
        <v>49</v>
      </c>
      <c r="C9" s="570" t="s">
        <v>3128</v>
      </c>
      <c r="D9" s="571" t="s">
        <v>3129</v>
      </c>
      <c r="E9" s="572" t="s">
        <v>1190</v>
      </c>
      <c r="F9" s="428" t="s">
        <v>3130</v>
      </c>
      <c r="G9" s="123" t="s">
        <v>1190</v>
      </c>
      <c r="H9" s="568">
        <v>156</v>
      </c>
      <c r="I9" s="126">
        <v>963.48</v>
      </c>
      <c r="J9" s="123"/>
      <c r="K9" s="573">
        <v>45808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51" customHeight="1">
      <c r="A10" s="123" t="s">
        <v>3131</v>
      </c>
      <c r="B10" s="126" t="s">
        <v>49</v>
      </c>
      <c r="C10" s="570" t="s">
        <v>3132</v>
      </c>
      <c r="D10" s="571" t="s">
        <v>3133</v>
      </c>
      <c r="E10" s="572" t="s">
        <v>1190</v>
      </c>
      <c r="F10" s="123" t="s">
        <v>2923</v>
      </c>
      <c r="G10" s="123" t="s">
        <v>1190</v>
      </c>
      <c r="H10" s="568">
        <v>12</v>
      </c>
      <c r="I10" s="126">
        <v>159.62</v>
      </c>
      <c r="J10" s="123"/>
      <c r="K10" s="573">
        <v>45808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51" customHeight="1">
      <c r="A11" s="123" t="s">
        <v>3134</v>
      </c>
      <c r="B11" s="126" t="s">
        <v>49</v>
      </c>
      <c r="C11" s="570" t="s">
        <v>3132</v>
      </c>
      <c r="D11" s="571" t="s">
        <v>3133</v>
      </c>
      <c r="E11" s="572" t="s">
        <v>1190</v>
      </c>
      <c r="F11" s="123" t="s">
        <v>2923</v>
      </c>
      <c r="G11" s="123" t="s">
        <v>1190</v>
      </c>
      <c r="H11" s="568">
        <v>128</v>
      </c>
      <c r="I11" s="126">
        <v>159.62</v>
      </c>
      <c r="J11" s="123"/>
      <c r="K11" s="573">
        <v>45900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51" customHeight="1">
      <c r="A12" s="123" t="s">
        <v>3135</v>
      </c>
      <c r="B12" s="126" t="s">
        <v>49</v>
      </c>
      <c r="C12" s="574" t="s">
        <v>3136</v>
      </c>
      <c r="D12" s="575" t="s">
        <v>3137</v>
      </c>
      <c r="E12" s="572" t="s">
        <v>1190</v>
      </c>
      <c r="F12" s="123" t="s">
        <v>836</v>
      </c>
      <c r="G12" s="123" t="s">
        <v>1190</v>
      </c>
      <c r="H12" s="568">
        <v>54</v>
      </c>
      <c r="I12" s="126">
        <v>758.27</v>
      </c>
      <c r="J12" s="123"/>
      <c r="K12" s="573">
        <v>46201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51" customHeight="1">
      <c r="A13" s="123" t="s">
        <v>3138</v>
      </c>
      <c r="B13" s="126" t="s">
        <v>49</v>
      </c>
      <c r="C13" s="576" t="s">
        <v>1687</v>
      </c>
      <c r="D13" s="571" t="s">
        <v>3139</v>
      </c>
      <c r="E13" s="577" t="s">
        <v>1005</v>
      </c>
      <c r="F13" s="123" t="s">
        <v>1704</v>
      </c>
      <c r="G13" s="123" t="s">
        <v>1005</v>
      </c>
      <c r="H13" s="568">
        <v>68</v>
      </c>
      <c r="I13" s="126">
        <v>1095</v>
      </c>
      <c r="J13" s="123"/>
      <c r="K13" s="573">
        <v>46599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51" customHeight="1">
      <c r="A14" s="123" t="s">
        <v>3140</v>
      </c>
      <c r="B14" s="126" t="s">
        <v>49</v>
      </c>
      <c r="C14" s="574" t="s">
        <v>1687</v>
      </c>
      <c r="D14" s="571" t="s">
        <v>3141</v>
      </c>
      <c r="E14" s="577" t="s">
        <v>1005</v>
      </c>
      <c r="F14" s="123" t="s">
        <v>1704</v>
      </c>
      <c r="G14" s="123" t="s">
        <v>1005</v>
      </c>
      <c r="H14" s="568">
        <v>1973</v>
      </c>
      <c r="I14" s="126">
        <v>1241.22</v>
      </c>
      <c r="J14" s="123"/>
      <c r="K14" s="573">
        <v>46081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51" customHeight="1">
      <c r="A15" s="123" t="s">
        <v>3138</v>
      </c>
      <c r="B15" s="126" t="s">
        <v>49</v>
      </c>
      <c r="C15" s="576" t="s">
        <v>1687</v>
      </c>
      <c r="D15" s="571" t="s">
        <v>3139</v>
      </c>
      <c r="E15" s="577" t="s">
        <v>1005</v>
      </c>
      <c r="F15" s="123" t="s">
        <v>1690</v>
      </c>
      <c r="G15" s="123" t="s">
        <v>1005</v>
      </c>
      <c r="H15" s="568">
        <v>719</v>
      </c>
      <c r="I15" s="126">
        <v>1400</v>
      </c>
      <c r="J15" s="123"/>
      <c r="K15" s="573">
        <v>46752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51" customHeight="1">
      <c r="A16" s="123" t="s">
        <v>3142</v>
      </c>
      <c r="B16" s="126" t="s">
        <v>49</v>
      </c>
      <c r="C16" s="570" t="s">
        <v>3143</v>
      </c>
      <c r="D16" s="571" t="s">
        <v>3144</v>
      </c>
      <c r="E16" s="572" t="s">
        <v>1190</v>
      </c>
      <c r="F16" s="123" t="s">
        <v>992</v>
      </c>
      <c r="G16" s="123" t="s">
        <v>1190</v>
      </c>
      <c r="H16" s="568">
        <v>727</v>
      </c>
      <c r="I16" s="126">
        <v>270.99</v>
      </c>
      <c r="J16" s="123"/>
      <c r="K16" s="573">
        <v>46145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51" customHeight="1">
      <c r="A17" s="123" t="s">
        <v>3145</v>
      </c>
      <c r="B17" s="126" t="s">
        <v>49</v>
      </c>
      <c r="C17" s="570" t="s">
        <v>1691</v>
      </c>
      <c r="D17" s="571" t="s">
        <v>3146</v>
      </c>
      <c r="E17" s="572" t="s">
        <v>1190</v>
      </c>
      <c r="F17" s="123" t="s">
        <v>836</v>
      </c>
      <c r="G17" s="123" t="s">
        <v>1190</v>
      </c>
      <c r="H17" s="568">
        <v>128</v>
      </c>
      <c r="I17" s="126">
        <v>288.17</v>
      </c>
      <c r="J17" s="123"/>
      <c r="K17" s="573">
        <v>45850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51" customHeight="1">
      <c r="A18" s="123" t="s">
        <v>3147</v>
      </c>
      <c r="B18" s="126" t="s">
        <v>49</v>
      </c>
      <c r="C18" s="570" t="s">
        <v>1691</v>
      </c>
      <c r="D18" s="571" t="s">
        <v>3146</v>
      </c>
      <c r="E18" s="572" t="s">
        <v>1190</v>
      </c>
      <c r="F18" s="123" t="s">
        <v>1609</v>
      </c>
      <c r="G18" s="123" t="s">
        <v>1190</v>
      </c>
      <c r="H18" s="568">
        <v>534</v>
      </c>
      <c r="I18" s="126">
        <v>491.51</v>
      </c>
      <c r="J18" s="123"/>
      <c r="K18" s="573">
        <v>45851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51" customHeight="1">
      <c r="A19" s="123" t="s">
        <v>3148</v>
      </c>
      <c r="B19" s="126" t="s">
        <v>49</v>
      </c>
      <c r="C19" s="578" t="s">
        <v>1631</v>
      </c>
      <c r="D19" s="571" t="s">
        <v>3149</v>
      </c>
      <c r="E19" s="572" t="s">
        <v>1190</v>
      </c>
      <c r="F19" s="123" t="s">
        <v>898</v>
      </c>
      <c r="G19" s="123" t="s">
        <v>1190</v>
      </c>
      <c r="H19" s="568">
        <v>1337</v>
      </c>
      <c r="I19" s="126">
        <v>328.3</v>
      </c>
      <c r="J19" s="123"/>
      <c r="K19" s="573">
        <v>45900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51" customHeight="1">
      <c r="A20" s="123" t="s">
        <v>3150</v>
      </c>
      <c r="B20" s="126" t="s">
        <v>49</v>
      </c>
      <c r="C20" s="578" t="s">
        <v>1631</v>
      </c>
      <c r="D20" s="571" t="s">
        <v>3149</v>
      </c>
      <c r="E20" s="572" t="s">
        <v>1190</v>
      </c>
      <c r="F20" s="123" t="s">
        <v>758</v>
      </c>
      <c r="G20" s="123" t="s">
        <v>1190</v>
      </c>
      <c r="H20" s="568">
        <v>649</v>
      </c>
      <c r="I20" s="126">
        <v>147.83000000000001</v>
      </c>
      <c r="J20" s="123"/>
      <c r="K20" s="573">
        <v>46081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51" customHeight="1">
      <c r="A21" s="123" t="s">
        <v>3151</v>
      </c>
      <c r="B21" s="126" t="s">
        <v>49</v>
      </c>
      <c r="C21" s="570" t="s">
        <v>1645</v>
      </c>
      <c r="D21" s="571" t="s">
        <v>1645</v>
      </c>
      <c r="E21" s="572" t="s">
        <v>1094</v>
      </c>
      <c r="F21" s="123" t="s">
        <v>1648</v>
      </c>
      <c r="G21" s="123" t="s">
        <v>1094</v>
      </c>
      <c r="H21" s="568">
        <v>4656</v>
      </c>
      <c r="I21" s="126">
        <v>629.17999999999995</v>
      </c>
      <c r="J21" s="123"/>
      <c r="K21" s="579">
        <v>46022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51" customHeight="1">
      <c r="A22" s="123" t="s">
        <v>3151</v>
      </c>
      <c r="B22" s="126" t="s">
        <v>49</v>
      </c>
      <c r="C22" s="570" t="s">
        <v>1645</v>
      </c>
      <c r="D22" s="571" t="s">
        <v>3152</v>
      </c>
      <c r="E22" s="572" t="s">
        <v>1094</v>
      </c>
      <c r="F22" s="123" t="s">
        <v>1648</v>
      </c>
      <c r="G22" s="123" t="s">
        <v>1094</v>
      </c>
      <c r="H22" s="568">
        <v>1500</v>
      </c>
      <c r="I22" s="126">
        <v>682</v>
      </c>
      <c r="J22" s="123"/>
      <c r="K22" s="579">
        <v>46477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51" customHeight="1">
      <c r="A23" s="123" t="s">
        <v>3153</v>
      </c>
      <c r="B23" s="126" t="s">
        <v>49</v>
      </c>
      <c r="C23" s="570" t="s">
        <v>3154</v>
      </c>
      <c r="D23" s="571" t="s">
        <v>3155</v>
      </c>
      <c r="E23" s="572" t="s">
        <v>1190</v>
      </c>
      <c r="F23" s="123" t="s">
        <v>3156</v>
      </c>
      <c r="G23" s="123" t="s">
        <v>1190</v>
      </c>
      <c r="H23" s="568">
        <v>248</v>
      </c>
      <c r="I23" s="126">
        <v>29</v>
      </c>
      <c r="J23" s="123"/>
      <c r="K23" s="573">
        <v>46266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51" customHeight="1">
      <c r="A24" s="123" t="s">
        <v>3157</v>
      </c>
      <c r="B24" s="126" t="s">
        <v>49</v>
      </c>
      <c r="C24" s="570" t="s">
        <v>3158</v>
      </c>
      <c r="D24" s="571" t="s">
        <v>1718</v>
      </c>
      <c r="E24" s="572" t="s">
        <v>1190</v>
      </c>
      <c r="F24" s="123" t="s">
        <v>836</v>
      </c>
      <c r="G24" s="123" t="s">
        <v>1190</v>
      </c>
      <c r="H24" s="568">
        <v>1419</v>
      </c>
      <c r="I24" s="126">
        <v>495.61</v>
      </c>
      <c r="J24" s="123"/>
      <c r="K24" s="579">
        <v>45984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51" customHeight="1">
      <c r="A25" s="123" t="s">
        <v>3159</v>
      </c>
      <c r="B25" s="126" t="s">
        <v>49</v>
      </c>
      <c r="C25" s="570" t="s">
        <v>1618</v>
      </c>
      <c r="D25" s="571" t="s">
        <v>3160</v>
      </c>
      <c r="E25" s="572" t="s">
        <v>1190</v>
      </c>
      <c r="F25" s="123" t="s">
        <v>1609</v>
      </c>
      <c r="G25" s="123" t="s">
        <v>1190</v>
      </c>
      <c r="H25" s="568">
        <v>300</v>
      </c>
      <c r="I25" s="126">
        <v>130.11000000000001</v>
      </c>
      <c r="J25" s="123"/>
      <c r="K25" s="573">
        <v>45971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51" customHeight="1">
      <c r="A26" s="123" t="s">
        <v>3159</v>
      </c>
      <c r="B26" s="126" t="s">
        <v>49</v>
      </c>
      <c r="C26" s="570" t="s">
        <v>1618</v>
      </c>
      <c r="D26" s="571" t="s">
        <v>3160</v>
      </c>
      <c r="E26" s="572" t="s">
        <v>1190</v>
      </c>
      <c r="F26" s="123" t="s">
        <v>1609</v>
      </c>
      <c r="G26" s="123" t="s">
        <v>1190</v>
      </c>
      <c r="H26" s="568">
        <v>18</v>
      </c>
      <c r="I26" s="126">
        <v>137.16</v>
      </c>
      <c r="J26" s="123"/>
      <c r="K26" s="573">
        <v>46158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51" customHeight="1">
      <c r="A27" s="123" t="s">
        <v>3161</v>
      </c>
      <c r="B27" s="126" t="s">
        <v>49</v>
      </c>
      <c r="C27" s="578" t="s">
        <v>1642</v>
      </c>
      <c r="D27" s="571" t="s">
        <v>3162</v>
      </c>
      <c r="E27" s="572" t="s">
        <v>1190</v>
      </c>
      <c r="F27" s="123" t="s">
        <v>975</v>
      </c>
      <c r="G27" s="123" t="s">
        <v>1190</v>
      </c>
      <c r="H27" s="568">
        <v>210</v>
      </c>
      <c r="I27" s="126">
        <v>774.10500000000002</v>
      </c>
      <c r="J27" s="123"/>
      <c r="K27" s="573">
        <v>45838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51" customHeight="1">
      <c r="A28" s="123" t="s">
        <v>3161</v>
      </c>
      <c r="B28" s="126" t="s">
        <v>49</v>
      </c>
      <c r="C28" s="578" t="s">
        <v>1642</v>
      </c>
      <c r="D28" s="571" t="s">
        <v>3162</v>
      </c>
      <c r="E28" s="572" t="s">
        <v>1190</v>
      </c>
      <c r="F28" s="123" t="s">
        <v>1609</v>
      </c>
      <c r="G28" s="123" t="s">
        <v>1190</v>
      </c>
      <c r="H28" s="568">
        <v>614</v>
      </c>
      <c r="I28" s="126">
        <v>232.16</v>
      </c>
      <c r="J28" s="123"/>
      <c r="K28" s="573">
        <v>46356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51" customHeight="1">
      <c r="A29" s="123" t="s">
        <v>3161</v>
      </c>
      <c r="B29" s="126" t="s">
        <v>49</v>
      </c>
      <c r="C29" s="578" t="s">
        <v>1642</v>
      </c>
      <c r="D29" s="571" t="s">
        <v>3162</v>
      </c>
      <c r="E29" s="572" t="s">
        <v>1190</v>
      </c>
      <c r="F29" s="123" t="s">
        <v>1609</v>
      </c>
      <c r="G29" s="123" t="s">
        <v>1190</v>
      </c>
      <c r="H29" s="568">
        <v>277</v>
      </c>
      <c r="I29" s="126">
        <v>297.44</v>
      </c>
      <c r="J29" s="123"/>
      <c r="K29" s="573">
        <v>45869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51" customHeight="1">
      <c r="A30" s="123" t="s">
        <v>3163</v>
      </c>
      <c r="B30" s="126" t="s">
        <v>49</v>
      </c>
      <c r="C30" s="570" t="s">
        <v>3164</v>
      </c>
      <c r="D30" s="571" t="s">
        <v>3165</v>
      </c>
      <c r="E30" s="572" t="s">
        <v>1190</v>
      </c>
      <c r="F30" s="123" t="s">
        <v>3166</v>
      </c>
      <c r="G30" s="123" t="s">
        <v>1190</v>
      </c>
      <c r="H30" s="568">
        <v>1989</v>
      </c>
      <c r="I30" s="126">
        <v>517.08000000000004</v>
      </c>
      <c r="J30" s="123"/>
      <c r="K30" s="573">
        <v>46965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51" customHeight="1">
      <c r="A31" s="123" t="s">
        <v>3167</v>
      </c>
      <c r="B31" s="126" t="s">
        <v>49</v>
      </c>
      <c r="C31" s="570" t="s">
        <v>3168</v>
      </c>
      <c r="D31" s="571" t="s">
        <v>3169</v>
      </c>
      <c r="E31" s="572" t="s">
        <v>1190</v>
      </c>
      <c r="F31" s="123" t="s">
        <v>864</v>
      </c>
      <c r="G31" s="123" t="s">
        <v>1190</v>
      </c>
      <c r="H31" s="568">
        <v>153</v>
      </c>
      <c r="I31" s="126">
        <v>3274.7939999999999</v>
      </c>
      <c r="J31" s="123"/>
      <c r="K31" s="573">
        <v>46173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51" customHeight="1">
      <c r="A32" s="123" t="s">
        <v>3170</v>
      </c>
      <c r="B32" s="126" t="s">
        <v>49</v>
      </c>
      <c r="C32" s="570" t="s">
        <v>1674</v>
      </c>
      <c r="D32" s="571" t="s">
        <v>3171</v>
      </c>
      <c r="E32" s="572" t="s">
        <v>1190</v>
      </c>
      <c r="F32" s="123" t="s">
        <v>903</v>
      </c>
      <c r="G32" s="123" t="s">
        <v>1190</v>
      </c>
      <c r="H32" s="568">
        <v>932</v>
      </c>
      <c r="I32" s="126">
        <v>397.49</v>
      </c>
      <c r="J32" s="123"/>
      <c r="K32" s="573">
        <v>46068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51" customHeight="1">
      <c r="A33" s="123" t="s">
        <v>3170</v>
      </c>
      <c r="B33" s="126" t="s">
        <v>49</v>
      </c>
      <c r="C33" s="570" t="s">
        <v>1674</v>
      </c>
      <c r="D33" s="571" t="s">
        <v>3171</v>
      </c>
      <c r="E33" s="572" t="s">
        <v>1190</v>
      </c>
      <c r="F33" s="123" t="s">
        <v>1677</v>
      </c>
      <c r="G33" s="123" t="s">
        <v>1190</v>
      </c>
      <c r="H33" s="568">
        <v>2963</v>
      </c>
      <c r="I33" s="126">
        <v>651.41</v>
      </c>
      <c r="J33" s="123"/>
      <c r="K33" s="573">
        <v>45931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51" customHeight="1">
      <c r="A34" s="123" t="s">
        <v>3170</v>
      </c>
      <c r="B34" s="126" t="s">
        <v>49</v>
      </c>
      <c r="C34" s="570" t="s">
        <v>1674</v>
      </c>
      <c r="D34" s="571" t="s">
        <v>3171</v>
      </c>
      <c r="E34" s="572" t="s">
        <v>1190</v>
      </c>
      <c r="F34" s="123" t="s">
        <v>1677</v>
      </c>
      <c r="G34" s="123" t="s">
        <v>1190</v>
      </c>
      <c r="H34" s="568">
        <v>669</v>
      </c>
      <c r="I34" s="126">
        <v>651.41</v>
      </c>
      <c r="J34" s="123"/>
      <c r="K34" s="573">
        <v>45820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51" customHeight="1">
      <c r="A35" s="123" t="s">
        <v>3172</v>
      </c>
      <c r="B35" s="126" t="s">
        <v>49</v>
      </c>
      <c r="C35" s="570" t="s">
        <v>1674</v>
      </c>
      <c r="D35" s="571" t="s">
        <v>3171</v>
      </c>
      <c r="E35" s="572" t="s">
        <v>1190</v>
      </c>
      <c r="F35" s="123" t="s">
        <v>1677</v>
      </c>
      <c r="G35" s="123" t="s">
        <v>1190</v>
      </c>
      <c r="H35" s="568">
        <v>1433</v>
      </c>
      <c r="I35" s="126">
        <v>651.41</v>
      </c>
      <c r="J35" s="123"/>
      <c r="K35" s="573">
        <v>46079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51" customHeight="1">
      <c r="A36" s="123" t="s">
        <v>3173</v>
      </c>
      <c r="B36" s="126" t="s">
        <v>49</v>
      </c>
      <c r="C36" s="570" t="s">
        <v>1650</v>
      </c>
      <c r="D36" s="571" t="s">
        <v>3174</v>
      </c>
      <c r="E36" s="572" t="s">
        <v>1094</v>
      </c>
      <c r="F36" s="123" t="s">
        <v>1624</v>
      </c>
      <c r="G36" s="123" t="s">
        <v>1094</v>
      </c>
      <c r="H36" s="568">
        <v>208768</v>
      </c>
      <c r="I36" s="126">
        <v>6.15</v>
      </c>
      <c r="J36" s="123"/>
      <c r="K36" s="573">
        <v>46142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51" customHeight="1">
      <c r="A37" s="123" t="s">
        <v>3175</v>
      </c>
      <c r="B37" s="126" t="s">
        <v>49</v>
      </c>
      <c r="C37" s="570" t="s">
        <v>1650</v>
      </c>
      <c r="D37" s="571" t="s">
        <v>3174</v>
      </c>
      <c r="E37" s="572" t="s">
        <v>1094</v>
      </c>
      <c r="F37" s="123" t="s">
        <v>1624</v>
      </c>
      <c r="G37" s="123" t="s">
        <v>1094</v>
      </c>
      <c r="H37" s="568">
        <v>93840</v>
      </c>
      <c r="I37" s="126">
        <v>6.15</v>
      </c>
      <c r="J37" s="123"/>
      <c r="K37" s="573">
        <v>46173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51" customHeight="1">
      <c r="A38" s="123" t="s">
        <v>3176</v>
      </c>
      <c r="B38" s="126" t="s">
        <v>49</v>
      </c>
      <c r="C38" s="570" t="s">
        <v>1650</v>
      </c>
      <c r="D38" s="571" t="s">
        <v>3177</v>
      </c>
      <c r="E38" s="572" t="s">
        <v>1094</v>
      </c>
      <c r="F38" s="123" t="s">
        <v>1624</v>
      </c>
      <c r="G38" s="123" t="s">
        <v>1094</v>
      </c>
      <c r="H38" s="568">
        <v>26520</v>
      </c>
      <c r="I38" s="126">
        <v>6.6</v>
      </c>
      <c r="J38" s="123"/>
      <c r="K38" s="573">
        <v>45793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51" customHeight="1">
      <c r="A39" s="123" t="s">
        <v>3176</v>
      </c>
      <c r="B39" s="126" t="s">
        <v>49</v>
      </c>
      <c r="C39" s="570" t="s">
        <v>1650</v>
      </c>
      <c r="D39" s="571" t="s">
        <v>3177</v>
      </c>
      <c r="E39" s="572" t="s">
        <v>1094</v>
      </c>
      <c r="F39" s="123" t="s">
        <v>903</v>
      </c>
      <c r="G39" s="123" t="s">
        <v>1094</v>
      </c>
      <c r="H39" s="568">
        <v>700</v>
      </c>
      <c r="I39" s="126">
        <v>5.44</v>
      </c>
      <c r="J39" s="123"/>
      <c r="K39" s="573">
        <v>45900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51" customHeight="1">
      <c r="A40" s="123" t="s">
        <v>3178</v>
      </c>
      <c r="B40" s="126" t="s">
        <v>49</v>
      </c>
      <c r="C40" s="570" t="s">
        <v>1663</v>
      </c>
      <c r="D40" s="571" t="s">
        <v>3179</v>
      </c>
      <c r="E40" s="572" t="s">
        <v>1190</v>
      </c>
      <c r="F40" s="123" t="s">
        <v>1617</v>
      </c>
      <c r="G40" s="123" t="s">
        <v>993</v>
      </c>
      <c r="H40" s="568">
        <v>545</v>
      </c>
      <c r="I40" s="126">
        <v>44.9</v>
      </c>
      <c r="J40" s="123"/>
      <c r="K40" s="573">
        <v>46447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51" customHeight="1">
      <c r="A41" s="123" t="s">
        <v>3180</v>
      </c>
      <c r="B41" s="126" t="s">
        <v>49</v>
      </c>
      <c r="C41" s="570" t="s">
        <v>3181</v>
      </c>
      <c r="D41" s="571" t="s">
        <v>3182</v>
      </c>
      <c r="E41" s="572" t="s">
        <v>2578</v>
      </c>
      <c r="F41" s="123" t="s">
        <v>779</v>
      </c>
      <c r="G41" s="123" t="s">
        <v>2578</v>
      </c>
      <c r="H41" s="568">
        <v>140</v>
      </c>
      <c r="I41" s="126">
        <v>661.98</v>
      </c>
      <c r="J41" s="123"/>
      <c r="K41" s="573">
        <v>46145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51" customHeight="1">
      <c r="A42" s="123" t="s">
        <v>3183</v>
      </c>
      <c r="B42" s="126" t="s">
        <v>49</v>
      </c>
      <c r="C42" s="570" t="s">
        <v>3184</v>
      </c>
      <c r="D42" s="571" t="s">
        <v>3185</v>
      </c>
      <c r="E42" s="572" t="s">
        <v>1190</v>
      </c>
      <c r="F42" s="123" t="s">
        <v>758</v>
      </c>
      <c r="G42" s="123" t="s">
        <v>1190</v>
      </c>
      <c r="H42" s="568">
        <v>18</v>
      </c>
      <c r="I42" s="126">
        <v>1361.77</v>
      </c>
      <c r="J42" s="123"/>
      <c r="K42" s="573">
        <v>46193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51" customHeight="1">
      <c r="A43" s="123" t="s">
        <v>3186</v>
      </c>
      <c r="B43" s="126" t="s">
        <v>49</v>
      </c>
      <c r="C43" s="570" t="s">
        <v>3187</v>
      </c>
      <c r="D43" s="571" t="s">
        <v>3188</v>
      </c>
      <c r="E43" s="572" t="s">
        <v>1182</v>
      </c>
      <c r="F43" s="123" t="s">
        <v>1957</v>
      </c>
      <c r="G43" s="123" t="s">
        <v>1182</v>
      </c>
      <c r="H43" s="568">
        <v>400</v>
      </c>
      <c r="I43" s="126">
        <v>59.09</v>
      </c>
      <c r="J43" s="123"/>
      <c r="K43" s="573">
        <v>46812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51" customHeight="1">
      <c r="A44" s="123" t="s">
        <v>3189</v>
      </c>
      <c r="B44" s="126" t="s">
        <v>49</v>
      </c>
      <c r="C44" s="576" t="s">
        <v>3190</v>
      </c>
      <c r="D44" s="571" t="s">
        <v>3191</v>
      </c>
      <c r="E44" s="580" t="s">
        <v>1190</v>
      </c>
      <c r="F44" s="123" t="s">
        <v>836</v>
      </c>
      <c r="G44" s="123" t="s">
        <v>1190</v>
      </c>
      <c r="H44" s="568">
        <v>81</v>
      </c>
      <c r="I44" s="126">
        <v>204.29</v>
      </c>
      <c r="J44" s="123"/>
      <c r="K44" s="573">
        <v>46209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51" customHeight="1">
      <c r="A45" s="123" t="s">
        <v>3192</v>
      </c>
      <c r="B45" s="126" t="s">
        <v>49</v>
      </c>
      <c r="C45" s="570" t="s">
        <v>3193</v>
      </c>
      <c r="D45" s="571" t="s">
        <v>1655</v>
      </c>
      <c r="E45" s="580" t="s">
        <v>1190</v>
      </c>
      <c r="F45" s="123" t="s">
        <v>1609</v>
      </c>
      <c r="G45" s="123" t="s">
        <v>1190</v>
      </c>
      <c r="H45" s="568">
        <v>3195</v>
      </c>
      <c r="I45" s="126">
        <v>240.87</v>
      </c>
      <c r="J45" s="123"/>
      <c r="K45" s="573">
        <v>45869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51" customHeight="1">
      <c r="A46" s="123" t="s">
        <v>3194</v>
      </c>
      <c r="B46" s="126" t="s">
        <v>49</v>
      </c>
      <c r="C46" s="570" t="s">
        <v>3193</v>
      </c>
      <c r="D46" s="571" t="s">
        <v>1655</v>
      </c>
      <c r="E46" s="580" t="s">
        <v>1190</v>
      </c>
      <c r="F46" s="123" t="s">
        <v>836</v>
      </c>
      <c r="G46" s="123" t="s">
        <v>1190</v>
      </c>
      <c r="H46" s="568">
        <v>242</v>
      </c>
      <c r="I46" s="126">
        <v>169</v>
      </c>
      <c r="J46" s="123"/>
      <c r="K46" s="573">
        <v>45869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51" customHeight="1">
      <c r="A47" s="123" t="s">
        <v>3194</v>
      </c>
      <c r="B47" s="126" t="s">
        <v>49</v>
      </c>
      <c r="C47" s="570" t="s">
        <v>3193</v>
      </c>
      <c r="D47" s="571" t="s">
        <v>1655</v>
      </c>
      <c r="E47" s="580" t="s">
        <v>1190</v>
      </c>
      <c r="F47" s="123" t="s">
        <v>836</v>
      </c>
      <c r="G47" s="123" t="s">
        <v>1190</v>
      </c>
      <c r="H47" s="568">
        <v>1682</v>
      </c>
      <c r="I47" s="126">
        <v>188.15</v>
      </c>
      <c r="J47" s="123"/>
      <c r="K47" s="573">
        <v>46053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51" customHeight="1">
      <c r="A48" s="123" t="s">
        <v>3195</v>
      </c>
      <c r="B48" s="126" t="s">
        <v>49</v>
      </c>
      <c r="C48" s="570" t="s">
        <v>1635</v>
      </c>
      <c r="D48" s="571" t="s">
        <v>3196</v>
      </c>
      <c r="E48" s="572" t="s">
        <v>1190</v>
      </c>
      <c r="F48" s="123" t="s">
        <v>1609</v>
      </c>
      <c r="G48" s="123" t="s">
        <v>1190</v>
      </c>
      <c r="H48" s="568">
        <v>2004</v>
      </c>
      <c r="I48" s="126">
        <v>247.09</v>
      </c>
      <c r="J48" s="123"/>
      <c r="K48" s="573">
        <v>45777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51" customHeight="1">
      <c r="A49" s="123" t="s">
        <v>3195</v>
      </c>
      <c r="B49" s="126" t="s">
        <v>49</v>
      </c>
      <c r="C49" s="570" t="s">
        <v>1635</v>
      </c>
      <c r="D49" s="571" t="s">
        <v>3196</v>
      </c>
      <c r="E49" s="572" t="s">
        <v>1190</v>
      </c>
      <c r="F49" s="123" t="s">
        <v>1609</v>
      </c>
      <c r="G49" s="123" t="s">
        <v>1190</v>
      </c>
      <c r="H49" s="568">
        <v>508</v>
      </c>
      <c r="I49" s="126">
        <v>195.83</v>
      </c>
      <c r="J49" s="123"/>
      <c r="K49" s="573">
        <v>46053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51" customHeight="1">
      <c r="A50" s="123" t="s">
        <v>3195</v>
      </c>
      <c r="B50" s="126" t="s">
        <v>49</v>
      </c>
      <c r="C50" s="570" t="s">
        <v>1635</v>
      </c>
      <c r="D50" s="571" t="s">
        <v>3196</v>
      </c>
      <c r="E50" s="572" t="s">
        <v>1190</v>
      </c>
      <c r="F50" s="123" t="s">
        <v>2416</v>
      </c>
      <c r="G50" s="123" t="s">
        <v>1190</v>
      </c>
      <c r="H50" s="568">
        <v>0</v>
      </c>
      <c r="I50" s="126">
        <v>97.91</v>
      </c>
      <c r="J50" s="123"/>
      <c r="K50" s="573">
        <v>46053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51" customHeight="1">
      <c r="A51" s="123" t="s">
        <v>3197</v>
      </c>
      <c r="B51" s="126" t="s">
        <v>49</v>
      </c>
      <c r="C51" s="576" t="s">
        <v>1639</v>
      </c>
      <c r="D51" s="571" t="s">
        <v>3198</v>
      </c>
      <c r="E51" s="572" t="s">
        <v>1190</v>
      </c>
      <c r="F51" s="123" t="s">
        <v>1609</v>
      </c>
      <c r="G51" s="123" t="s">
        <v>1190</v>
      </c>
      <c r="H51" s="568">
        <v>282</v>
      </c>
      <c r="I51" s="126">
        <v>479.65</v>
      </c>
      <c r="J51" s="123"/>
      <c r="K51" s="573">
        <v>45838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51" customHeight="1">
      <c r="A52" s="123" t="s">
        <v>3197</v>
      </c>
      <c r="B52" s="126" t="s">
        <v>49</v>
      </c>
      <c r="C52" s="576" t="s">
        <v>1639</v>
      </c>
      <c r="D52" s="571" t="s">
        <v>3198</v>
      </c>
      <c r="E52" s="572" t="s">
        <v>1190</v>
      </c>
      <c r="F52" s="123" t="s">
        <v>1624</v>
      </c>
      <c r="G52" s="123" t="s">
        <v>1190</v>
      </c>
      <c r="H52" s="568">
        <v>180</v>
      </c>
      <c r="I52" s="126">
        <v>683.11</v>
      </c>
      <c r="J52" s="123"/>
      <c r="K52" s="573">
        <v>45777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51" customHeight="1">
      <c r="A53" s="123" t="s">
        <v>3197</v>
      </c>
      <c r="B53" s="126" t="s">
        <v>49</v>
      </c>
      <c r="C53" s="576" t="s">
        <v>1639</v>
      </c>
      <c r="D53" s="571" t="s">
        <v>3198</v>
      </c>
      <c r="E53" s="572" t="s">
        <v>1190</v>
      </c>
      <c r="F53" s="123" t="s">
        <v>1624</v>
      </c>
      <c r="G53" s="123" t="s">
        <v>1190</v>
      </c>
      <c r="H53" s="568">
        <v>18</v>
      </c>
      <c r="I53" s="126">
        <v>683</v>
      </c>
      <c r="J53" s="123"/>
      <c r="K53" s="573">
        <v>45961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51" customHeight="1">
      <c r="A54" s="123" t="s">
        <v>3199</v>
      </c>
      <c r="B54" s="126" t="s">
        <v>49</v>
      </c>
      <c r="C54" s="576" t="s">
        <v>1639</v>
      </c>
      <c r="D54" s="571" t="s">
        <v>3200</v>
      </c>
      <c r="E54" s="572" t="s">
        <v>1190</v>
      </c>
      <c r="F54" s="123" t="s">
        <v>1609</v>
      </c>
      <c r="G54" s="123" t="s">
        <v>1190</v>
      </c>
      <c r="H54" s="568">
        <v>70</v>
      </c>
      <c r="I54" s="126">
        <v>520.59</v>
      </c>
      <c r="J54" s="123"/>
      <c r="K54" s="573">
        <v>45808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51" customHeight="1">
      <c r="A55" s="123" t="s">
        <v>3201</v>
      </c>
      <c r="B55" s="126" t="s">
        <v>49</v>
      </c>
      <c r="C55" s="570" t="s">
        <v>3202</v>
      </c>
      <c r="D55" s="571" t="s">
        <v>3203</v>
      </c>
      <c r="E55" s="572" t="s">
        <v>1094</v>
      </c>
      <c r="F55" s="123" t="s">
        <v>3204</v>
      </c>
      <c r="G55" s="123" t="s">
        <v>1094</v>
      </c>
      <c r="H55" s="568">
        <v>13468</v>
      </c>
      <c r="I55" s="126">
        <v>23</v>
      </c>
      <c r="J55" s="123"/>
      <c r="K55" s="573">
        <v>46507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51" customHeight="1">
      <c r="A56" s="123" t="s">
        <v>3205</v>
      </c>
      <c r="B56" s="126" t="s">
        <v>49</v>
      </c>
      <c r="C56" s="570" t="s">
        <v>3202</v>
      </c>
      <c r="D56" s="571" t="s">
        <v>3206</v>
      </c>
      <c r="E56" s="572" t="s">
        <v>1094</v>
      </c>
      <c r="F56" s="123" t="s">
        <v>836</v>
      </c>
      <c r="G56" s="123" t="s">
        <v>1094</v>
      </c>
      <c r="H56" s="568">
        <v>3696</v>
      </c>
      <c r="I56" s="126">
        <v>137.19</v>
      </c>
      <c r="J56" s="123"/>
      <c r="K56" s="573">
        <v>45869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51" customHeight="1">
      <c r="A57" s="123" t="s">
        <v>3207</v>
      </c>
      <c r="B57" s="126" t="s">
        <v>49</v>
      </c>
      <c r="C57" s="570" t="s">
        <v>1683</v>
      </c>
      <c r="D57" s="571" t="s">
        <v>3208</v>
      </c>
      <c r="E57" s="572" t="s">
        <v>2578</v>
      </c>
      <c r="F57" s="123" t="s">
        <v>1672</v>
      </c>
      <c r="G57" s="123" t="s">
        <v>2578</v>
      </c>
      <c r="H57" s="568">
        <v>1480</v>
      </c>
      <c r="I57" s="126">
        <v>477.59</v>
      </c>
      <c r="J57" s="123"/>
      <c r="K57" s="573">
        <v>45808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51" customHeight="1">
      <c r="A58" s="123" t="s">
        <v>3207</v>
      </c>
      <c r="B58" s="126" t="s">
        <v>49</v>
      </c>
      <c r="C58" s="570" t="s">
        <v>1683</v>
      </c>
      <c r="D58" s="571" t="s">
        <v>3208</v>
      </c>
      <c r="E58" s="572" t="s">
        <v>2578</v>
      </c>
      <c r="F58" s="123" t="s">
        <v>1672</v>
      </c>
      <c r="G58" s="123" t="s">
        <v>2578</v>
      </c>
      <c r="H58" s="568">
        <v>45</v>
      </c>
      <c r="I58" s="126">
        <v>477.59</v>
      </c>
      <c r="J58" s="123"/>
      <c r="K58" s="573">
        <v>46053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51" customHeight="1">
      <c r="A59" s="123" t="s">
        <v>3209</v>
      </c>
      <c r="B59" s="126" t="s">
        <v>49</v>
      </c>
      <c r="C59" s="570" t="s">
        <v>1683</v>
      </c>
      <c r="D59" s="571" t="s">
        <v>3208</v>
      </c>
      <c r="E59" s="572" t="s">
        <v>2578</v>
      </c>
      <c r="F59" s="123" t="s">
        <v>1609</v>
      </c>
      <c r="G59" s="123" t="s">
        <v>2578</v>
      </c>
      <c r="H59" s="568">
        <v>1138</v>
      </c>
      <c r="I59" s="126">
        <v>191</v>
      </c>
      <c r="J59" s="123"/>
      <c r="K59" s="573">
        <v>45808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51" customHeight="1">
      <c r="A60" s="123" t="s">
        <v>3210</v>
      </c>
      <c r="B60" s="126" t="s">
        <v>49</v>
      </c>
      <c r="C60" s="576" t="s">
        <v>1614</v>
      </c>
      <c r="D60" s="571" t="s">
        <v>3211</v>
      </c>
      <c r="E60" s="580" t="s">
        <v>1190</v>
      </c>
      <c r="F60" s="123" t="s">
        <v>1617</v>
      </c>
      <c r="G60" s="123" t="s">
        <v>1190</v>
      </c>
      <c r="H60" s="568">
        <v>17</v>
      </c>
      <c r="I60" s="126">
        <v>997</v>
      </c>
      <c r="J60" s="123"/>
      <c r="K60" s="573">
        <v>46142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51" customHeight="1">
      <c r="A61" s="123" t="s">
        <v>3212</v>
      </c>
      <c r="B61" s="126" t="s">
        <v>49</v>
      </c>
      <c r="C61" s="570" t="s">
        <v>1628</v>
      </c>
      <c r="D61" s="571" t="s">
        <v>3213</v>
      </c>
      <c r="E61" s="572" t="s">
        <v>1190</v>
      </c>
      <c r="F61" s="123" t="s">
        <v>903</v>
      </c>
      <c r="G61" s="123" t="s">
        <v>1190</v>
      </c>
      <c r="H61" s="568">
        <v>0</v>
      </c>
      <c r="I61" s="126">
        <v>2244.58</v>
      </c>
      <c r="J61" s="123"/>
      <c r="K61" s="573">
        <v>45596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51" customHeight="1">
      <c r="A62" s="123" t="s">
        <v>3212</v>
      </c>
      <c r="B62" s="126" t="s">
        <v>49</v>
      </c>
      <c r="C62" s="570" t="s">
        <v>1628</v>
      </c>
      <c r="D62" s="571" t="s">
        <v>3214</v>
      </c>
      <c r="E62" s="572" t="s">
        <v>1190</v>
      </c>
      <c r="F62" s="123" t="s">
        <v>903</v>
      </c>
      <c r="G62" s="123" t="s">
        <v>1190</v>
      </c>
      <c r="H62" s="568">
        <v>4390</v>
      </c>
      <c r="I62" s="126">
        <v>1568</v>
      </c>
      <c r="J62" s="123"/>
      <c r="K62" s="573">
        <v>46477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51" customHeight="1">
      <c r="A63" s="123" t="s">
        <v>3215</v>
      </c>
      <c r="B63" s="126" t="s">
        <v>49</v>
      </c>
      <c r="C63" s="570" t="s">
        <v>1658</v>
      </c>
      <c r="D63" s="571" t="s">
        <v>3216</v>
      </c>
      <c r="E63" s="572" t="s">
        <v>1005</v>
      </c>
      <c r="F63" s="123" t="s">
        <v>3217</v>
      </c>
      <c r="G63" s="123" t="s">
        <v>1005</v>
      </c>
      <c r="H63" s="568">
        <v>3970</v>
      </c>
      <c r="I63" s="126">
        <v>189</v>
      </c>
      <c r="J63" s="123"/>
      <c r="K63" s="573">
        <v>45931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51" customHeight="1">
      <c r="A64" s="123" t="s">
        <v>3218</v>
      </c>
      <c r="B64" s="126" t="s">
        <v>49</v>
      </c>
      <c r="C64" s="570" t="s">
        <v>1621</v>
      </c>
      <c r="D64" s="571" t="s">
        <v>3219</v>
      </c>
      <c r="E64" s="572" t="s">
        <v>1190</v>
      </c>
      <c r="F64" s="123" t="s">
        <v>1624</v>
      </c>
      <c r="G64" s="123" t="s">
        <v>1190</v>
      </c>
      <c r="H64" s="568">
        <v>4192</v>
      </c>
      <c r="I64" s="126">
        <v>60.22</v>
      </c>
      <c r="J64" s="123"/>
      <c r="K64" s="573">
        <v>45838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51" customHeight="1">
      <c r="A65" s="123" t="s">
        <v>3220</v>
      </c>
      <c r="B65" s="126" t="s">
        <v>49</v>
      </c>
      <c r="C65" s="570" t="s">
        <v>1669</v>
      </c>
      <c r="D65" s="571" t="s">
        <v>3221</v>
      </c>
      <c r="E65" s="572" t="s">
        <v>1005</v>
      </c>
      <c r="F65" s="123" t="s">
        <v>1672</v>
      </c>
      <c r="G65" s="123" t="s">
        <v>3222</v>
      </c>
      <c r="H65" s="568">
        <v>668</v>
      </c>
      <c r="I65" s="126">
        <v>1787.1</v>
      </c>
      <c r="J65" s="123"/>
      <c r="K65" s="573">
        <v>45869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51" customHeight="1">
      <c r="A66" s="123" t="s">
        <v>3223</v>
      </c>
      <c r="B66" s="126" t="s">
        <v>49</v>
      </c>
      <c r="C66" s="570" t="s">
        <v>1725</v>
      </c>
      <c r="D66" s="571" t="s">
        <v>1726</v>
      </c>
      <c r="E66" s="572" t="s">
        <v>993</v>
      </c>
      <c r="F66" s="123" t="s">
        <v>1624</v>
      </c>
      <c r="G66" s="123" t="s">
        <v>1190</v>
      </c>
      <c r="H66" s="568">
        <v>976</v>
      </c>
      <c r="I66" s="126">
        <v>227.15</v>
      </c>
      <c r="J66" s="123"/>
      <c r="K66" s="573">
        <v>46203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51" customHeight="1">
      <c r="A67" s="123" t="s">
        <v>3224</v>
      </c>
      <c r="B67" s="126" t="s">
        <v>49</v>
      </c>
      <c r="C67" s="570" t="s">
        <v>3225</v>
      </c>
      <c r="D67" s="571" t="s">
        <v>3226</v>
      </c>
      <c r="E67" s="572" t="s">
        <v>1094</v>
      </c>
      <c r="F67" s="123" t="s">
        <v>903</v>
      </c>
      <c r="G67" s="123" t="s">
        <v>1094</v>
      </c>
      <c r="H67" s="568">
        <v>1170</v>
      </c>
      <c r="I67" s="126">
        <v>43.9</v>
      </c>
      <c r="J67" s="123"/>
      <c r="K67" s="573">
        <v>45838</v>
      </c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51" customHeight="1">
      <c r="A68" s="123" t="s">
        <v>3227</v>
      </c>
      <c r="B68" s="126" t="s">
        <v>49</v>
      </c>
      <c r="C68" s="570" t="s">
        <v>1606</v>
      </c>
      <c r="D68" s="571" t="s">
        <v>3228</v>
      </c>
      <c r="E68" s="572" t="s">
        <v>1190</v>
      </c>
      <c r="F68" s="123" t="s">
        <v>1609</v>
      </c>
      <c r="G68" s="123" t="s">
        <v>1190</v>
      </c>
      <c r="H68" s="568">
        <v>935</v>
      </c>
      <c r="I68" s="126">
        <v>715</v>
      </c>
      <c r="J68" s="123"/>
      <c r="K68" s="573">
        <v>46041</v>
      </c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51" customHeight="1">
      <c r="A69" s="123" t="s">
        <v>3227</v>
      </c>
      <c r="B69" s="126" t="s">
        <v>49</v>
      </c>
      <c r="C69" s="570" t="s">
        <v>1606</v>
      </c>
      <c r="D69" s="571" t="s">
        <v>3228</v>
      </c>
      <c r="E69" s="572" t="s">
        <v>1190</v>
      </c>
      <c r="F69" s="123" t="s">
        <v>836</v>
      </c>
      <c r="G69" s="123" t="s">
        <v>1190</v>
      </c>
      <c r="H69" s="568">
        <v>797</v>
      </c>
      <c r="I69" s="126">
        <v>590</v>
      </c>
      <c r="J69" s="123"/>
      <c r="K69" s="573">
        <v>46404</v>
      </c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51" customHeight="1">
      <c r="A70" s="123" t="s">
        <v>3227</v>
      </c>
      <c r="B70" s="126" t="s">
        <v>49</v>
      </c>
      <c r="C70" s="570" t="s">
        <v>1606</v>
      </c>
      <c r="D70" s="571" t="s">
        <v>3229</v>
      </c>
      <c r="E70" s="572" t="s">
        <v>1190</v>
      </c>
      <c r="F70" s="123" t="s">
        <v>836</v>
      </c>
      <c r="G70" s="123" t="s">
        <v>1190</v>
      </c>
      <c r="H70" s="568">
        <v>439</v>
      </c>
      <c r="I70" s="126">
        <v>266.99</v>
      </c>
      <c r="J70" s="123"/>
      <c r="K70" s="573">
        <v>46418</v>
      </c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51" customHeight="1">
      <c r="A71" s="123" t="s">
        <v>3230</v>
      </c>
      <c r="B71" s="126" t="s">
        <v>49</v>
      </c>
      <c r="C71" s="570" t="s">
        <v>3231</v>
      </c>
      <c r="D71" s="571" t="s">
        <v>3232</v>
      </c>
      <c r="E71" s="572" t="s">
        <v>1094</v>
      </c>
      <c r="F71" s="123" t="s">
        <v>3233</v>
      </c>
      <c r="G71" s="123" t="s">
        <v>1094</v>
      </c>
      <c r="H71" s="568">
        <v>0</v>
      </c>
      <c r="I71" s="126">
        <v>1.39</v>
      </c>
      <c r="J71" s="123"/>
      <c r="K71" s="573">
        <v>46631</v>
      </c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51" customHeight="1">
      <c r="A72" s="123" t="s">
        <v>3224</v>
      </c>
      <c r="B72" s="126" t="s">
        <v>49</v>
      </c>
      <c r="C72" s="581" t="s">
        <v>1680</v>
      </c>
      <c r="D72" s="582" t="s">
        <v>3234</v>
      </c>
      <c r="E72" s="583" t="s">
        <v>3235</v>
      </c>
      <c r="F72" s="584" t="s">
        <v>3236</v>
      </c>
      <c r="G72" s="584" t="s">
        <v>1190</v>
      </c>
      <c r="H72" s="585">
        <v>1573</v>
      </c>
      <c r="I72" s="586">
        <v>364</v>
      </c>
      <c r="J72" s="587"/>
      <c r="K72" s="588">
        <v>46165</v>
      </c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</row>
    <row r="73" spans="1:28" ht="51" customHeight="1">
      <c r="A73" s="123" t="s">
        <v>3237</v>
      </c>
      <c r="B73" s="126" t="s">
        <v>49</v>
      </c>
      <c r="C73" s="581" t="s">
        <v>1680</v>
      </c>
      <c r="D73" s="582" t="s">
        <v>3234</v>
      </c>
      <c r="E73" s="583" t="s">
        <v>1190</v>
      </c>
      <c r="F73" s="584" t="s">
        <v>1701</v>
      </c>
      <c r="G73" s="584" t="s">
        <v>3235</v>
      </c>
      <c r="H73" s="585">
        <v>366</v>
      </c>
      <c r="I73" s="586">
        <v>773.67</v>
      </c>
      <c r="J73" s="587"/>
      <c r="K73" s="588">
        <v>46163</v>
      </c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</row>
    <row r="74" spans="1:28" ht="51" customHeight="1">
      <c r="A74" s="123"/>
      <c r="B74" s="1150" t="s">
        <v>3238</v>
      </c>
      <c r="C74" s="1123"/>
      <c r="D74" s="1123"/>
      <c r="E74" s="1123"/>
      <c r="F74" s="1123"/>
      <c r="G74" s="1123"/>
      <c r="H74" s="1123"/>
      <c r="I74" s="1123"/>
      <c r="J74" s="1123"/>
      <c r="K74" s="1124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</row>
    <row r="75" spans="1:28" ht="51" customHeight="1">
      <c r="A75" s="123" t="s">
        <v>3227</v>
      </c>
      <c r="B75" s="126" t="s">
        <v>49</v>
      </c>
      <c r="C75" s="574" t="s">
        <v>3239</v>
      </c>
      <c r="D75" s="566" t="s">
        <v>3240</v>
      </c>
      <c r="E75" s="577" t="s">
        <v>1190</v>
      </c>
      <c r="F75" s="123" t="s">
        <v>1672</v>
      </c>
      <c r="G75" s="123" t="s">
        <v>1190</v>
      </c>
      <c r="H75" s="589">
        <v>60</v>
      </c>
      <c r="I75" s="126">
        <v>54</v>
      </c>
      <c r="J75" s="123"/>
      <c r="K75" s="573">
        <v>46053</v>
      </c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51" customHeight="1">
      <c r="A76" s="123" t="s">
        <v>3230</v>
      </c>
      <c r="B76" s="126" t="s">
        <v>49</v>
      </c>
      <c r="C76" s="576" t="s">
        <v>3128</v>
      </c>
      <c r="D76" s="571" t="s">
        <v>3129</v>
      </c>
      <c r="E76" s="580" t="s">
        <v>1190</v>
      </c>
      <c r="F76" s="123" t="s">
        <v>3241</v>
      </c>
      <c r="G76" s="123" t="s">
        <v>1190</v>
      </c>
      <c r="H76" s="589">
        <v>12</v>
      </c>
      <c r="I76" s="126">
        <v>963.48</v>
      </c>
      <c r="J76" s="123"/>
      <c r="K76" s="573">
        <v>45808</v>
      </c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51" customHeight="1">
      <c r="A77" s="123" t="s">
        <v>3224</v>
      </c>
      <c r="B77" s="126" t="s">
        <v>49</v>
      </c>
      <c r="C77" s="570" t="s">
        <v>3242</v>
      </c>
      <c r="D77" s="571" t="s">
        <v>3243</v>
      </c>
      <c r="E77" s="580" t="s">
        <v>1190</v>
      </c>
      <c r="F77" s="123" t="s">
        <v>1624</v>
      </c>
      <c r="G77" s="123" t="s">
        <v>1190</v>
      </c>
      <c r="H77" s="589">
        <v>50</v>
      </c>
      <c r="I77" s="126">
        <v>445</v>
      </c>
      <c r="J77" s="123"/>
      <c r="K77" s="573">
        <v>45839</v>
      </c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51" customHeight="1">
      <c r="A78" s="123" t="s">
        <v>3237</v>
      </c>
      <c r="B78" s="126" t="s">
        <v>49</v>
      </c>
      <c r="C78" s="570" t="s">
        <v>3242</v>
      </c>
      <c r="D78" s="571" t="s">
        <v>3243</v>
      </c>
      <c r="E78" s="580" t="s">
        <v>1190</v>
      </c>
      <c r="F78" s="123" t="s">
        <v>1624</v>
      </c>
      <c r="G78" s="123" t="s">
        <v>1190</v>
      </c>
      <c r="H78" s="589">
        <v>50</v>
      </c>
      <c r="I78" s="126">
        <v>447</v>
      </c>
      <c r="J78" s="123"/>
      <c r="K78" s="573">
        <v>46327</v>
      </c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51" customHeight="1">
      <c r="A79" s="123" t="s">
        <v>3244</v>
      </c>
      <c r="B79" s="126" t="s">
        <v>49</v>
      </c>
      <c r="C79" s="570" t="s">
        <v>1680</v>
      </c>
      <c r="D79" s="571" t="s">
        <v>3245</v>
      </c>
      <c r="E79" s="572" t="s">
        <v>993</v>
      </c>
      <c r="F79" s="123" t="s">
        <v>1701</v>
      </c>
      <c r="G79" s="123" t="s">
        <v>1190</v>
      </c>
      <c r="H79" s="589">
        <v>7</v>
      </c>
      <c r="I79" s="126">
        <v>1294.23</v>
      </c>
      <c r="J79" s="123"/>
      <c r="K79" s="573">
        <v>45732</v>
      </c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51" customHeight="1">
      <c r="A80" s="123" t="s">
        <v>3246</v>
      </c>
      <c r="B80" s="126" t="s">
        <v>49</v>
      </c>
      <c r="C80" s="570" t="s">
        <v>1691</v>
      </c>
      <c r="D80" s="571" t="s">
        <v>3146</v>
      </c>
      <c r="E80" s="572" t="s">
        <v>1190</v>
      </c>
      <c r="F80" s="123" t="s">
        <v>836</v>
      </c>
      <c r="G80" s="123" t="s">
        <v>1190</v>
      </c>
      <c r="H80" s="589">
        <v>61</v>
      </c>
      <c r="I80" s="126">
        <v>251.66</v>
      </c>
      <c r="J80" s="123"/>
      <c r="K80" s="573">
        <v>45850</v>
      </c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51" customHeight="1">
      <c r="A81" s="123" t="s">
        <v>3247</v>
      </c>
      <c r="B81" s="126" t="s">
        <v>49</v>
      </c>
      <c r="C81" s="570" t="s">
        <v>3248</v>
      </c>
      <c r="D81" s="571" t="s">
        <v>3249</v>
      </c>
      <c r="E81" s="572" t="s">
        <v>1190</v>
      </c>
      <c r="F81" s="123" t="s">
        <v>1609</v>
      </c>
      <c r="G81" s="123" t="s">
        <v>1190</v>
      </c>
      <c r="H81" s="589">
        <v>10</v>
      </c>
      <c r="I81" s="126">
        <v>90.13</v>
      </c>
      <c r="J81" s="123"/>
      <c r="K81" s="573">
        <v>46159</v>
      </c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51" customHeight="1">
      <c r="A82" s="123" t="s">
        <v>3250</v>
      </c>
      <c r="B82" s="126" t="s">
        <v>49</v>
      </c>
      <c r="C82" s="570" t="s">
        <v>1618</v>
      </c>
      <c r="D82" s="571" t="s">
        <v>3160</v>
      </c>
      <c r="E82" s="572" t="s">
        <v>1190</v>
      </c>
      <c r="F82" s="123" t="s">
        <v>992</v>
      </c>
      <c r="G82" s="123" t="s">
        <v>1190</v>
      </c>
      <c r="H82" s="589">
        <v>60</v>
      </c>
      <c r="I82" s="126">
        <v>211.82</v>
      </c>
      <c r="J82" s="123"/>
      <c r="K82" s="573">
        <v>46026</v>
      </c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51" customHeight="1">
      <c r="A83" s="123" t="s">
        <v>3250</v>
      </c>
      <c r="B83" s="126" t="s">
        <v>49</v>
      </c>
      <c r="C83" s="570" t="s">
        <v>1618</v>
      </c>
      <c r="D83" s="571" t="s">
        <v>3160</v>
      </c>
      <c r="E83" s="572" t="s">
        <v>1190</v>
      </c>
      <c r="F83" s="123" t="s">
        <v>992</v>
      </c>
      <c r="G83" s="123" t="s">
        <v>1190</v>
      </c>
      <c r="H83" s="589">
        <v>124</v>
      </c>
      <c r="I83" s="126">
        <v>208.95</v>
      </c>
      <c r="J83" s="123"/>
      <c r="K83" s="573">
        <v>46187</v>
      </c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51" customHeight="1">
      <c r="A84" s="123" t="s">
        <v>3251</v>
      </c>
      <c r="B84" s="126" t="s">
        <v>49</v>
      </c>
      <c r="C84" s="570" t="s">
        <v>3252</v>
      </c>
      <c r="D84" s="571" t="s">
        <v>3253</v>
      </c>
      <c r="E84" s="572" t="s">
        <v>993</v>
      </c>
      <c r="F84" s="123" t="s">
        <v>1701</v>
      </c>
      <c r="G84" s="123" t="s">
        <v>1190</v>
      </c>
      <c r="H84" s="589">
        <v>50</v>
      </c>
      <c r="I84" s="126">
        <v>133</v>
      </c>
      <c r="J84" s="123"/>
      <c r="K84" s="573">
        <v>45808</v>
      </c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51" customHeight="1">
      <c r="A85" s="123" t="s">
        <v>3254</v>
      </c>
      <c r="B85" s="126" t="s">
        <v>49</v>
      </c>
      <c r="C85" s="570" t="s">
        <v>3255</v>
      </c>
      <c r="D85" s="571" t="s">
        <v>3256</v>
      </c>
      <c r="E85" s="572" t="s">
        <v>1190</v>
      </c>
      <c r="F85" s="123" t="s">
        <v>3257</v>
      </c>
      <c r="G85" s="123" t="s">
        <v>1190</v>
      </c>
      <c r="H85" s="589">
        <v>55</v>
      </c>
      <c r="I85" s="126">
        <v>8000</v>
      </c>
      <c r="J85" s="123"/>
      <c r="K85" s="573">
        <v>46234</v>
      </c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51" customHeight="1">
      <c r="A86" s="123" t="s">
        <v>3258</v>
      </c>
      <c r="B86" s="126" t="s">
        <v>49</v>
      </c>
      <c r="C86" s="570" t="s">
        <v>3259</v>
      </c>
      <c r="D86" s="571" t="s">
        <v>3260</v>
      </c>
      <c r="E86" s="572" t="s">
        <v>2578</v>
      </c>
      <c r="F86" s="123" t="s">
        <v>1648</v>
      </c>
      <c r="G86" s="123" t="s">
        <v>2578</v>
      </c>
      <c r="H86" s="589">
        <v>30</v>
      </c>
      <c r="I86" s="126">
        <v>12.97</v>
      </c>
      <c r="J86" s="123"/>
      <c r="K86" s="573">
        <v>45777</v>
      </c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51" customHeight="1">
      <c r="A87" s="123" t="s">
        <v>3261</v>
      </c>
      <c r="B87" s="126" t="s">
        <v>49</v>
      </c>
      <c r="C87" s="570" t="s">
        <v>853</v>
      </c>
      <c r="D87" s="571" t="s">
        <v>3262</v>
      </c>
      <c r="E87" s="572" t="s">
        <v>1190</v>
      </c>
      <c r="F87" s="123" t="s">
        <v>3263</v>
      </c>
      <c r="G87" s="123" t="s">
        <v>1190</v>
      </c>
      <c r="H87" s="589">
        <v>20</v>
      </c>
      <c r="I87" s="126">
        <v>1850</v>
      </c>
      <c r="J87" s="123"/>
      <c r="K87" s="573">
        <v>45808</v>
      </c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51" customHeight="1">
      <c r="A88" s="123" t="s">
        <v>3264</v>
      </c>
      <c r="B88" s="126" t="s">
        <v>49</v>
      </c>
      <c r="C88" s="576" t="s">
        <v>1642</v>
      </c>
      <c r="D88" s="571" t="s">
        <v>3265</v>
      </c>
      <c r="E88" s="572" t="s">
        <v>993</v>
      </c>
      <c r="F88" s="123" t="s">
        <v>779</v>
      </c>
      <c r="G88" s="123" t="s">
        <v>1190</v>
      </c>
      <c r="H88" s="589">
        <v>8</v>
      </c>
      <c r="I88" s="126">
        <v>393</v>
      </c>
      <c r="J88" s="123"/>
      <c r="K88" s="573">
        <v>46203</v>
      </c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51" customHeight="1">
      <c r="A89" s="123" t="s">
        <v>3264</v>
      </c>
      <c r="B89" s="126" t="s">
        <v>49</v>
      </c>
      <c r="C89" s="576" t="s">
        <v>1642</v>
      </c>
      <c r="D89" s="571" t="s">
        <v>3265</v>
      </c>
      <c r="E89" s="572" t="s">
        <v>993</v>
      </c>
      <c r="F89" s="123" t="s">
        <v>779</v>
      </c>
      <c r="G89" s="123" t="s">
        <v>1190</v>
      </c>
      <c r="H89" s="589">
        <v>4</v>
      </c>
      <c r="I89" s="126">
        <v>482.2</v>
      </c>
      <c r="J89" s="123"/>
      <c r="K89" s="573">
        <v>45688</v>
      </c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51" customHeight="1">
      <c r="A90" s="123" t="s">
        <v>3266</v>
      </c>
      <c r="B90" s="126" t="s">
        <v>49</v>
      </c>
      <c r="C90" s="570" t="s">
        <v>3164</v>
      </c>
      <c r="D90" s="571" t="s">
        <v>3165</v>
      </c>
      <c r="E90" s="572" t="s">
        <v>1190</v>
      </c>
      <c r="F90" s="123" t="s">
        <v>1701</v>
      </c>
      <c r="G90" s="123" t="s">
        <v>1190</v>
      </c>
      <c r="H90" s="589">
        <v>754</v>
      </c>
      <c r="I90" s="126">
        <v>410.54</v>
      </c>
      <c r="J90" s="123"/>
      <c r="K90" s="573">
        <v>46507</v>
      </c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51" customHeight="1">
      <c r="A91" s="123" t="s">
        <v>3267</v>
      </c>
      <c r="B91" s="126" t="s">
        <v>49</v>
      </c>
      <c r="C91" s="570" t="s">
        <v>3268</v>
      </c>
      <c r="D91" s="571" t="s">
        <v>3269</v>
      </c>
      <c r="E91" s="572" t="s">
        <v>1190</v>
      </c>
      <c r="F91" s="123" t="s">
        <v>836</v>
      </c>
      <c r="G91" s="123" t="s">
        <v>1190</v>
      </c>
      <c r="H91" s="589">
        <v>100</v>
      </c>
      <c r="I91" s="126">
        <v>4348.37</v>
      </c>
      <c r="J91" s="123"/>
      <c r="K91" s="573">
        <v>45838</v>
      </c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51" customHeight="1">
      <c r="A92" s="123" t="s">
        <v>3270</v>
      </c>
      <c r="B92" s="126" t="s">
        <v>49</v>
      </c>
      <c r="C92" s="570" t="s">
        <v>3005</v>
      </c>
      <c r="D92" s="571" t="s">
        <v>3271</v>
      </c>
      <c r="E92" s="572" t="s">
        <v>1190</v>
      </c>
      <c r="F92" s="123" t="s">
        <v>1987</v>
      </c>
      <c r="G92" s="123" t="s">
        <v>1190</v>
      </c>
      <c r="H92" s="589">
        <v>20</v>
      </c>
      <c r="I92" s="126">
        <v>195.83</v>
      </c>
      <c r="J92" s="123"/>
      <c r="K92" s="573">
        <v>46142</v>
      </c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51" customHeight="1">
      <c r="A93" s="123" t="s">
        <v>3272</v>
      </c>
      <c r="B93" s="126" t="s">
        <v>49</v>
      </c>
      <c r="C93" s="570" t="s">
        <v>3005</v>
      </c>
      <c r="D93" s="571" t="s">
        <v>3271</v>
      </c>
      <c r="E93" s="572" t="s">
        <v>993</v>
      </c>
      <c r="F93" s="123" t="s">
        <v>992</v>
      </c>
      <c r="G93" s="123" t="s">
        <v>1190</v>
      </c>
      <c r="H93" s="589">
        <v>44</v>
      </c>
      <c r="I93" s="126">
        <v>325.98899999999998</v>
      </c>
      <c r="J93" s="123"/>
      <c r="K93" s="573">
        <v>46142</v>
      </c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51" customHeight="1">
      <c r="A94" s="123" t="s">
        <v>3273</v>
      </c>
      <c r="B94" s="126" t="s">
        <v>49</v>
      </c>
      <c r="C94" s="570" t="s">
        <v>3274</v>
      </c>
      <c r="D94" s="571" t="s">
        <v>3275</v>
      </c>
      <c r="E94" s="580" t="s">
        <v>1190</v>
      </c>
      <c r="F94" s="123" t="s">
        <v>3276</v>
      </c>
      <c r="G94" s="123" t="s">
        <v>1190</v>
      </c>
      <c r="H94" s="589">
        <v>105</v>
      </c>
      <c r="I94" s="126">
        <v>1745.13</v>
      </c>
      <c r="J94" s="123"/>
      <c r="K94" s="573">
        <v>45900</v>
      </c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51" customHeight="1">
      <c r="A95" s="123" t="s">
        <v>3277</v>
      </c>
      <c r="B95" s="126" t="s">
        <v>49</v>
      </c>
      <c r="C95" s="570" t="s">
        <v>3278</v>
      </c>
      <c r="D95" s="571" t="s">
        <v>3279</v>
      </c>
      <c r="E95" s="572" t="s">
        <v>993</v>
      </c>
      <c r="F95" s="123" t="s">
        <v>836</v>
      </c>
      <c r="G95" s="123" t="s">
        <v>1190</v>
      </c>
      <c r="H95" s="589">
        <v>33</v>
      </c>
      <c r="I95" s="126">
        <v>807.99</v>
      </c>
      <c r="J95" s="123"/>
      <c r="K95" s="573">
        <v>46203</v>
      </c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51" customHeight="1">
      <c r="A96" s="123" t="s">
        <v>3280</v>
      </c>
      <c r="B96" s="126" t="s">
        <v>49</v>
      </c>
      <c r="C96" s="570" t="s">
        <v>3281</v>
      </c>
      <c r="D96" s="571" t="s">
        <v>3282</v>
      </c>
      <c r="E96" s="572" t="s">
        <v>993</v>
      </c>
      <c r="F96" s="123" t="s">
        <v>1624</v>
      </c>
      <c r="G96" s="123" t="s">
        <v>1190</v>
      </c>
      <c r="H96" s="589">
        <v>40</v>
      </c>
      <c r="I96" s="126">
        <v>76.81</v>
      </c>
      <c r="J96" s="123"/>
      <c r="K96" s="573">
        <v>46418</v>
      </c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51" customHeight="1">
      <c r="A97" s="123" t="s">
        <v>3283</v>
      </c>
      <c r="B97" s="126" t="s">
        <v>49</v>
      </c>
      <c r="C97" s="570" t="s">
        <v>3187</v>
      </c>
      <c r="D97" s="571" t="s">
        <v>3188</v>
      </c>
      <c r="E97" s="572" t="s">
        <v>1182</v>
      </c>
      <c r="F97" s="123" t="s">
        <v>1957</v>
      </c>
      <c r="G97" s="123" t="s">
        <v>1182</v>
      </c>
      <c r="H97" s="589">
        <v>732</v>
      </c>
      <c r="I97" s="126">
        <v>48.790999999999997</v>
      </c>
      <c r="J97" s="123"/>
      <c r="K97" s="573">
        <v>46812</v>
      </c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51" customHeight="1">
      <c r="A98" s="123" t="s">
        <v>3284</v>
      </c>
      <c r="B98" s="126" t="s">
        <v>49</v>
      </c>
      <c r="C98" s="570" t="s">
        <v>3187</v>
      </c>
      <c r="D98" s="571" t="s">
        <v>3188</v>
      </c>
      <c r="E98" s="572" t="s">
        <v>1182</v>
      </c>
      <c r="F98" s="123" t="s">
        <v>1957</v>
      </c>
      <c r="G98" s="123" t="s">
        <v>1182</v>
      </c>
      <c r="H98" s="589">
        <v>1110</v>
      </c>
      <c r="I98" s="126">
        <v>48.790999999999997</v>
      </c>
      <c r="J98" s="123"/>
      <c r="K98" s="573">
        <v>46811</v>
      </c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51" customHeight="1">
      <c r="A99" s="123" t="s">
        <v>3285</v>
      </c>
      <c r="B99" s="126" t="s">
        <v>49</v>
      </c>
      <c r="C99" s="570" t="s">
        <v>3187</v>
      </c>
      <c r="D99" s="571" t="s">
        <v>3188</v>
      </c>
      <c r="E99" s="572" t="s">
        <v>1182</v>
      </c>
      <c r="F99" s="123" t="s">
        <v>1957</v>
      </c>
      <c r="G99" s="123" t="s">
        <v>1182</v>
      </c>
      <c r="H99" s="589">
        <v>1188</v>
      </c>
      <c r="I99" s="126">
        <v>48.790999999999997</v>
      </c>
      <c r="J99" s="123"/>
      <c r="K99" s="573">
        <v>45808</v>
      </c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51" customHeight="1">
      <c r="A100" s="123" t="s">
        <v>3286</v>
      </c>
      <c r="B100" s="126" t="s">
        <v>49</v>
      </c>
      <c r="C100" s="570" t="s">
        <v>3190</v>
      </c>
      <c r="D100" s="571" t="s">
        <v>3191</v>
      </c>
      <c r="E100" s="572" t="s">
        <v>1190</v>
      </c>
      <c r="F100" s="123" t="s">
        <v>1701</v>
      </c>
      <c r="G100" s="123" t="s">
        <v>1190</v>
      </c>
      <c r="H100" s="589">
        <v>25</v>
      </c>
      <c r="I100" s="126">
        <v>412.22</v>
      </c>
      <c r="J100" s="123"/>
      <c r="K100" s="573">
        <v>45921</v>
      </c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51" customHeight="1">
      <c r="A101" s="123" t="s">
        <v>3287</v>
      </c>
      <c r="B101" s="126" t="s">
        <v>49</v>
      </c>
      <c r="C101" s="570" t="s">
        <v>3190</v>
      </c>
      <c r="D101" s="571" t="s">
        <v>3191</v>
      </c>
      <c r="E101" s="572" t="s">
        <v>1190</v>
      </c>
      <c r="F101" s="123" t="s">
        <v>3288</v>
      </c>
      <c r="G101" s="123" t="s">
        <v>1190</v>
      </c>
      <c r="H101" s="589">
        <v>21</v>
      </c>
      <c r="I101" s="126">
        <v>2400</v>
      </c>
      <c r="J101" s="123"/>
      <c r="K101" s="573">
        <v>45929</v>
      </c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51" customHeight="1">
      <c r="A102" s="123" t="s">
        <v>3289</v>
      </c>
      <c r="B102" s="126" t="s">
        <v>49</v>
      </c>
      <c r="C102" s="570" t="s">
        <v>3190</v>
      </c>
      <c r="D102" s="571" t="s">
        <v>3191</v>
      </c>
      <c r="E102" s="572" t="s">
        <v>1190</v>
      </c>
      <c r="F102" s="123" t="s">
        <v>836</v>
      </c>
      <c r="G102" s="123" t="s">
        <v>1190</v>
      </c>
      <c r="H102" s="589">
        <v>12</v>
      </c>
      <c r="I102" s="126">
        <v>204.29</v>
      </c>
      <c r="J102" s="123"/>
      <c r="K102" s="573">
        <v>46209</v>
      </c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51" customHeight="1">
      <c r="A103" s="123" t="s">
        <v>3289</v>
      </c>
      <c r="B103" s="126" t="s">
        <v>49</v>
      </c>
      <c r="C103" s="570" t="s">
        <v>3190</v>
      </c>
      <c r="D103" s="571" t="s">
        <v>3191</v>
      </c>
      <c r="E103" s="572" t="s">
        <v>1190</v>
      </c>
      <c r="F103" s="123" t="s">
        <v>836</v>
      </c>
      <c r="G103" s="123" t="s">
        <v>1190</v>
      </c>
      <c r="H103" s="589">
        <v>4</v>
      </c>
      <c r="I103" s="126">
        <v>164.03</v>
      </c>
      <c r="J103" s="123"/>
      <c r="K103" s="573">
        <v>45888</v>
      </c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63" customHeight="1">
      <c r="A104" s="123" t="s">
        <v>3290</v>
      </c>
      <c r="B104" s="126" t="s">
        <v>49</v>
      </c>
      <c r="C104" s="570" t="s">
        <v>3291</v>
      </c>
      <c r="D104" s="571" t="s">
        <v>3292</v>
      </c>
      <c r="E104" s="572" t="s">
        <v>1033</v>
      </c>
      <c r="F104" s="123" t="s">
        <v>3293</v>
      </c>
      <c r="G104" s="123" t="s">
        <v>1070</v>
      </c>
      <c r="H104" s="589">
        <v>3</v>
      </c>
      <c r="I104" s="126">
        <v>791.71</v>
      </c>
      <c r="J104" s="123"/>
      <c r="K104" s="573">
        <v>46631</v>
      </c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51" customHeight="1">
      <c r="A105" s="123" t="s">
        <v>3294</v>
      </c>
      <c r="B105" s="126" t="s">
        <v>49</v>
      </c>
      <c r="C105" s="570" t="s">
        <v>3295</v>
      </c>
      <c r="D105" s="571" t="s">
        <v>3296</v>
      </c>
      <c r="E105" s="572" t="s">
        <v>1182</v>
      </c>
      <c r="F105" s="123" t="s">
        <v>1617</v>
      </c>
      <c r="G105" s="123" t="s">
        <v>1182</v>
      </c>
      <c r="H105" s="589">
        <v>600</v>
      </c>
      <c r="I105" s="126">
        <v>4.3899999999999997</v>
      </c>
      <c r="J105" s="123"/>
      <c r="K105" s="573">
        <v>46174</v>
      </c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51" customHeight="1">
      <c r="A106" s="123" t="s">
        <v>3297</v>
      </c>
      <c r="B106" s="126" t="s">
        <v>49</v>
      </c>
      <c r="C106" s="570" t="s">
        <v>3298</v>
      </c>
      <c r="D106" s="571" t="s">
        <v>3299</v>
      </c>
      <c r="E106" s="572" t="s">
        <v>1190</v>
      </c>
      <c r="F106" s="123" t="s">
        <v>3300</v>
      </c>
      <c r="G106" s="123" t="s">
        <v>1190</v>
      </c>
      <c r="H106" s="589">
        <v>50</v>
      </c>
      <c r="I106" s="126">
        <v>78.400000000000006</v>
      </c>
      <c r="J106" s="123"/>
      <c r="K106" s="573">
        <v>45869</v>
      </c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51" customHeight="1">
      <c r="A107" s="123" t="s">
        <v>3301</v>
      </c>
      <c r="B107" s="126" t="s">
        <v>49</v>
      </c>
      <c r="C107" s="570" t="s">
        <v>3302</v>
      </c>
      <c r="D107" s="571" t="s">
        <v>3303</v>
      </c>
      <c r="E107" s="572" t="s">
        <v>993</v>
      </c>
      <c r="F107" s="123" t="s">
        <v>3304</v>
      </c>
      <c r="G107" s="123" t="s">
        <v>1190</v>
      </c>
      <c r="H107" s="589">
        <v>35</v>
      </c>
      <c r="I107" s="126">
        <v>4063.5149999999999</v>
      </c>
      <c r="J107" s="123"/>
      <c r="K107" s="573">
        <v>46203</v>
      </c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51" customHeight="1">
      <c r="A108" s="123" t="s">
        <v>3305</v>
      </c>
      <c r="B108" s="126" t="s">
        <v>49</v>
      </c>
      <c r="C108" s="570" t="s">
        <v>3306</v>
      </c>
      <c r="D108" s="571" t="s">
        <v>3307</v>
      </c>
      <c r="E108" s="572" t="s">
        <v>1033</v>
      </c>
      <c r="F108" s="428" t="s">
        <v>3308</v>
      </c>
      <c r="G108" s="123" t="s">
        <v>1033</v>
      </c>
      <c r="H108" s="589">
        <v>6</v>
      </c>
      <c r="I108" s="126">
        <v>5141</v>
      </c>
      <c r="J108" s="123"/>
      <c r="K108" s="573">
        <v>46918</v>
      </c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51" customHeight="1">
      <c r="A109" s="123" t="s">
        <v>3309</v>
      </c>
      <c r="B109" s="126" t="s">
        <v>49</v>
      </c>
      <c r="C109" s="570" t="s">
        <v>3310</v>
      </c>
      <c r="D109" s="571" t="s">
        <v>3311</v>
      </c>
      <c r="E109" s="580" t="s">
        <v>1033</v>
      </c>
      <c r="F109" s="123" t="s">
        <v>3312</v>
      </c>
      <c r="G109" s="123" t="s">
        <v>1033</v>
      </c>
      <c r="H109" s="589">
        <v>20</v>
      </c>
      <c r="I109" s="126">
        <v>174.85</v>
      </c>
      <c r="J109" s="123"/>
      <c r="K109" s="573">
        <v>46326</v>
      </c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51" customHeight="1">
      <c r="A110" s="123" t="s">
        <v>3313</v>
      </c>
      <c r="B110" s="126" t="s">
        <v>49</v>
      </c>
      <c r="C110" s="570" t="s">
        <v>3314</v>
      </c>
      <c r="D110" s="571" t="s">
        <v>3315</v>
      </c>
      <c r="E110" s="572" t="s">
        <v>1190</v>
      </c>
      <c r="F110" s="123" t="s">
        <v>1957</v>
      </c>
      <c r="G110" s="123" t="s">
        <v>1190</v>
      </c>
      <c r="H110" s="589">
        <v>11</v>
      </c>
      <c r="I110" s="126">
        <v>177</v>
      </c>
      <c r="J110" s="123"/>
      <c r="K110" s="573">
        <v>46327</v>
      </c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51" customHeight="1">
      <c r="A111" s="123" t="s">
        <v>3316</v>
      </c>
      <c r="B111" s="126" t="s">
        <v>49</v>
      </c>
      <c r="C111" s="570" t="s">
        <v>1683</v>
      </c>
      <c r="D111" s="571" t="s">
        <v>3208</v>
      </c>
      <c r="E111" s="572" t="s">
        <v>2578</v>
      </c>
      <c r="F111" s="123" t="s">
        <v>758</v>
      </c>
      <c r="G111" s="123" t="s">
        <v>2578</v>
      </c>
      <c r="H111" s="589">
        <v>150</v>
      </c>
      <c r="I111" s="126">
        <v>38.4</v>
      </c>
      <c r="J111" s="123"/>
      <c r="K111" s="573">
        <v>45777</v>
      </c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51" customHeight="1">
      <c r="A112" s="123" t="s">
        <v>3180</v>
      </c>
      <c r="B112" s="126" t="s">
        <v>49</v>
      </c>
      <c r="C112" s="570" t="s">
        <v>3181</v>
      </c>
      <c r="D112" s="571" t="s">
        <v>3182</v>
      </c>
      <c r="E112" s="572" t="s">
        <v>2578</v>
      </c>
      <c r="F112" s="123" t="s">
        <v>779</v>
      </c>
      <c r="G112" s="123" t="s">
        <v>2578</v>
      </c>
      <c r="H112" s="590">
        <v>11</v>
      </c>
      <c r="I112" s="126">
        <v>659.85</v>
      </c>
      <c r="J112" s="123"/>
      <c r="K112" s="573">
        <v>45625</v>
      </c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51" customHeight="1">
      <c r="A113" s="123" t="s">
        <v>3317</v>
      </c>
      <c r="B113" s="126" t="s">
        <v>49</v>
      </c>
      <c r="C113" s="576" t="s">
        <v>1614</v>
      </c>
      <c r="D113" s="571" t="s">
        <v>3211</v>
      </c>
      <c r="E113" s="580" t="s">
        <v>1190</v>
      </c>
      <c r="F113" s="123" t="s">
        <v>1617</v>
      </c>
      <c r="G113" s="123" t="s">
        <v>1190</v>
      </c>
      <c r="H113" s="589">
        <v>26</v>
      </c>
      <c r="I113" s="126">
        <v>925.71</v>
      </c>
      <c r="J113" s="123"/>
      <c r="K113" s="573">
        <v>45991</v>
      </c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51" customHeight="1">
      <c r="A114" s="123" t="s">
        <v>3318</v>
      </c>
      <c r="B114" s="126" t="s">
        <v>49</v>
      </c>
      <c r="C114" s="570" t="s">
        <v>3319</v>
      </c>
      <c r="D114" s="571" t="s">
        <v>3320</v>
      </c>
      <c r="E114" s="572" t="s">
        <v>1033</v>
      </c>
      <c r="F114" s="123" t="s">
        <v>588</v>
      </c>
      <c r="G114" s="123" t="s">
        <v>1033</v>
      </c>
      <c r="H114" s="589">
        <v>23</v>
      </c>
      <c r="I114" s="126">
        <v>319.68</v>
      </c>
      <c r="J114" s="123"/>
      <c r="K114" s="573">
        <v>46569</v>
      </c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51" customHeight="1">
      <c r="A115" s="123" t="s">
        <v>3321</v>
      </c>
      <c r="B115" s="126" t="s">
        <v>49</v>
      </c>
      <c r="C115" s="570" t="s">
        <v>3322</v>
      </c>
      <c r="D115" s="571" t="s">
        <v>3323</v>
      </c>
      <c r="E115" s="572" t="s">
        <v>3324</v>
      </c>
      <c r="F115" s="123" t="s">
        <v>3325</v>
      </c>
      <c r="G115" s="123" t="s">
        <v>3326</v>
      </c>
      <c r="H115" s="589">
        <v>5</v>
      </c>
      <c r="I115" s="126">
        <v>244</v>
      </c>
      <c r="J115" s="123"/>
      <c r="K115" s="573">
        <v>45626</v>
      </c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51" customHeight="1">
      <c r="A116" s="123" t="s">
        <v>3327</v>
      </c>
      <c r="B116" s="126" t="s">
        <v>49</v>
      </c>
      <c r="C116" s="570" t="s">
        <v>1725</v>
      </c>
      <c r="D116" s="571" t="s">
        <v>1726</v>
      </c>
      <c r="E116" s="572" t="s">
        <v>1190</v>
      </c>
      <c r="F116" s="123" t="s">
        <v>3166</v>
      </c>
      <c r="G116" s="123" t="s">
        <v>1190</v>
      </c>
      <c r="H116" s="589">
        <v>60</v>
      </c>
      <c r="I116" s="126">
        <v>485.69</v>
      </c>
      <c r="J116" s="123"/>
      <c r="K116" s="573">
        <v>46081</v>
      </c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51" customHeight="1">
      <c r="A117" s="123" t="s">
        <v>3328</v>
      </c>
      <c r="B117" s="126" t="s">
        <v>49</v>
      </c>
      <c r="C117" s="570" t="s">
        <v>1725</v>
      </c>
      <c r="D117" s="571" t="s">
        <v>1726</v>
      </c>
      <c r="E117" s="572" t="s">
        <v>1190</v>
      </c>
      <c r="F117" s="123" t="s">
        <v>992</v>
      </c>
      <c r="G117" s="123" t="s">
        <v>1190</v>
      </c>
      <c r="H117" s="589">
        <v>12</v>
      </c>
      <c r="I117" s="126">
        <v>119.58</v>
      </c>
      <c r="J117" s="123"/>
      <c r="K117" s="573">
        <v>45777</v>
      </c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51" customHeight="1">
      <c r="A118" s="123" t="s">
        <v>3329</v>
      </c>
      <c r="B118" s="126" t="s">
        <v>49</v>
      </c>
      <c r="C118" s="570" t="s">
        <v>1725</v>
      </c>
      <c r="D118" s="571" t="s">
        <v>1726</v>
      </c>
      <c r="E118" s="572" t="s">
        <v>1094</v>
      </c>
      <c r="F118" s="123" t="s">
        <v>836</v>
      </c>
      <c r="G118" s="123" t="s">
        <v>1094</v>
      </c>
      <c r="H118" s="589">
        <v>6</v>
      </c>
      <c r="I118" s="126">
        <v>23.53</v>
      </c>
      <c r="J118" s="123"/>
      <c r="K118" s="573">
        <v>45657</v>
      </c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51" customHeight="1">
      <c r="A119" s="123" t="s">
        <v>3330</v>
      </c>
      <c r="B119" s="126" t="s">
        <v>49</v>
      </c>
      <c r="C119" s="570" t="s">
        <v>1606</v>
      </c>
      <c r="D119" s="571" t="s">
        <v>3229</v>
      </c>
      <c r="E119" s="572" t="s">
        <v>993</v>
      </c>
      <c r="F119" s="123" t="s">
        <v>836</v>
      </c>
      <c r="G119" s="123" t="s">
        <v>1190</v>
      </c>
      <c r="H119" s="589">
        <v>14</v>
      </c>
      <c r="I119" s="126">
        <v>266.99</v>
      </c>
      <c r="J119" s="123"/>
      <c r="K119" s="573">
        <v>46326</v>
      </c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51" customHeight="1">
      <c r="A120" s="123" t="s">
        <v>3331</v>
      </c>
      <c r="B120" s="126" t="s">
        <v>49</v>
      </c>
      <c r="C120" s="570" t="s">
        <v>3332</v>
      </c>
      <c r="D120" s="571" t="s">
        <v>3333</v>
      </c>
      <c r="E120" s="572" t="s">
        <v>1190</v>
      </c>
      <c r="F120" s="123" t="s">
        <v>992</v>
      </c>
      <c r="G120" s="123" t="s">
        <v>1190</v>
      </c>
      <c r="H120" s="589">
        <v>29</v>
      </c>
      <c r="I120" s="126">
        <v>298.5</v>
      </c>
      <c r="J120" s="123"/>
      <c r="K120" s="573">
        <v>46266</v>
      </c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51" customHeight="1">
      <c r="A121" s="123" t="s">
        <v>3331</v>
      </c>
      <c r="B121" s="126" t="s">
        <v>49</v>
      </c>
      <c r="C121" s="570" t="s">
        <v>3332</v>
      </c>
      <c r="D121" s="571" t="s">
        <v>3334</v>
      </c>
      <c r="E121" s="572" t="s">
        <v>1094</v>
      </c>
      <c r="F121" s="123" t="s">
        <v>992</v>
      </c>
      <c r="G121" s="123" t="s">
        <v>1094</v>
      </c>
      <c r="H121" s="589">
        <v>120</v>
      </c>
      <c r="I121" s="126">
        <v>78.959999999999994</v>
      </c>
      <c r="J121" s="123"/>
      <c r="K121" s="573">
        <v>46001</v>
      </c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51" customHeight="1">
      <c r="A122" s="123" t="s">
        <v>3335</v>
      </c>
      <c r="B122" s="126" t="s">
        <v>49</v>
      </c>
      <c r="C122" s="570" t="s">
        <v>3322</v>
      </c>
      <c r="D122" s="571" t="s">
        <v>3336</v>
      </c>
      <c r="E122" s="572" t="s">
        <v>3324</v>
      </c>
      <c r="F122" s="123" t="s">
        <v>3337</v>
      </c>
      <c r="G122" s="123" t="s">
        <v>3326</v>
      </c>
      <c r="H122" s="589">
        <v>25</v>
      </c>
      <c r="I122" s="126">
        <v>200</v>
      </c>
      <c r="J122" s="123"/>
      <c r="K122" s="573">
        <v>46022</v>
      </c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51" customHeight="1">
      <c r="A123" s="123"/>
      <c r="B123" s="1150" t="s">
        <v>3338</v>
      </c>
      <c r="C123" s="1123"/>
      <c r="D123" s="1123"/>
      <c r="E123" s="1123"/>
      <c r="F123" s="1123"/>
      <c r="G123" s="1123"/>
      <c r="H123" s="1123"/>
      <c r="I123" s="1123"/>
      <c r="J123" s="1123"/>
      <c r="K123" s="1124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</row>
    <row r="124" spans="1:28" ht="51" customHeight="1">
      <c r="A124" s="123" t="s">
        <v>3321</v>
      </c>
      <c r="B124" s="123" t="s">
        <v>1512</v>
      </c>
      <c r="C124" s="570" t="s">
        <v>1645</v>
      </c>
      <c r="D124" s="571" t="s">
        <v>3152</v>
      </c>
      <c r="E124" s="572" t="s">
        <v>1094</v>
      </c>
      <c r="F124" s="123" t="s">
        <v>1648</v>
      </c>
      <c r="G124" s="123" t="s">
        <v>1094</v>
      </c>
      <c r="H124" s="589">
        <v>3870</v>
      </c>
      <c r="I124" s="126">
        <v>1155.5999999999999</v>
      </c>
      <c r="J124" s="123"/>
      <c r="K124" s="573">
        <v>45689</v>
      </c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51" customHeight="1">
      <c r="A125" s="123" t="s">
        <v>3327</v>
      </c>
      <c r="B125" s="123" t="s">
        <v>1512</v>
      </c>
      <c r="C125" s="576" t="s">
        <v>3339</v>
      </c>
      <c r="D125" s="571" t="s">
        <v>3340</v>
      </c>
      <c r="E125" s="572" t="s">
        <v>1094</v>
      </c>
      <c r="F125" s="123" t="s">
        <v>1609</v>
      </c>
      <c r="G125" s="123" t="s">
        <v>1094</v>
      </c>
      <c r="H125" s="589">
        <v>27720</v>
      </c>
      <c r="I125" s="126">
        <v>32.1</v>
      </c>
      <c r="J125" s="123"/>
      <c r="K125" s="573">
        <v>45869</v>
      </c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51" customHeight="1">
      <c r="A126" s="123" t="s">
        <v>3327</v>
      </c>
      <c r="B126" s="123" t="s">
        <v>1512</v>
      </c>
      <c r="C126" s="576" t="s">
        <v>3341</v>
      </c>
      <c r="D126" s="571" t="s">
        <v>3342</v>
      </c>
      <c r="E126" s="572" t="s">
        <v>1094</v>
      </c>
      <c r="F126" s="123" t="s">
        <v>836</v>
      </c>
      <c r="G126" s="123" t="s">
        <v>1094</v>
      </c>
      <c r="H126" s="589">
        <v>27360</v>
      </c>
      <c r="I126" s="126">
        <v>134.82</v>
      </c>
      <c r="J126" s="123"/>
      <c r="K126" s="573">
        <v>46143</v>
      </c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51" customHeight="1">
      <c r="A127" s="123" t="s">
        <v>3327</v>
      </c>
      <c r="B127" s="123" t="s">
        <v>1512</v>
      </c>
      <c r="C127" s="576" t="s">
        <v>3341</v>
      </c>
      <c r="D127" s="571" t="s">
        <v>3343</v>
      </c>
      <c r="E127" s="572" t="s">
        <v>1190</v>
      </c>
      <c r="F127" s="123" t="s">
        <v>3344</v>
      </c>
      <c r="G127" s="123" t="s">
        <v>1190</v>
      </c>
      <c r="H127" s="589">
        <v>1291</v>
      </c>
      <c r="I127" s="126">
        <v>854.93</v>
      </c>
      <c r="J127" s="123"/>
      <c r="K127" s="573">
        <v>46600</v>
      </c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51" customHeight="1">
      <c r="A128" s="123" t="s">
        <v>3328</v>
      </c>
      <c r="B128" s="123" t="s">
        <v>1512</v>
      </c>
      <c r="C128" s="576" t="s">
        <v>3341</v>
      </c>
      <c r="D128" s="571" t="s">
        <v>3345</v>
      </c>
      <c r="E128" s="580" t="s">
        <v>1190</v>
      </c>
      <c r="F128" s="123" t="s">
        <v>3344</v>
      </c>
      <c r="G128" s="123" t="s">
        <v>1190</v>
      </c>
      <c r="H128" s="589">
        <v>2431</v>
      </c>
      <c r="I128" s="126">
        <v>2808</v>
      </c>
      <c r="J128" s="123"/>
      <c r="K128" s="573">
        <v>46844</v>
      </c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51" customHeight="1">
      <c r="A129" s="123" t="s">
        <v>3328</v>
      </c>
      <c r="B129" s="123" t="s">
        <v>1512</v>
      </c>
      <c r="C129" s="576" t="s">
        <v>3341</v>
      </c>
      <c r="D129" s="571" t="s">
        <v>3345</v>
      </c>
      <c r="E129" s="580" t="s">
        <v>1190</v>
      </c>
      <c r="F129" s="123" t="s">
        <v>3344</v>
      </c>
      <c r="G129" s="123" t="s">
        <v>1190</v>
      </c>
      <c r="H129" s="589">
        <v>758</v>
      </c>
      <c r="I129" s="126">
        <v>2808</v>
      </c>
      <c r="J129" s="123"/>
      <c r="K129" s="573">
        <v>46844</v>
      </c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51" customHeight="1">
      <c r="A130" s="123" t="s">
        <v>3331</v>
      </c>
      <c r="B130" s="123" t="s">
        <v>1512</v>
      </c>
      <c r="C130" s="570" t="s">
        <v>1683</v>
      </c>
      <c r="D130" s="571" t="s">
        <v>3208</v>
      </c>
      <c r="E130" s="572" t="s">
        <v>2578</v>
      </c>
      <c r="F130" s="123" t="s">
        <v>1672</v>
      </c>
      <c r="G130" s="123" t="s">
        <v>2578</v>
      </c>
      <c r="H130" s="589">
        <v>1940</v>
      </c>
      <c r="I130" s="126">
        <v>562</v>
      </c>
      <c r="J130" s="123"/>
      <c r="K130" s="573">
        <v>45778</v>
      </c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51" customHeight="1">
      <c r="A131" s="123" t="s">
        <v>3346</v>
      </c>
      <c r="B131" s="123" t="s">
        <v>1512</v>
      </c>
      <c r="C131" s="570" t="s">
        <v>1639</v>
      </c>
      <c r="D131" s="571" t="s">
        <v>3347</v>
      </c>
      <c r="E131" s="572" t="s">
        <v>1190</v>
      </c>
      <c r="F131" s="123" t="s">
        <v>1701</v>
      </c>
      <c r="G131" s="123" t="s">
        <v>1190</v>
      </c>
      <c r="H131" s="589">
        <v>189</v>
      </c>
      <c r="I131" s="126">
        <v>12732</v>
      </c>
      <c r="J131" s="123"/>
      <c r="K131" s="573">
        <v>45535</v>
      </c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51" customHeight="1">
      <c r="A132" s="123" t="s">
        <v>3348</v>
      </c>
      <c r="B132" s="123" t="s">
        <v>1512</v>
      </c>
      <c r="C132" s="570" t="s">
        <v>3349</v>
      </c>
      <c r="D132" s="571" t="s">
        <v>3350</v>
      </c>
      <c r="E132" s="572" t="s">
        <v>1094</v>
      </c>
      <c r="F132" s="123" t="s">
        <v>1672</v>
      </c>
      <c r="G132" s="123" t="s">
        <v>1094</v>
      </c>
      <c r="H132" s="589">
        <v>7040</v>
      </c>
      <c r="I132" s="126">
        <v>449.4</v>
      </c>
      <c r="J132" s="123"/>
      <c r="K132" s="573">
        <v>46174</v>
      </c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51" customHeight="1">
      <c r="A133" s="123" t="s">
        <v>3348</v>
      </c>
      <c r="B133" s="123" t="s">
        <v>1512</v>
      </c>
      <c r="C133" s="570" t="s">
        <v>1086</v>
      </c>
      <c r="D133" s="571" t="s">
        <v>3351</v>
      </c>
      <c r="E133" s="572" t="s">
        <v>1190</v>
      </c>
      <c r="F133" s="123" t="s">
        <v>3352</v>
      </c>
      <c r="G133" s="123" t="s">
        <v>1005</v>
      </c>
      <c r="H133" s="589">
        <v>1714</v>
      </c>
      <c r="I133" s="126">
        <v>2175.31</v>
      </c>
      <c r="J133" s="123"/>
      <c r="K133" s="573">
        <v>46022</v>
      </c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230"/>
      <c r="B134" s="230"/>
      <c r="C134" s="230"/>
      <c r="D134" s="230"/>
      <c r="E134" s="230"/>
      <c r="F134" s="230"/>
      <c r="G134" s="230"/>
      <c r="H134" s="230"/>
      <c r="I134" s="5"/>
      <c r="J134" s="230"/>
      <c r="K134" s="230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230"/>
      <c r="B135" s="230"/>
      <c r="C135" s="230"/>
      <c r="D135" s="230"/>
      <c r="E135" s="230"/>
      <c r="F135" s="230"/>
      <c r="G135" s="230"/>
      <c r="H135" s="230"/>
      <c r="I135" s="5"/>
      <c r="J135" s="230"/>
      <c r="K135" s="230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230"/>
      <c r="B136" s="230"/>
      <c r="C136" s="230"/>
      <c r="D136" s="230"/>
      <c r="E136" s="230"/>
      <c r="F136" s="230"/>
      <c r="G136" s="230"/>
      <c r="H136" s="230"/>
      <c r="I136" s="5"/>
      <c r="J136" s="230"/>
      <c r="K136" s="230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230"/>
      <c r="B137" s="230"/>
      <c r="C137" s="230"/>
      <c r="D137" s="230"/>
      <c r="E137" s="230"/>
      <c r="F137" s="230"/>
      <c r="G137" s="230"/>
      <c r="H137" s="230"/>
      <c r="I137" s="5"/>
      <c r="J137" s="230"/>
      <c r="K137" s="230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230"/>
      <c r="B138" s="230"/>
      <c r="C138" s="230"/>
      <c r="D138" s="230"/>
      <c r="E138" s="230"/>
      <c r="F138" s="230"/>
      <c r="G138" s="230"/>
      <c r="H138" s="230"/>
      <c r="I138" s="5"/>
      <c r="J138" s="230"/>
      <c r="K138" s="230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230"/>
      <c r="B139" s="230"/>
      <c r="C139" s="230"/>
      <c r="D139" s="230"/>
      <c r="E139" s="230"/>
      <c r="F139" s="230"/>
      <c r="G139" s="230"/>
      <c r="H139" s="230"/>
      <c r="I139" s="5"/>
      <c r="J139" s="230"/>
      <c r="K139" s="230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230"/>
      <c r="B140" s="230"/>
      <c r="C140" s="230"/>
      <c r="D140" s="230"/>
      <c r="E140" s="230"/>
      <c r="F140" s="230"/>
      <c r="G140" s="230"/>
      <c r="H140" s="230"/>
      <c r="I140" s="5"/>
      <c r="J140" s="230"/>
      <c r="K140" s="230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230"/>
      <c r="B141" s="230"/>
      <c r="C141" s="230"/>
      <c r="D141" s="230"/>
      <c r="E141" s="230"/>
      <c r="F141" s="230"/>
      <c r="G141" s="230"/>
      <c r="H141" s="230"/>
      <c r="I141" s="5"/>
      <c r="J141" s="230"/>
      <c r="K141" s="230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230"/>
      <c r="B142" s="230"/>
      <c r="C142" s="230"/>
      <c r="D142" s="230"/>
      <c r="E142" s="230"/>
      <c r="F142" s="230"/>
      <c r="G142" s="230"/>
      <c r="H142" s="230"/>
      <c r="I142" s="5"/>
      <c r="J142" s="230"/>
      <c r="K142" s="230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230"/>
      <c r="B143" s="230"/>
      <c r="C143" s="230"/>
      <c r="D143" s="230"/>
      <c r="E143" s="230"/>
      <c r="F143" s="230"/>
      <c r="G143" s="230"/>
      <c r="H143" s="230"/>
      <c r="I143" s="5"/>
      <c r="J143" s="230"/>
      <c r="K143" s="230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230"/>
      <c r="B144" s="230"/>
      <c r="C144" s="230"/>
      <c r="D144" s="230"/>
      <c r="E144" s="230"/>
      <c r="F144" s="230"/>
      <c r="G144" s="230"/>
      <c r="H144" s="230"/>
      <c r="I144" s="5"/>
      <c r="J144" s="230"/>
      <c r="K144" s="230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230"/>
      <c r="B145" s="230"/>
      <c r="C145" s="230"/>
      <c r="D145" s="230"/>
      <c r="E145" s="230"/>
      <c r="F145" s="230"/>
      <c r="G145" s="230"/>
      <c r="H145" s="230"/>
      <c r="I145" s="5"/>
      <c r="J145" s="230"/>
      <c r="K145" s="230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230"/>
      <c r="B146" s="230"/>
      <c r="C146" s="230"/>
      <c r="D146" s="230"/>
      <c r="E146" s="230"/>
      <c r="F146" s="230"/>
      <c r="G146" s="230"/>
      <c r="H146" s="230"/>
      <c r="I146" s="5"/>
      <c r="J146" s="230"/>
      <c r="K146" s="230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230"/>
      <c r="B147" s="230"/>
      <c r="C147" s="230"/>
      <c r="D147" s="230"/>
      <c r="E147" s="230"/>
      <c r="F147" s="230"/>
      <c r="G147" s="230"/>
      <c r="H147" s="230"/>
      <c r="I147" s="5"/>
      <c r="J147" s="230"/>
      <c r="K147" s="230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230"/>
      <c r="B148" s="230"/>
      <c r="C148" s="230"/>
      <c r="D148" s="230"/>
      <c r="E148" s="230"/>
      <c r="F148" s="230"/>
      <c r="G148" s="230"/>
      <c r="H148" s="230"/>
      <c r="I148" s="5"/>
      <c r="J148" s="230"/>
      <c r="K148" s="230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230"/>
      <c r="B149" s="230"/>
      <c r="C149" s="230"/>
      <c r="D149" s="230"/>
      <c r="E149" s="230"/>
      <c r="F149" s="230"/>
      <c r="G149" s="230"/>
      <c r="H149" s="230"/>
      <c r="I149" s="5"/>
      <c r="J149" s="230"/>
      <c r="K149" s="230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230"/>
      <c r="B150" s="230"/>
      <c r="C150" s="230"/>
      <c r="D150" s="230"/>
      <c r="E150" s="230"/>
      <c r="F150" s="230"/>
      <c r="G150" s="230"/>
      <c r="H150" s="230"/>
      <c r="I150" s="5"/>
      <c r="J150" s="230"/>
      <c r="K150" s="230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230"/>
      <c r="B151" s="230"/>
      <c r="C151" s="230"/>
      <c r="D151" s="230"/>
      <c r="E151" s="230"/>
      <c r="F151" s="230"/>
      <c r="G151" s="230"/>
      <c r="H151" s="230"/>
      <c r="I151" s="5"/>
      <c r="J151" s="230"/>
      <c r="K151" s="230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230"/>
      <c r="B152" s="230"/>
      <c r="C152" s="230"/>
      <c r="D152" s="230"/>
      <c r="E152" s="230"/>
      <c r="F152" s="230"/>
      <c r="G152" s="230"/>
      <c r="H152" s="230"/>
      <c r="I152" s="5"/>
      <c r="J152" s="230"/>
      <c r="K152" s="230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230"/>
      <c r="B153" s="230"/>
      <c r="C153" s="230"/>
      <c r="D153" s="230"/>
      <c r="E153" s="230"/>
      <c r="F153" s="230"/>
      <c r="G153" s="230"/>
      <c r="H153" s="230"/>
      <c r="I153" s="5"/>
      <c r="J153" s="230"/>
      <c r="K153" s="230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230"/>
      <c r="B154" s="230"/>
      <c r="C154" s="230"/>
      <c r="D154" s="230"/>
      <c r="E154" s="230"/>
      <c r="F154" s="230"/>
      <c r="G154" s="230"/>
      <c r="H154" s="230"/>
      <c r="I154" s="5"/>
      <c r="J154" s="230"/>
      <c r="K154" s="230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230"/>
      <c r="B155" s="230"/>
      <c r="C155" s="230"/>
      <c r="D155" s="230"/>
      <c r="E155" s="230"/>
      <c r="F155" s="230"/>
      <c r="G155" s="230"/>
      <c r="H155" s="230"/>
      <c r="I155" s="5"/>
      <c r="J155" s="230"/>
      <c r="K155" s="230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230"/>
      <c r="B156" s="230"/>
      <c r="C156" s="230"/>
      <c r="D156" s="230"/>
      <c r="E156" s="230"/>
      <c r="F156" s="230"/>
      <c r="G156" s="230"/>
      <c r="H156" s="230"/>
      <c r="I156" s="5"/>
      <c r="J156" s="230"/>
      <c r="K156" s="230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230"/>
      <c r="B157" s="230"/>
      <c r="C157" s="230"/>
      <c r="D157" s="230"/>
      <c r="E157" s="230"/>
      <c r="F157" s="230"/>
      <c r="G157" s="230"/>
      <c r="H157" s="230"/>
      <c r="I157" s="5"/>
      <c r="J157" s="230"/>
      <c r="K157" s="230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230"/>
      <c r="B158" s="230"/>
      <c r="C158" s="230"/>
      <c r="D158" s="230"/>
      <c r="E158" s="230"/>
      <c r="F158" s="230"/>
      <c r="G158" s="230"/>
      <c r="H158" s="230"/>
      <c r="I158" s="5"/>
      <c r="J158" s="230"/>
      <c r="K158" s="230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230"/>
      <c r="B159" s="230"/>
      <c r="C159" s="230"/>
      <c r="D159" s="230"/>
      <c r="E159" s="230"/>
      <c r="F159" s="230"/>
      <c r="G159" s="230"/>
      <c r="H159" s="230"/>
      <c r="I159" s="5"/>
      <c r="J159" s="230"/>
      <c r="K159" s="230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230"/>
      <c r="B160" s="230"/>
      <c r="C160" s="230"/>
      <c r="D160" s="230"/>
      <c r="E160" s="230"/>
      <c r="F160" s="230"/>
      <c r="G160" s="230"/>
      <c r="H160" s="230"/>
      <c r="I160" s="5"/>
      <c r="J160" s="230"/>
      <c r="K160" s="230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230"/>
      <c r="B161" s="230"/>
      <c r="C161" s="230"/>
      <c r="D161" s="230"/>
      <c r="E161" s="230"/>
      <c r="F161" s="230"/>
      <c r="G161" s="230"/>
      <c r="H161" s="230"/>
      <c r="I161" s="5"/>
      <c r="J161" s="230"/>
      <c r="K161" s="230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230"/>
      <c r="B162" s="230"/>
      <c r="C162" s="230"/>
      <c r="D162" s="230"/>
      <c r="E162" s="230"/>
      <c r="F162" s="230"/>
      <c r="G162" s="230"/>
      <c r="H162" s="230"/>
      <c r="I162" s="5"/>
      <c r="J162" s="230"/>
      <c r="K162" s="230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230"/>
      <c r="B163" s="230"/>
      <c r="C163" s="230"/>
      <c r="D163" s="230"/>
      <c r="E163" s="230"/>
      <c r="F163" s="230"/>
      <c r="G163" s="230"/>
      <c r="H163" s="230"/>
      <c r="I163" s="5"/>
      <c r="J163" s="230"/>
      <c r="K163" s="230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230"/>
      <c r="B164" s="230"/>
      <c r="C164" s="230"/>
      <c r="D164" s="230"/>
      <c r="E164" s="230"/>
      <c r="F164" s="230"/>
      <c r="G164" s="230"/>
      <c r="H164" s="230"/>
      <c r="I164" s="5"/>
      <c r="J164" s="230"/>
      <c r="K164" s="230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230"/>
      <c r="B165" s="230"/>
      <c r="C165" s="230"/>
      <c r="D165" s="230"/>
      <c r="E165" s="230"/>
      <c r="F165" s="230"/>
      <c r="G165" s="230"/>
      <c r="H165" s="230"/>
      <c r="I165" s="5"/>
      <c r="J165" s="230"/>
      <c r="K165" s="230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230"/>
      <c r="B166" s="230"/>
      <c r="C166" s="230"/>
      <c r="D166" s="230"/>
      <c r="E166" s="230"/>
      <c r="F166" s="230"/>
      <c r="G166" s="230"/>
      <c r="H166" s="230"/>
      <c r="I166" s="5"/>
      <c r="J166" s="230"/>
      <c r="K166" s="230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230"/>
      <c r="B167" s="230"/>
      <c r="C167" s="230"/>
      <c r="D167" s="230"/>
      <c r="E167" s="230"/>
      <c r="F167" s="230"/>
      <c r="G167" s="230"/>
      <c r="H167" s="230"/>
      <c r="I167" s="5"/>
      <c r="J167" s="230"/>
      <c r="K167" s="230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230"/>
      <c r="B168" s="230"/>
      <c r="C168" s="230"/>
      <c r="D168" s="230"/>
      <c r="E168" s="230"/>
      <c r="F168" s="230"/>
      <c r="G168" s="230"/>
      <c r="H168" s="230"/>
      <c r="I168" s="5"/>
      <c r="J168" s="230"/>
      <c r="K168" s="230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230"/>
      <c r="B169" s="230"/>
      <c r="C169" s="230"/>
      <c r="D169" s="230"/>
      <c r="E169" s="230"/>
      <c r="F169" s="230"/>
      <c r="G169" s="230"/>
      <c r="H169" s="230"/>
      <c r="I169" s="5"/>
      <c r="J169" s="230"/>
      <c r="K169" s="230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230"/>
      <c r="B170" s="230"/>
      <c r="C170" s="230"/>
      <c r="D170" s="230"/>
      <c r="E170" s="230"/>
      <c r="F170" s="230"/>
      <c r="G170" s="230"/>
      <c r="H170" s="230"/>
      <c r="I170" s="5"/>
      <c r="J170" s="230"/>
      <c r="K170" s="230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230"/>
      <c r="B171" s="230"/>
      <c r="C171" s="230"/>
      <c r="D171" s="230"/>
      <c r="E171" s="230"/>
      <c r="F171" s="230"/>
      <c r="G171" s="230"/>
      <c r="H171" s="230"/>
      <c r="I171" s="5"/>
      <c r="J171" s="230"/>
      <c r="K171" s="230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230"/>
      <c r="B172" s="230"/>
      <c r="C172" s="230"/>
      <c r="D172" s="230"/>
      <c r="E172" s="230"/>
      <c r="F172" s="230"/>
      <c r="G172" s="230"/>
      <c r="H172" s="230"/>
      <c r="I172" s="5"/>
      <c r="J172" s="230"/>
      <c r="K172" s="230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230"/>
      <c r="B173" s="230"/>
      <c r="C173" s="230"/>
      <c r="D173" s="230"/>
      <c r="E173" s="230"/>
      <c r="F173" s="230"/>
      <c r="G173" s="230"/>
      <c r="H173" s="230"/>
      <c r="I173" s="5"/>
      <c r="J173" s="230"/>
      <c r="K173" s="230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230"/>
      <c r="B174" s="230"/>
      <c r="C174" s="230"/>
      <c r="D174" s="230"/>
      <c r="E174" s="230"/>
      <c r="F174" s="230"/>
      <c r="G174" s="230"/>
      <c r="H174" s="230"/>
      <c r="I174" s="5"/>
      <c r="J174" s="230"/>
      <c r="K174" s="230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230"/>
      <c r="B175" s="230"/>
      <c r="C175" s="230"/>
      <c r="D175" s="230"/>
      <c r="E175" s="230"/>
      <c r="F175" s="230"/>
      <c r="G175" s="230"/>
      <c r="H175" s="230"/>
      <c r="I175" s="5"/>
      <c r="J175" s="230"/>
      <c r="K175" s="230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230"/>
      <c r="B176" s="230"/>
      <c r="C176" s="230"/>
      <c r="D176" s="230"/>
      <c r="E176" s="230"/>
      <c r="F176" s="230"/>
      <c r="G176" s="230"/>
      <c r="H176" s="230"/>
      <c r="I176" s="5"/>
      <c r="J176" s="230"/>
      <c r="K176" s="230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230"/>
      <c r="B177" s="230"/>
      <c r="C177" s="230"/>
      <c r="D177" s="230"/>
      <c r="E177" s="230"/>
      <c r="F177" s="230"/>
      <c r="G177" s="230"/>
      <c r="H177" s="230"/>
      <c r="I177" s="5"/>
      <c r="J177" s="230"/>
      <c r="K177" s="230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230"/>
      <c r="B178" s="230"/>
      <c r="C178" s="230"/>
      <c r="D178" s="230"/>
      <c r="E178" s="230"/>
      <c r="F178" s="230"/>
      <c r="G178" s="230"/>
      <c r="H178" s="230"/>
      <c r="I178" s="5"/>
      <c r="J178" s="230"/>
      <c r="K178" s="230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230"/>
      <c r="B179" s="230"/>
      <c r="C179" s="230"/>
      <c r="D179" s="230"/>
      <c r="E179" s="230"/>
      <c r="F179" s="230"/>
      <c r="G179" s="230"/>
      <c r="H179" s="230"/>
      <c r="I179" s="5"/>
      <c r="J179" s="230"/>
      <c r="K179" s="230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230"/>
      <c r="B180" s="230"/>
      <c r="C180" s="230"/>
      <c r="D180" s="230"/>
      <c r="E180" s="230"/>
      <c r="F180" s="230"/>
      <c r="G180" s="230"/>
      <c r="H180" s="230"/>
      <c r="I180" s="5"/>
      <c r="J180" s="230"/>
      <c r="K180" s="230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230"/>
      <c r="B181" s="230"/>
      <c r="C181" s="230"/>
      <c r="D181" s="230"/>
      <c r="E181" s="230"/>
      <c r="F181" s="230"/>
      <c r="G181" s="230"/>
      <c r="H181" s="230"/>
      <c r="I181" s="5"/>
      <c r="J181" s="230"/>
      <c r="K181" s="230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230"/>
      <c r="B182" s="230"/>
      <c r="C182" s="230"/>
      <c r="D182" s="230"/>
      <c r="E182" s="230"/>
      <c r="F182" s="230"/>
      <c r="G182" s="230"/>
      <c r="H182" s="230"/>
      <c r="I182" s="5"/>
      <c r="J182" s="230"/>
      <c r="K182" s="230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230"/>
      <c r="B183" s="230"/>
      <c r="C183" s="230"/>
      <c r="D183" s="230"/>
      <c r="E183" s="230"/>
      <c r="F183" s="230"/>
      <c r="G183" s="230"/>
      <c r="H183" s="230"/>
      <c r="I183" s="5"/>
      <c r="J183" s="230"/>
      <c r="K183" s="230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230"/>
      <c r="B184" s="230"/>
      <c r="C184" s="230"/>
      <c r="D184" s="230"/>
      <c r="E184" s="230"/>
      <c r="F184" s="230"/>
      <c r="G184" s="230"/>
      <c r="H184" s="230"/>
      <c r="I184" s="5"/>
      <c r="J184" s="230"/>
      <c r="K184" s="230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230"/>
      <c r="B185" s="230"/>
      <c r="C185" s="230"/>
      <c r="D185" s="230"/>
      <c r="E185" s="230"/>
      <c r="F185" s="230"/>
      <c r="G185" s="230"/>
      <c r="H185" s="230"/>
      <c r="I185" s="5"/>
      <c r="J185" s="230"/>
      <c r="K185" s="230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230"/>
      <c r="B186" s="230"/>
      <c r="C186" s="230"/>
      <c r="D186" s="230"/>
      <c r="E186" s="230"/>
      <c r="F186" s="230"/>
      <c r="G186" s="230"/>
      <c r="H186" s="230"/>
      <c r="I186" s="5"/>
      <c r="J186" s="230"/>
      <c r="K186" s="230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230"/>
      <c r="B187" s="230"/>
      <c r="C187" s="230"/>
      <c r="D187" s="230"/>
      <c r="E187" s="230"/>
      <c r="F187" s="230"/>
      <c r="G187" s="230"/>
      <c r="H187" s="230"/>
      <c r="I187" s="5"/>
      <c r="J187" s="230"/>
      <c r="K187" s="230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230"/>
      <c r="B188" s="230"/>
      <c r="C188" s="230"/>
      <c r="D188" s="230"/>
      <c r="E188" s="230"/>
      <c r="F188" s="230"/>
      <c r="G188" s="230"/>
      <c r="H188" s="230"/>
      <c r="I188" s="5"/>
      <c r="J188" s="230"/>
      <c r="K188" s="230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230"/>
      <c r="B189" s="230"/>
      <c r="C189" s="230"/>
      <c r="D189" s="230"/>
      <c r="E189" s="230"/>
      <c r="F189" s="230"/>
      <c r="G189" s="230"/>
      <c r="H189" s="230"/>
      <c r="I189" s="5"/>
      <c r="J189" s="230"/>
      <c r="K189" s="230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230"/>
      <c r="B190" s="230"/>
      <c r="C190" s="230"/>
      <c r="D190" s="230"/>
      <c r="E190" s="230"/>
      <c r="F190" s="230"/>
      <c r="G190" s="230"/>
      <c r="H190" s="230"/>
      <c r="I190" s="5"/>
      <c r="J190" s="230"/>
      <c r="K190" s="230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230"/>
      <c r="B191" s="230"/>
      <c r="C191" s="230"/>
      <c r="D191" s="230"/>
      <c r="E191" s="230"/>
      <c r="F191" s="230"/>
      <c r="G191" s="230"/>
      <c r="H191" s="230"/>
      <c r="I191" s="5"/>
      <c r="J191" s="230"/>
      <c r="K191" s="230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230"/>
      <c r="B192" s="230"/>
      <c r="C192" s="230"/>
      <c r="D192" s="230"/>
      <c r="E192" s="230"/>
      <c r="F192" s="230"/>
      <c r="G192" s="230"/>
      <c r="H192" s="230"/>
      <c r="I192" s="5"/>
      <c r="J192" s="230"/>
      <c r="K192" s="230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230"/>
      <c r="B193" s="230"/>
      <c r="C193" s="230"/>
      <c r="D193" s="230"/>
      <c r="E193" s="230"/>
      <c r="F193" s="230"/>
      <c r="G193" s="230"/>
      <c r="H193" s="230"/>
      <c r="I193" s="5"/>
      <c r="J193" s="230"/>
      <c r="K193" s="230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230"/>
      <c r="B194" s="230"/>
      <c r="C194" s="230"/>
      <c r="D194" s="230"/>
      <c r="E194" s="230"/>
      <c r="F194" s="230"/>
      <c r="G194" s="230"/>
      <c r="H194" s="230"/>
      <c r="I194" s="5"/>
      <c r="J194" s="230"/>
      <c r="K194" s="230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230"/>
      <c r="B195" s="230"/>
      <c r="C195" s="230"/>
      <c r="D195" s="230"/>
      <c r="E195" s="230"/>
      <c r="F195" s="230"/>
      <c r="G195" s="230"/>
      <c r="H195" s="230"/>
      <c r="I195" s="5"/>
      <c r="J195" s="230"/>
      <c r="K195" s="230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230"/>
      <c r="B196" s="230"/>
      <c r="C196" s="230"/>
      <c r="D196" s="230"/>
      <c r="E196" s="230"/>
      <c r="F196" s="230"/>
      <c r="G196" s="230"/>
      <c r="H196" s="230"/>
      <c r="I196" s="5"/>
      <c r="J196" s="230"/>
      <c r="K196" s="230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230"/>
      <c r="B197" s="230"/>
      <c r="C197" s="230"/>
      <c r="D197" s="230"/>
      <c r="E197" s="230"/>
      <c r="F197" s="230"/>
      <c r="G197" s="230"/>
      <c r="H197" s="230"/>
      <c r="I197" s="5"/>
      <c r="J197" s="230"/>
      <c r="K197" s="230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230"/>
      <c r="B198" s="230"/>
      <c r="C198" s="230"/>
      <c r="D198" s="230"/>
      <c r="E198" s="230"/>
      <c r="F198" s="230"/>
      <c r="G198" s="230"/>
      <c r="H198" s="230"/>
      <c r="I198" s="5"/>
      <c r="J198" s="230"/>
      <c r="K198" s="230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230"/>
      <c r="B199" s="230"/>
      <c r="C199" s="230"/>
      <c r="D199" s="230"/>
      <c r="E199" s="230"/>
      <c r="F199" s="230"/>
      <c r="G199" s="230"/>
      <c r="H199" s="230"/>
      <c r="I199" s="5"/>
      <c r="J199" s="230"/>
      <c r="K199" s="230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230"/>
      <c r="B200" s="230"/>
      <c r="C200" s="230"/>
      <c r="D200" s="230"/>
      <c r="E200" s="230"/>
      <c r="F200" s="230"/>
      <c r="G200" s="230"/>
      <c r="H200" s="230"/>
      <c r="I200" s="5"/>
      <c r="J200" s="230"/>
      <c r="K200" s="230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230"/>
      <c r="B201" s="230"/>
      <c r="C201" s="230"/>
      <c r="D201" s="230"/>
      <c r="E201" s="230"/>
      <c r="F201" s="230"/>
      <c r="G201" s="230"/>
      <c r="H201" s="230"/>
      <c r="I201" s="5"/>
      <c r="J201" s="230"/>
      <c r="K201" s="230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230"/>
      <c r="B202" s="230"/>
      <c r="C202" s="230"/>
      <c r="D202" s="230"/>
      <c r="E202" s="230"/>
      <c r="F202" s="230"/>
      <c r="G202" s="230"/>
      <c r="H202" s="230"/>
      <c r="I202" s="5"/>
      <c r="J202" s="230"/>
      <c r="K202" s="230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230"/>
      <c r="B203" s="230"/>
      <c r="C203" s="230"/>
      <c r="D203" s="230"/>
      <c r="E203" s="230"/>
      <c r="F203" s="230"/>
      <c r="G203" s="230"/>
      <c r="H203" s="230"/>
      <c r="I203" s="5"/>
      <c r="J203" s="230"/>
      <c r="K203" s="230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230"/>
      <c r="B204" s="230"/>
      <c r="C204" s="230"/>
      <c r="D204" s="230"/>
      <c r="E204" s="230"/>
      <c r="F204" s="230"/>
      <c r="G204" s="230"/>
      <c r="H204" s="230"/>
      <c r="I204" s="5"/>
      <c r="J204" s="230"/>
      <c r="K204" s="230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230"/>
      <c r="B205" s="230"/>
      <c r="C205" s="230"/>
      <c r="D205" s="230"/>
      <c r="E205" s="230"/>
      <c r="F205" s="230"/>
      <c r="G205" s="230"/>
      <c r="H205" s="230"/>
      <c r="I205" s="5"/>
      <c r="J205" s="230"/>
      <c r="K205" s="230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230"/>
      <c r="B206" s="230"/>
      <c r="C206" s="230"/>
      <c r="D206" s="230"/>
      <c r="E206" s="230"/>
      <c r="F206" s="230"/>
      <c r="G206" s="230"/>
      <c r="H206" s="230"/>
      <c r="I206" s="5"/>
      <c r="J206" s="230"/>
      <c r="K206" s="230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230"/>
      <c r="B207" s="230"/>
      <c r="C207" s="230"/>
      <c r="D207" s="230"/>
      <c r="E207" s="230"/>
      <c r="F207" s="230"/>
      <c r="G207" s="230"/>
      <c r="H207" s="230"/>
      <c r="I207" s="5"/>
      <c r="J207" s="230"/>
      <c r="K207" s="230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230"/>
      <c r="B208" s="230"/>
      <c r="C208" s="230"/>
      <c r="D208" s="230"/>
      <c r="E208" s="230"/>
      <c r="F208" s="230"/>
      <c r="G208" s="230"/>
      <c r="H208" s="230"/>
      <c r="I208" s="5"/>
      <c r="J208" s="230"/>
      <c r="K208" s="230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11" ht="15.75" customHeight="1">
      <c r="A209" s="231"/>
      <c r="B209" s="231"/>
      <c r="C209" s="231"/>
      <c r="D209" s="231"/>
      <c r="E209" s="231"/>
      <c r="F209" s="231"/>
      <c r="G209" s="231"/>
      <c r="H209" s="231"/>
      <c r="I209" s="57"/>
      <c r="J209" s="231"/>
      <c r="K209" s="231"/>
    </row>
    <row r="210" spans="1:11" ht="15.75" customHeight="1">
      <c r="A210" s="231"/>
      <c r="B210" s="231"/>
      <c r="C210" s="231"/>
      <c r="D210" s="231"/>
      <c r="E210" s="231"/>
      <c r="F210" s="231"/>
      <c r="G210" s="231"/>
      <c r="H210" s="231"/>
      <c r="I210" s="57"/>
      <c r="J210" s="231"/>
      <c r="K210" s="231"/>
    </row>
    <row r="211" spans="1:11" ht="15.75" customHeight="1">
      <c r="A211" s="231"/>
      <c r="B211" s="231"/>
      <c r="C211" s="231"/>
      <c r="D211" s="231"/>
      <c r="E211" s="231"/>
      <c r="F211" s="231"/>
      <c r="G211" s="231"/>
      <c r="H211" s="231"/>
      <c r="I211" s="57"/>
      <c r="J211" s="231"/>
      <c r="K211" s="231"/>
    </row>
    <row r="212" spans="1:11" ht="15.75" customHeight="1">
      <c r="A212" s="231"/>
      <c r="B212" s="231"/>
      <c r="C212" s="231"/>
      <c r="D212" s="231"/>
      <c r="E212" s="231"/>
      <c r="F212" s="231"/>
      <c r="G212" s="231"/>
      <c r="H212" s="231"/>
      <c r="I212" s="57"/>
      <c r="J212" s="231"/>
      <c r="K212" s="231"/>
    </row>
    <row r="213" spans="1:11" ht="15.75" customHeight="1">
      <c r="A213" s="231"/>
      <c r="B213" s="231"/>
      <c r="C213" s="231"/>
      <c r="D213" s="231"/>
      <c r="E213" s="231"/>
      <c r="F213" s="231"/>
      <c r="G213" s="231"/>
      <c r="H213" s="231"/>
      <c r="I213" s="57"/>
      <c r="J213" s="231"/>
      <c r="K213" s="231"/>
    </row>
    <row r="214" spans="1:11" ht="15.75" customHeight="1">
      <c r="A214" s="231"/>
      <c r="B214" s="231"/>
      <c r="C214" s="231"/>
      <c r="D214" s="231"/>
      <c r="E214" s="231"/>
      <c r="F214" s="231"/>
      <c r="G214" s="231"/>
      <c r="H214" s="231"/>
      <c r="I214" s="57"/>
      <c r="J214" s="231"/>
      <c r="K214" s="231"/>
    </row>
    <row r="215" spans="1:11" ht="15.75" customHeight="1">
      <c r="A215" s="231"/>
      <c r="B215" s="231"/>
      <c r="C215" s="231"/>
      <c r="D215" s="231"/>
      <c r="E215" s="231"/>
      <c r="F215" s="231"/>
      <c r="G215" s="231"/>
      <c r="H215" s="231"/>
      <c r="I215" s="57"/>
      <c r="J215" s="231"/>
      <c r="K215" s="231"/>
    </row>
    <row r="216" spans="1:11" ht="15.75" customHeight="1">
      <c r="A216" s="231"/>
      <c r="B216" s="231"/>
      <c r="C216" s="231"/>
      <c r="D216" s="231"/>
      <c r="E216" s="231"/>
      <c r="F216" s="231"/>
      <c r="G216" s="231"/>
      <c r="H216" s="231"/>
      <c r="I216" s="57"/>
      <c r="J216" s="231"/>
      <c r="K216" s="231"/>
    </row>
    <row r="217" spans="1:11" ht="15.75" customHeight="1">
      <c r="A217" s="231"/>
      <c r="B217" s="231"/>
      <c r="C217" s="231"/>
      <c r="D217" s="231"/>
      <c r="E217" s="231"/>
      <c r="F217" s="231"/>
      <c r="G217" s="231"/>
      <c r="H217" s="231"/>
      <c r="I217" s="57"/>
      <c r="J217" s="231"/>
      <c r="K217" s="231"/>
    </row>
    <row r="218" spans="1:11" ht="15.75" customHeight="1">
      <c r="A218" s="231"/>
      <c r="B218" s="231"/>
      <c r="C218" s="231"/>
      <c r="D218" s="231"/>
      <c r="E218" s="231"/>
      <c r="F218" s="231"/>
      <c r="G218" s="231"/>
      <c r="H218" s="231"/>
      <c r="I218" s="57"/>
      <c r="J218" s="231"/>
      <c r="K218" s="231"/>
    </row>
    <row r="219" spans="1:11" ht="15.75" customHeight="1">
      <c r="A219" s="231"/>
      <c r="B219" s="231"/>
      <c r="C219" s="231"/>
      <c r="D219" s="231"/>
      <c r="E219" s="231"/>
      <c r="F219" s="231"/>
      <c r="G219" s="231"/>
      <c r="H219" s="231"/>
      <c r="I219" s="57"/>
      <c r="J219" s="231"/>
      <c r="K219" s="231"/>
    </row>
    <row r="220" spans="1:11" ht="15.75" customHeight="1">
      <c r="A220" s="231"/>
      <c r="B220" s="231"/>
      <c r="C220" s="231"/>
      <c r="D220" s="231"/>
      <c r="E220" s="231"/>
      <c r="F220" s="231"/>
      <c r="G220" s="231"/>
      <c r="H220" s="231"/>
      <c r="I220" s="57"/>
      <c r="J220" s="231"/>
      <c r="K220" s="231"/>
    </row>
    <row r="221" spans="1:11" ht="15.75" customHeight="1">
      <c r="A221" s="231"/>
      <c r="B221" s="231"/>
      <c r="C221" s="231"/>
      <c r="D221" s="231"/>
      <c r="E221" s="231"/>
      <c r="F221" s="231"/>
      <c r="G221" s="231"/>
      <c r="H221" s="231"/>
      <c r="I221" s="57"/>
      <c r="J221" s="231"/>
      <c r="K221" s="231"/>
    </row>
    <row r="222" spans="1:11" ht="15.75" customHeight="1">
      <c r="A222" s="231"/>
      <c r="B222" s="231"/>
      <c r="C222" s="231"/>
      <c r="D222" s="231"/>
      <c r="E222" s="231"/>
      <c r="F222" s="231"/>
      <c r="G222" s="231"/>
      <c r="H222" s="231"/>
      <c r="I222" s="57"/>
      <c r="J222" s="231"/>
      <c r="K222" s="231"/>
    </row>
    <row r="223" spans="1:11" ht="15.75" customHeight="1">
      <c r="A223" s="231"/>
      <c r="B223" s="231"/>
      <c r="C223" s="231"/>
      <c r="D223" s="231"/>
      <c r="E223" s="231"/>
      <c r="F223" s="231"/>
      <c r="G223" s="231"/>
      <c r="H223" s="231"/>
      <c r="I223" s="57"/>
      <c r="J223" s="231"/>
      <c r="K223" s="231"/>
    </row>
    <row r="224" spans="1:11" ht="15.75" customHeight="1">
      <c r="A224" s="231"/>
      <c r="B224" s="231"/>
      <c r="C224" s="231"/>
      <c r="D224" s="231"/>
      <c r="E224" s="231"/>
      <c r="F224" s="231"/>
      <c r="G224" s="231"/>
      <c r="H224" s="231"/>
      <c r="I224" s="57"/>
      <c r="J224" s="231"/>
      <c r="K224" s="231"/>
    </row>
    <row r="225" spans="1:11" ht="15.75" customHeight="1">
      <c r="A225" s="231"/>
      <c r="B225" s="231"/>
      <c r="C225" s="231"/>
      <c r="D225" s="231"/>
      <c r="E225" s="231"/>
      <c r="F225" s="231"/>
      <c r="G225" s="231"/>
      <c r="H225" s="231"/>
      <c r="I225" s="57"/>
      <c r="J225" s="231"/>
      <c r="K225" s="231"/>
    </row>
    <row r="226" spans="1:11" ht="15.75" customHeight="1">
      <c r="A226" s="231"/>
      <c r="B226" s="231"/>
      <c r="C226" s="231"/>
      <c r="D226" s="231"/>
      <c r="E226" s="231"/>
      <c r="F226" s="231"/>
      <c r="G226" s="231"/>
      <c r="H226" s="231"/>
      <c r="I226" s="57"/>
      <c r="J226" s="231"/>
      <c r="K226" s="231"/>
    </row>
    <row r="227" spans="1:11" ht="15.75" customHeight="1">
      <c r="A227" s="231"/>
      <c r="B227" s="231"/>
      <c r="C227" s="231"/>
      <c r="D227" s="231"/>
      <c r="E227" s="231"/>
      <c r="F227" s="231"/>
      <c r="G227" s="231"/>
      <c r="H227" s="231"/>
      <c r="I227" s="57"/>
      <c r="J227" s="231"/>
      <c r="K227" s="231"/>
    </row>
    <row r="228" spans="1:11" ht="15.75" customHeight="1">
      <c r="A228" s="231"/>
      <c r="B228" s="231"/>
      <c r="C228" s="231"/>
      <c r="D228" s="231"/>
      <c r="E228" s="231"/>
      <c r="F228" s="231"/>
      <c r="G228" s="231"/>
      <c r="H228" s="231"/>
      <c r="I228" s="57"/>
      <c r="J228" s="231"/>
      <c r="K228" s="231"/>
    </row>
    <row r="229" spans="1:11" ht="15.75" customHeight="1">
      <c r="A229" s="231"/>
      <c r="B229" s="231"/>
      <c r="C229" s="231"/>
      <c r="D229" s="231"/>
      <c r="E229" s="231"/>
      <c r="F229" s="231"/>
      <c r="G229" s="231"/>
      <c r="H229" s="231"/>
      <c r="I229" s="57"/>
      <c r="J229" s="231"/>
      <c r="K229" s="231"/>
    </row>
    <row r="230" spans="1:11" ht="15.75" customHeight="1">
      <c r="A230" s="231"/>
      <c r="B230" s="231"/>
      <c r="C230" s="231"/>
      <c r="D230" s="231"/>
      <c r="E230" s="231"/>
      <c r="F230" s="231"/>
      <c r="G230" s="231"/>
      <c r="H230" s="231"/>
      <c r="I230" s="57"/>
      <c r="J230" s="231"/>
      <c r="K230" s="231"/>
    </row>
    <row r="231" spans="1:11" ht="15.75" customHeight="1">
      <c r="A231" s="231"/>
      <c r="B231" s="231"/>
      <c r="C231" s="231"/>
      <c r="D231" s="231"/>
      <c r="E231" s="231"/>
      <c r="F231" s="231"/>
      <c r="G231" s="231"/>
      <c r="H231" s="231"/>
      <c r="I231" s="57"/>
      <c r="J231" s="231"/>
      <c r="K231" s="231"/>
    </row>
    <row r="232" spans="1:11" ht="15.75" customHeight="1">
      <c r="A232" s="231"/>
      <c r="B232" s="231"/>
      <c r="C232" s="231"/>
      <c r="D232" s="231"/>
      <c r="E232" s="231"/>
      <c r="F232" s="231"/>
      <c r="G232" s="231"/>
      <c r="H232" s="231"/>
      <c r="I232" s="57"/>
      <c r="J232" s="231"/>
      <c r="K232" s="231"/>
    </row>
    <row r="233" spans="1:11" ht="15.75" customHeight="1">
      <c r="A233" s="231"/>
      <c r="B233" s="231"/>
      <c r="C233" s="231"/>
      <c r="D233" s="231"/>
      <c r="E233" s="231"/>
      <c r="F233" s="231"/>
      <c r="G233" s="231"/>
      <c r="H233" s="231"/>
      <c r="I233" s="57"/>
      <c r="J233" s="231"/>
      <c r="K233" s="231"/>
    </row>
    <row r="234" spans="1:11" ht="15.75" customHeight="1">
      <c r="A234" s="231"/>
      <c r="B234" s="231"/>
      <c r="C234" s="231"/>
      <c r="D234" s="231"/>
      <c r="E234" s="231"/>
      <c r="F234" s="231"/>
      <c r="G234" s="231"/>
      <c r="H234" s="231"/>
      <c r="I234" s="57"/>
      <c r="J234" s="231"/>
      <c r="K234" s="231"/>
    </row>
    <row r="235" spans="1:11" ht="15.75" customHeight="1">
      <c r="A235" s="231"/>
      <c r="B235" s="231"/>
      <c r="C235" s="231"/>
      <c r="D235" s="231"/>
      <c r="E235" s="231"/>
      <c r="F235" s="231"/>
      <c r="G235" s="231"/>
      <c r="H235" s="231"/>
      <c r="I235" s="57"/>
      <c r="J235" s="231"/>
      <c r="K235" s="231"/>
    </row>
    <row r="236" spans="1:11" ht="15.75" customHeight="1">
      <c r="A236" s="231"/>
      <c r="B236" s="231"/>
      <c r="C236" s="231"/>
      <c r="D236" s="231"/>
      <c r="E236" s="231"/>
      <c r="F236" s="231"/>
      <c r="G236" s="231"/>
      <c r="H236" s="231"/>
      <c r="I236" s="57"/>
      <c r="J236" s="231"/>
      <c r="K236" s="231"/>
    </row>
    <row r="237" spans="1:11" ht="15.75" customHeight="1">
      <c r="A237" s="231"/>
      <c r="B237" s="231"/>
      <c r="C237" s="231"/>
      <c r="D237" s="231"/>
      <c r="E237" s="231"/>
      <c r="F237" s="231"/>
      <c r="G237" s="231"/>
      <c r="H237" s="231"/>
      <c r="I237" s="57"/>
      <c r="J237" s="231"/>
      <c r="K237" s="231"/>
    </row>
    <row r="238" spans="1:11" ht="15.75" customHeight="1">
      <c r="A238" s="231"/>
      <c r="B238" s="231"/>
      <c r="C238" s="231"/>
      <c r="D238" s="231"/>
      <c r="E238" s="231"/>
      <c r="F238" s="231"/>
      <c r="G238" s="231"/>
      <c r="H238" s="231"/>
      <c r="I238" s="57"/>
      <c r="J238" s="231"/>
      <c r="K238" s="231"/>
    </row>
    <row r="239" spans="1:11" ht="15.75" customHeight="1">
      <c r="A239" s="231"/>
      <c r="B239" s="231"/>
      <c r="C239" s="231"/>
      <c r="D239" s="231"/>
      <c r="E239" s="231"/>
      <c r="F239" s="231"/>
      <c r="G239" s="231"/>
      <c r="H239" s="231"/>
      <c r="I239" s="57"/>
      <c r="J239" s="231"/>
      <c r="K239" s="231"/>
    </row>
    <row r="240" spans="1:11" ht="15.75" customHeight="1">
      <c r="A240" s="231"/>
      <c r="B240" s="231"/>
      <c r="C240" s="231"/>
      <c r="D240" s="231"/>
      <c r="E240" s="231"/>
      <c r="F240" s="231"/>
      <c r="G240" s="231"/>
      <c r="H240" s="231"/>
      <c r="I240" s="57"/>
      <c r="J240" s="231"/>
      <c r="K240" s="231"/>
    </row>
    <row r="241" spans="1:11" ht="15.75" customHeight="1">
      <c r="A241" s="231"/>
      <c r="B241" s="231"/>
      <c r="C241" s="231"/>
      <c r="D241" s="231"/>
      <c r="E241" s="231"/>
      <c r="F241" s="231"/>
      <c r="G241" s="231"/>
      <c r="H241" s="231"/>
      <c r="I241" s="57"/>
      <c r="J241" s="231"/>
      <c r="K241" s="231"/>
    </row>
    <row r="242" spans="1:11" ht="15.75" customHeight="1">
      <c r="A242" s="231"/>
      <c r="B242" s="231"/>
      <c r="C242" s="231"/>
      <c r="D242" s="231"/>
      <c r="E242" s="231"/>
      <c r="F242" s="231"/>
      <c r="G242" s="231"/>
      <c r="H242" s="231"/>
      <c r="I242" s="57"/>
      <c r="J242" s="231"/>
      <c r="K242" s="231"/>
    </row>
    <row r="243" spans="1:11" ht="15.75" customHeight="1">
      <c r="A243" s="231"/>
      <c r="B243" s="231"/>
      <c r="C243" s="231"/>
      <c r="D243" s="231"/>
      <c r="E243" s="231"/>
      <c r="F243" s="231"/>
      <c r="G243" s="231"/>
      <c r="H243" s="231"/>
      <c r="I243" s="57"/>
      <c r="J243" s="231"/>
      <c r="K243" s="231"/>
    </row>
    <row r="244" spans="1:11" ht="15.75" customHeight="1">
      <c r="A244" s="231"/>
      <c r="B244" s="231"/>
      <c r="C244" s="231"/>
      <c r="D244" s="231"/>
      <c r="E244" s="231"/>
      <c r="F244" s="231"/>
      <c r="G244" s="231"/>
      <c r="H244" s="231"/>
      <c r="I244" s="57"/>
      <c r="J244" s="231"/>
      <c r="K244" s="231"/>
    </row>
    <row r="245" spans="1:11" ht="15.75" customHeight="1">
      <c r="A245" s="231"/>
      <c r="B245" s="231"/>
      <c r="C245" s="231"/>
      <c r="D245" s="231"/>
      <c r="E245" s="231"/>
      <c r="F245" s="231"/>
      <c r="G245" s="231"/>
      <c r="H245" s="231"/>
      <c r="I245" s="57"/>
      <c r="J245" s="231"/>
      <c r="K245" s="231"/>
    </row>
    <row r="246" spans="1:11" ht="15.75" customHeight="1">
      <c r="A246" s="231"/>
      <c r="B246" s="231"/>
      <c r="C246" s="231"/>
      <c r="D246" s="231"/>
      <c r="E246" s="231"/>
      <c r="F246" s="231"/>
      <c r="G246" s="231"/>
      <c r="H246" s="231"/>
      <c r="I246" s="57"/>
      <c r="J246" s="231"/>
      <c r="K246" s="231"/>
    </row>
    <row r="247" spans="1:11" ht="15.75" customHeight="1">
      <c r="A247" s="231"/>
      <c r="B247" s="231"/>
      <c r="C247" s="231"/>
      <c r="D247" s="231"/>
      <c r="E247" s="231"/>
      <c r="F247" s="231"/>
      <c r="G247" s="231"/>
      <c r="H247" s="231"/>
      <c r="I247" s="57"/>
      <c r="J247" s="231"/>
      <c r="K247" s="231"/>
    </row>
    <row r="248" spans="1:11" ht="15.75" customHeight="1">
      <c r="A248" s="231"/>
      <c r="B248" s="231"/>
      <c r="C248" s="231"/>
      <c r="D248" s="231"/>
      <c r="E248" s="231"/>
      <c r="F248" s="231"/>
      <c r="G248" s="231"/>
      <c r="H248" s="231"/>
      <c r="I248" s="57"/>
      <c r="J248" s="231"/>
      <c r="K248" s="231"/>
    </row>
    <row r="249" spans="1:11" ht="15.75" customHeight="1">
      <c r="A249" s="231"/>
      <c r="B249" s="231"/>
      <c r="C249" s="231"/>
      <c r="D249" s="231"/>
      <c r="E249" s="231"/>
      <c r="F249" s="231"/>
      <c r="G249" s="231"/>
      <c r="H249" s="231"/>
      <c r="I249" s="57"/>
      <c r="J249" s="231"/>
      <c r="K249" s="231"/>
    </row>
    <row r="250" spans="1:11" ht="15.75" customHeight="1">
      <c r="A250" s="231"/>
      <c r="B250" s="231"/>
      <c r="C250" s="231"/>
      <c r="D250" s="231"/>
      <c r="E250" s="231"/>
      <c r="F250" s="231"/>
      <c r="G250" s="231"/>
      <c r="H250" s="231"/>
      <c r="I250" s="57"/>
      <c r="J250" s="231"/>
      <c r="K250" s="231"/>
    </row>
    <row r="251" spans="1:11" ht="15.75" customHeight="1">
      <c r="A251" s="231"/>
      <c r="B251" s="231"/>
      <c r="C251" s="231"/>
      <c r="D251" s="231"/>
      <c r="E251" s="231"/>
      <c r="F251" s="231"/>
      <c r="G251" s="231"/>
      <c r="H251" s="231"/>
      <c r="I251" s="57"/>
      <c r="J251" s="231"/>
      <c r="K251" s="231"/>
    </row>
    <row r="252" spans="1:11" ht="15.75" customHeight="1">
      <c r="A252" s="231"/>
      <c r="B252" s="231"/>
      <c r="C252" s="231"/>
      <c r="D252" s="231"/>
      <c r="E252" s="231"/>
      <c r="F252" s="231"/>
      <c r="G252" s="231"/>
      <c r="H252" s="231"/>
      <c r="I252" s="57"/>
      <c r="J252" s="231"/>
      <c r="K252" s="231"/>
    </row>
    <row r="253" spans="1:11" ht="15.75" customHeight="1">
      <c r="A253" s="231"/>
      <c r="B253" s="231"/>
      <c r="C253" s="231"/>
      <c r="D253" s="231"/>
      <c r="E253" s="231"/>
      <c r="F253" s="231"/>
      <c r="G253" s="231"/>
      <c r="H253" s="231"/>
      <c r="I253" s="57"/>
      <c r="J253" s="231"/>
      <c r="K253" s="231"/>
    </row>
    <row r="254" spans="1:11" ht="15.75" customHeight="1">
      <c r="A254" s="231"/>
      <c r="B254" s="231"/>
      <c r="C254" s="231"/>
      <c r="D254" s="231"/>
      <c r="E254" s="231"/>
      <c r="F254" s="231"/>
      <c r="G254" s="231"/>
      <c r="H254" s="231"/>
      <c r="I254" s="57"/>
      <c r="J254" s="231"/>
      <c r="K254" s="231"/>
    </row>
    <row r="255" spans="1:11" ht="15.75" customHeight="1">
      <c r="A255" s="231"/>
      <c r="B255" s="231"/>
      <c r="C255" s="231"/>
      <c r="D255" s="231"/>
      <c r="E255" s="231"/>
      <c r="F255" s="231"/>
      <c r="G255" s="231"/>
      <c r="H255" s="231"/>
      <c r="I255" s="57"/>
      <c r="J255" s="231"/>
      <c r="K255" s="231"/>
    </row>
    <row r="256" spans="1:11" ht="15.75" customHeight="1">
      <c r="A256" s="231"/>
      <c r="B256" s="231"/>
      <c r="C256" s="231"/>
      <c r="D256" s="231"/>
      <c r="E256" s="231"/>
      <c r="F256" s="231"/>
      <c r="G256" s="231"/>
      <c r="H256" s="231"/>
      <c r="I256" s="57"/>
      <c r="J256" s="231"/>
      <c r="K256" s="231"/>
    </row>
    <row r="257" spans="1:11" ht="15.75" customHeight="1">
      <c r="A257" s="231"/>
      <c r="B257" s="231"/>
      <c r="C257" s="231"/>
      <c r="D257" s="231"/>
      <c r="E257" s="231"/>
      <c r="F257" s="231"/>
      <c r="G257" s="231"/>
      <c r="H257" s="231"/>
      <c r="I257" s="57"/>
      <c r="J257" s="231"/>
      <c r="K257" s="231"/>
    </row>
    <row r="258" spans="1:11" ht="15.75" customHeight="1">
      <c r="A258" s="231"/>
      <c r="B258" s="231"/>
      <c r="C258" s="231"/>
      <c r="D258" s="231"/>
      <c r="E258" s="231"/>
      <c r="F258" s="231"/>
      <c r="G258" s="231"/>
      <c r="H258" s="231"/>
      <c r="I258" s="57"/>
      <c r="J258" s="231"/>
      <c r="K258" s="231"/>
    </row>
    <row r="259" spans="1:11" ht="15.75" customHeight="1">
      <c r="A259" s="231"/>
      <c r="B259" s="231"/>
      <c r="C259" s="231"/>
      <c r="D259" s="231"/>
      <c r="E259" s="231"/>
      <c r="F259" s="231"/>
      <c r="G259" s="231"/>
      <c r="H259" s="231"/>
      <c r="I259" s="57"/>
      <c r="J259" s="231"/>
      <c r="K259" s="231"/>
    </row>
    <row r="260" spans="1:11" ht="15.75" customHeight="1">
      <c r="A260" s="231"/>
      <c r="B260" s="231"/>
      <c r="C260" s="231"/>
      <c r="D260" s="231"/>
      <c r="E260" s="231"/>
      <c r="F260" s="231"/>
      <c r="G260" s="231"/>
      <c r="H260" s="231"/>
      <c r="I260" s="57"/>
      <c r="J260" s="231"/>
      <c r="K260" s="231"/>
    </row>
    <row r="261" spans="1:11" ht="15.75" customHeight="1">
      <c r="A261" s="231"/>
      <c r="B261" s="231"/>
      <c r="C261" s="231"/>
      <c r="D261" s="231"/>
      <c r="E261" s="231"/>
      <c r="F261" s="231"/>
      <c r="G261" s="231"/>
      <c r="H261" s="231"/>
      <c r="I261" s="57"/>
      <c r="J261" s="231"/>
      <c r="K261" s="231"/>
    </row>
    <row r="262" spans="1:11" ht="15.75" customHeight="1">
      <c r="A262" s="231"/>
      <c r="B262" s="231"/>
      <c r="C262" s="231"/>
      <c r="D262" s="231"/>
      <c r="E262" s="231"/>
      <c r="F262" s="231"/>
      <c r="G262" s="231"/>
      <c r="H262" s="231"/>
      <c r="I262" s="57"/>
      <c r="J262" s="231"/>
      <c r="K262" s="231"/>
    </row>
    <row r="263" spans="1:11" ht="15.75" customHeight="1">
      <c r="A263" s="231"/>
      <c r="B263" s="231"/>
      <c r="C263" s="231"/>
      <c r="D263" s="231"/>
      <c r="E263" s="231"/>
      <c r="F263" s="231"/>
      <c r="G263" s="231"/>
      <c r="H263" s="231"/>
      <c r="I263" s="57"/>
      <c r="J263" s="231"/>
      <c r="K263" s="231"/>
    </row>
    <row r="264" spans="1:11" ht="15.75" customHeight="1">
      <c r="A264" s="231"/>
      <c r="B264" s="231"/>
      <c r="C264" s="231"/>
      <c r="D264" s="231"/>
      <c r="E264" s="231"/>
      <c r="F264" s="231"/>
      <c r="G264" s="231"/>
      <c r="H264" s="231"/>
      <c r="I264" s="57"/>
      <c r="J264" s="231"/>
      <c r="K264" s="231"/>
    </row>
    <row r="265" spans="1:11" ht="15.75" customHeight="1">
      <c r="A265" s="231"/>
      <c r="B265" s="231"/>
      <c r="C265" s="231"/>
      <c r="D265" s="231"/>
      <c r="E265" s="231"/>
      <c r="F265" s="231"/>
      <c r="G265" s="231"/>
      <c r="H265" s="231"/>
      <c r="I265" s="57"/>
      <c r="J265" s="231"/>
      <c r="K265" s="231"/>
    </row>
    <row r="266" spans="1:11" ht="15.75" customHeight="1">
      <c r="A266" s="231"/>
      <c r="B266" s="231"/>
      <c r="C266" s="231"/>
      <c r="D266" s="231"/>
      <c r="E266" s="231"/>
      <c r="F266" s="231"/>
      <c r="G266" s="231"/>
      <c r="H266" s="231"/>
      <c r="I266" s="57"/>
      <c r="J266" s="231"/>
      <c r="K266" s="231"/>
    </row>
    <row r="267" spans="1:11" ht="15.75" customHeight="1">
      <c r="A267" s="231"/>
      <c r="B267" s="231"/>
      <c r="C267" s="231"/>
      <c r="D267" s="231"/>
      <c r="E267" s="231"/>
      <c r="F267" s="231"/>
      <c r="G267" s="231"/>
      <c r="H267" s="231"/>
      <c r="I267" s="57"/>
      <c r="J267" s="231"/>
      <c r="K267" s="231"/>
    </row>
    <row r="268" spans="1:11" ht="15.75" customHeight="1">
      <c r="A268" s="231"/>
      <c r="B268" s="231"/>
      <c r="C268" s="231"/>
      <c r="D268" s="231"/>
      <c r="E268" s="231"/>
      <c r="F268" s="231"/>
      <c r="G268" s="231"/>
      <c r="H268" s="231"/>
      <c r="I268" s="57"/>
      <c r="J268" s="231"/>
      <c r="K268" s="231"/>
    </row>
    <row r="269" spans="1:11" ht="15.75" customHeight="1">
      <c r="A269" s="231"/>
      <c r="B269" s="231"/>
      <c r="C269" s="231"/>
      <c r="D269" s="231"/>
      <c r="E269" s="231"/>
      <c r="F269" s="231"/>
      <c r="G269" s="231"/>
      <c r="H269" s="231"/>
      <c r="I269" s="57"/>
      <c r="J269" s="231"/>
      <c r="K269" s="231"/>
    </row>
    <row r="270" spans="1:11" ht="15.75" customHeight="1">
      <c r="A270" s="231"/>
      <c r="B270" s="231"/>
      <c r="C270" s="231"/>
      <c r="D270" s="231"/>
      <c r="E270" s="231"/>
      <c r="F270" s="231"/>
      <c r="G270" s="231"/>
      <c r="H270" s="231"/>
      <c r="I270" s="57"/>
      <c r="J270" s="231"/>
      <c r="K270" s="231"/>
    </row>
    <row r="271" spans="1:11" ht="15.75" customHeight="1">
      <c r="A271" s="231"/>
      <c r="B271" s="231"/>
      <c r="C271" s="231"/>
      <c r="D271" s="231"/>
      <c r="E271" s="231"/>
      <c r="F271" s="231"/>
      <c r="G271" s="231"/>
      <c r="H271" s="231"/>
      <c r="I271" s="57"/>
      <c r="J271" s="231"/>
      <c r="K271" s="231"/>
    </row>
    <row r="272" spans="1:11" ht="15.75" customHeight="1">
      <c r="A272" s="231"/>
      <c r="B272" s="231"/>
      <c r="C272" s="231"/>
      <c r="D272" s="231"/>
      <c r="E272" s="231"/>
      <c r="F272" s="231"/>
      <c r="G272" s="231"/>
      <c r="H272" s="231"/>
      <c r="I272" s="57"/>
      <c r="J272" s="231"/>
      <c r="K272" s="231"/>
    </row>
    <row r="273" spans="1:11" ht="15.75" customHeight="1">
      <c r="A273" s="231"/>
      <c r="B273" s="231"/>
      <c r="C273" s="231"/>
      <c r="D273" s="231"/>
      <c r="E273" s="231"/>
      <c r="F273" s="231"/>
      <c r="G273" s="231"/>
      <c r="H273" s="231"/>
      <c r="I273" s="57"/>
      <c r="J273" s="231"/>
      <c r="K273" s="231"/>
    </row>
    <row r="274" spans="1:11" ht="15.75" customHeight="1">
      <c r="A274" s="231"/>
      <c r="B274" s="231"/>
      <c r="C274" s="231"/>
      <c r="D274" s="231"/>
      <c r="E274" s="231"/>
      <c r="F274" s="231"/>
      <c r="G274" s="231"/>
      <c r="H274" s="231"/>
      <c r="I274" s="57"/>
      <c r="J274" s="231"/>
      <c r="K274" s="231"/>
    </row>
    <row r="275" spans="1:11" ht="15.75" customHeight="1">
      <c r="A275" s="231"/>
      <c r="B275" s="231"/>
      <c r="C275" s="231"/>
      <c r="D275" s="231"/>
      <c r="E275" s="231"/>
      <c r="F275" s="231"/>
      <c r="G275" s="231"/>
      <c r="H275" s="231"/>
      <c r="I275" s="57"/>
      <c r="J275" s="231"/>
      <c r="K275" s="231"/>
    </row>
    <row r="276" spans="1:11" ht="15.75" customHeight="1">
      <c r="A276" s="231"/>
      <c r="B276" s="231"/>
      <c r="C276" s="231"/>
      <c r="D276" s="231"/>
      <c r="E276" s="231"/>
      <c r="F276" s="231"/>
      <c r="G276" s="231"/>
      <c r="H276" s="231"/>
      <c r="I276" s="57"/>
      <c r="J276" s="231"/>
      <c r="K276" s="231"/>
    </row>
    <row r="277" spans="1:11" ht="15.75" customHeight="1">
      <c r="A277" s="231"/>
      <c r="B277" s="231"/>
      <c r="C277" s="231"/>
      <c r="D277" s="231"/>
      <c r="E277" s="231"/>
      <c r="F277" s="231"/>
      <c r="G277" s="231"/>
      <c r="H277" s="231"/>
      <c r="I277" s="57"/>
      <c r="J277" s="231"/>
      <c r="K277" s="231"/>
    </row>
    <row r="278" spans="1:11" ht="15.75" customHeight="1">
      <c r="A278" s="231"/>
      <c r="B278" s="231"/>
      <c r="C278" s="231"/>
      <c r="D278" s="231"/>
      <c r="E278" s="231"/>
      <c r="F278" s="231"/>
      <c r="G278" s="231"/>
      <c r="H278" s="231"/>
      <c r="I278" s="57"/>
      <c r="J278" s="231"/>
      <c r="K278" s="231"/>
    </row>
    <row r="279" spans="1:11" ht="15.75" customHeight="1">
      <c r="A279" s="231"/>
      <c r="B279" s="231"/>
      <c r="C279" s="231"/>
      <c r="D279" s="231"/>
      <c r="E279" s="231"/>
      <c r="F279" s="231"/>
      <c r="G279" s="231"/>
      <c r="H279" s="231"/>
      <c r="I279" s="57"/>
      <c r="J279" s="231"/>
      <c r="K279" s="231"/>
    </row>
    <row r="280" spans="1:11" ht="15.75" customHeight="1">
      <c r="A280" s="231"/>
      <c r="B280" s="231"/>
      <c r="C280" s="231"/>
      <c r="D280" s="231"/>
      <c r="E280" s="231"/>
      <c r="F280" s="231"/>
      <c r="G280" s="231"/>
      <c r="H280" s="231"/>
      <c r="I280" s="57"/>
      <c r="J280" s="231"/>
      <c r="K280" s="231"/>
    </row>
    <row r="281" spans="1:11" ht="15.75" customHeight="1">
      <c r="A281" s="231"/>
      <c r="B281" s="231"/>
      <c r="C281" s="231"/>
      <c r="D281" s="231"/>
      <c r="E281" s="231"/>
      <c r="F281" s="231"/>
      <c r="G281" s="231"/>
      <c r="H281" s="231"/>
      <c r="I281" s="57"/>
      <c r="J281" s="231"/>
      <c r="K281" s="231"/>
    </row>
    <row r="282" spans="1:11" ht="15.75" customHeight="1">
      <c r="A282" s="231"/>
      <c r="B282" s="231"/>
      <c r="C282" s="231"/>
      <c r="D282" s="231"/>
      <c r="E282" s="231"/>
      <c r="F282" s="231"/>
      <c r="G282" s="231"/>
      <c r="H282" s="231"/>
      <c r="I282" s="57"/>
      <c r="J282" s="231"/>
      <c r="K282" s="231"/>
    </row>
    <row r="283" spans="1:11" ht="15.75" customHeight="1">
      <c r="A283" s="231"/>
      <c r="B283" s="231"/>
      <c r="C283" s="231"/>
      <c r="D283" s="231"/>
      <c r="E283" s="231"/>
      <c r="F283" s="231"/>
      <c r="G283" s="231"/>
      <c r="H283" s="231"/>
      <c r="I283" s="57"/>
      <c r="J283" s="231"/>
      <c r="K283" s="231"/>
    </row>
    <row r="284" spans="1:11" ht="15.75" customHeight="1">
      <c r="A284" s="231"/>
      <c r="B284" s="231"/>
      <c r="C284" s="231"/>
      <c r="D284" s="231"/>
      <c r="E284" s="231"/>
      <c r="F284" s="231"/>
      <c r="G284" s="231"/>
      <c r="H284" s="231"/>
      <c r="I284" s="57"/>
      <c r="J284" s="231"/>
      <c r="K284" s="231"/>
    </row>
    <row r="285" spans="1:11" ht="15.75" customHeight="1">
      <c r="A285" s="231"/>
      <c r="B285" s="231"/>
      <c r="C285" s="231"/>
      <c r="D285" s="231"/>
      <c r="E285" s="231"/>
      <c r="F285" s="231"/>
      <c r="G285" s="231"/>
      <c r="H285" s="231"/>
      <c r="I285" s="57"/>
      <c r="J285" s="231"/>
      <c r="K285" s="231"/>
    </row>
    <row r="286" spans="1:11" ht="15.75" customHeight="1">
      <c r="A286" s="231"/>
      <c r="B286" s="231"/>
      <c r="C286" s="231"/>
      <c r="D286" s="231"/>
      <c r="E286" s="231"/>
      <c r="F286" s="231"/>
      <c r="G286" s="231"/>
      <c r="H286" s="231"/>
      <c r="I286" s="57"/>
      <c r="J286" s="231"/>
      <c r="K286" s="231"/>
    </row>
    <row r="287" spans="1:11" ht="15.75" customHeight="1">
      <c r="A287" s="231"/>
      <c r="B287" s="231"/>
      <c r="C287" s="231"/>
      <c r="D287" s="231"/>
      <c r="E287" s="231"/>
      <c r="F287" s="231"/>
      <c r="G287" s="231"/>
      <c r="H287" s="231"/>
      <c r="I287" s="57"/>
      <c r="J287" s="231"/>
      <c r="K287" s="231"/>
    </row>
    <row r="288" spans="1:11" ht="15.75" customHeight="1">
      <c r="A288" s="231"/>
      <c r="B288" s="231"/>
      <c r="C288" s="231"/>
      <c r="D288" s="231"/>
      <c r="E288" s="231"/>
      <c r="F288" s="231"/>
      <c r="G288" s="231"/>
      <c r="H288" s="231"/>
      <c r="I288" s="57"/>
      <c r="J288" s="231"/>
      <c r="K288" s="231"/>
    </row>
    <row r="289" spans="1:11" ht="15.75" customHeight="1">
      <c r="A289" s="231"/>
      <c r="B289" s="231"/>
      <c r="C289" s="231"/>
      <c r="D289" s="231"/>
      <c r="E289" s="231"/>
      <c r="F289" s="231"/>
      <c r="G289" s="231"/>
      <c r="H289" s="231"/>
      <c r="I289" s="57"/>
      <c r="J289" s="231"/>
      <c r="K289" s="231"/>
    </row>
    <row r="290" spans="1:11" ht="15.75" customHeight="1">
      <c r="A290" s="231"/>
      <c r="B290" s="231"/>
      <c r="C290" s="231"/>
      <c r="D290" s="231"/>
      <c r="E290" s="231"/>
      <c r="F290" s="231"/>
      <c r="G290" s="231"/>
      <c r="H290" s="231"/>
      <c r="I290" s="57"/>
      <c r="J290" s="231"/>
      <c r="K290" s="231"/>
    </row>
    <row r="291" spans="1:11" ht="15.75" customHeight="1">
      <c r="A291" s="231"/>
      <c r="B291" s="231"/>
      <c r="C291" s="231"/>
      <c r="D291" s="231"/>
      <c r="E291" s="231"/>
      <c r="F291" s="231"/>
      <c r="G291" s="231"/>
      <c r="H291" s="231"/>
      <c r="I291" s="57"/>
      <c r="J291" s="231"/>
      <c r="K291" s="231"/>
    </row>
    <row r="292" spans="1:11" ht="15.75" customHeight="1">
      <c r="A292" s="231"/>
      <c r="B292" s="231"/>
      <c r="C292" s="231"/>
      <c r="D292" s="231"/>
      <c r="E292" s="231"/>
      <c r="F292" s="231"/>
      <c r="G292" s="231"/>
      <c r="H292" s="231"/>
      <c r="I292" s="57"/>
      <c r="J292" s="231"/>
      <c r="K292" s="231"/>
    </row>
    <row r="293" spans="1:11" ht="15.75" customHeight="1">
      <c r="A293" s="231"/>
      <c r="B293" s="231"/>
      <c r="C293" s="231"/>
      <c r="D293" s="231"/>
      <c r="E293" s="231"/>
      <c r="F293" s="231"/>
      <c r="G293" s="231"/>
      <c r="H293" s="231"/>
      <c r="I293" s="57"/>
      <c r="J293" s="231"/>
      <c r="K293" s="231"/>
    </row>
    <row r="294" spans="1:11" ht="15.75" customHeight="1">
      <c r="A294" s="231"/>
      <c r="B294" s="231"/>
      <c r="C294" s="231"/>
      <c r="D294" s="231"/>
      <c r="E294" s="231"/>
      <c r="F294" s="231"/>
      <c r="G294" s="231"/>
      <c r="H294" s="231"/>
      <c r="I294" s="57"/>
      <c r="J294" s="231"/>
      <c r="K294" s="231"/>
    </row>
    <row r="295" spans="1:11" ht="15.75" customHeight="1">
      <c r="A295" s="231"/>
      <c r="B295" s="231"/>
      <c r="C295" s="231"/>
      <c r="D295" s="231"/>
      <c r="E295" s="231"/>
      <c r="F295" s="231"/>
      <c r="G295" s="231"/>
      <c r="H295" s="231"/>
      <c r="I295" s="57"/>
      <c r="J295" s="231"/>
      <c r="K295" s="231"/>
    </row>
    <row r="296" spans="1:11" ht="15.75" customHeight="1">
      <c r="A296" s="231"/>
      <c r="B296" s="231"/>
      <c r="C296" s="231"/>
      <c r="D296" s="231"/>
      <c r="E296" s="231"/>
      <c r="F296" s="231"/>
      <c r="G296" s="231"/>
      <c r="H296" s="231"/>
      <c r="I296" s="57"/>
      <c r="J296" s="231"/>
      <c r="K296" s="231"/>
    </row>
    <row r="297" spans="1:11" ht="15.75" customHeight="1">
      <c r="A297" s="231"/>
      <c r="B297" s="231"/>
      <c r="C297" s="231"/>
      <c r="D297" s="231"/>
      <c r="E297" s="231"/>
      <c r="F297" s="231"/>
      <c r="G297" s="231"/>
      <c r="H297" s="231"/>
      <c r="I297" s="57"/>
      <c r="J297" s="231"/>
      <c r="K297" s="231"/>
    </row>
    <row r="298" spans="1:11" ht="15.75" customHeight="1">
      <c r="A298" s="231"/>
      <c r="B298" s="231"/>
      <c r="C298" s="231"/>
      <c r="D298" s="231"/>
      <c r="E298" s="231"/>
      <c r="F298" s="231"/>
      <c r="G298" s="231"/>
      <c r="H298" s="231"/>
      <c r="I298" s="57"/>
      <c r="J298" s="231"/>
      <c r="K298" s="231"/>
    </row>
    <row r="299" spans="1:11" ht="15.75" customHeight="1">
      <c r="A299" s="231"/>
      <c r="B299" s="231"/>
      <c r="C299" s="231"/>
      <c r="D299" s="231"/>
      <c r="E299" s="231"/>
      <c r="F299" s="231"/>
      <c r="G299" s="231"/>
      <c r="H299" s="231"/>
      <c r="I299" s="57"/>
      <c r="J299" s="231"/>
      <c r="K299" s="231"/>
    </row>
    <row r="300" spans="1:11" ht="15.75" customHeight="1">
      <c r="A300" s="231"/>
      <c r="B300" s="231"/>
      <c r="C300" s="231"/>
      <c r="D300" s="231"/>
      <c r="E300" s="231"/>
      <c r="F300" s="231"/>
      <c r="G300" s="231"/>
      <c r="H300" s="231"/>
      <c r="I300" s="57"/>
      <c r="J300" s="231"/>
      <c r="K300" s="231"/>
    </row>
    <row r="301" spans="1:11" ht="15.75" customHeight="1">
      <c r="A301" s="231"/>
      <c r="B301" s="231"/>
      <c r="C301" s="231"/>
      <c r="D301" s="231"/>
      <c r="E301" s="231"/>
      <c r="F301" s="231"/>
      <c r="G301" s="231"/>
      <c r="H301" s="231"/>
      <c r="I301" s="57"/>
      <c r="J301" s="231"/>
      <c r="K301" s="231"/>
    </row>
    <row r="302" spans="1:11" ht="15.75" customHeight="1">
      <c r="A302" s="231"/>
      <c r="B302" s="231"/>
      <c r="C302" s="231"/>
      <c r="D302" s="231"/>
      <c r="E302" s="231"/>
      <c r="F302" s="231"/>
      <c r="G302" s="231"/>
      <c r="H302" s="231"/>
      <c r="I302" s="57"/>
      <c r="J302" s="231"/>
      <c r="K302" s="231"/>
    </row>
    <row r="303" spans="1:11" ht="15.75" customHeight="1">
      <c r="A303" s="231"/>
      <c r="B303" s="231"/>
      <c r="C303" s="231"/>
      <c r="D303" s="231"/>
      <c r="E303" s="231"/>
      <c r="F303" s="231"/>
      <c r="G303" s="231"/>
      <c r="H303" s="231"/>
      <c r="I303" s="57"/>
      <c r="J303" s="231"/>
      <c r="K303" s="231"/>
    </row>
    <row r="304" spans="1:11" ht="15.75" customHeight="1">
      <c r="A304" s="231"/>
      <c r="B304" s="231"/>
      <c r="C304" s="231"/>
      <c r="D304" s="231"/>
      <c r="E304" s="231"/>
      <c r="F304" s="231"/>
      <c r="G304" s="231"/>
      <c r="H304" s="231"/>
      <c r="I304" s="57"/>
      <c r="J304" s="231"/>
      <c r="K304" s="231"/>
    </row>
    <row r="305" spans="1:11" ht="15.75" customHeight="1">
      <c r="A305" s="231"/>
      <c r="B305" s="231"/>
      <c r="C305" s="231"/>
      <c r="D305" s="231"/>
      <c r="E305" s="231"/>
      <c r="F305" s="231"/>
      <c r="G305" s="231"/>
      <c r="H305" s="231"/>
      <c r="I305" s="57"/>
      <c r="J305" s="231"/>
      <c r="K305" s="231"/>
    </row>
    <row r="306" spans="1:11" ht="15.75" customHeight="1">
      <c r="A306" s="231"/>
      <c r="B306" s="231"/>
      <c r="C306" s="231"/>
      <c r="D306" s="231"/>
      <c r="E306" s="231"/>
      <c r="F306" s="231"/>
      <c r="G306" s="231"/>
      <c r="H306" s="231"/>
      <c r="I306" s="57"/>
      <c r="J306" s="231"/>
      <c r="K306" s="231"/>
    </row>
    <row r="307" spans="1:11" ht="15.75" customHeight="1">
      <c r="A307" s="231"/>
      <c r="B307" s="231"/>
      <c r="C307" s="231"/>
      <c r="D307" s="231"/>
      <c r="E307" s="231"/>
      <c r="F307" s="231"/>
      <c r="G307" s="231"/>
      <c r="H307" s="231"/>
      <c r="I307" s="57"/>
      <c r="J307" s="231"/>
      <c r="K307" s="231"/>
    </row>
    <row r="308" spans="1:11" ht="15.75" customHeight="1">
      <c r="A308" s="231"/>
      <c r="B308" s="231"/>
      <c r="C308" s="231"/>
      <c r="D308" s="231"/>
      <c r="E308" s="231"/>
      <c r="F308" s="231"/>
      <c r="G308" s="231"/>
      <c r="H308" s="231"/>
      <c r="I308" s="57"/>
      <c r="J308" s="231"/>
      <c r="K308" s="231"/>
    </row>
    <row r="309" spans="1:11" ht="15.75" customHeight="1">
      <c r="A309" s="231"/>
      <c r="B309" s="231"/>
      <c r="C309" s="231"/>
      <c r="D309" s="231"/>
      <c r="E309" s="231"/>
      <c r="F309" s="231"/>
      <c r="G309" s="231"/>
      <c r="H309" s="231"/>
      <c r="I309" s="57"/>
      <c r="J309" s="231"/>
      <c r="K309" s="231"/>
    </row>
    <row r="310" spans="1:11" ht="15.75" customHeight="1">
      <c r="A310" s="231"/>
      <c r="B310" s="231"/>
      <c r="C310" s="231"/>
      <c r="D310" s="231"/>
      <c r="E310" s="231"/>
      <c r="F310" s="231"/>
      <c r="G310" s="231"/>
      <c r="H310" s="231"/>
      <c r="I310" s="57"/>
      <c r="J310" s="231"/>
      <c r="K310" s="231"/>
    </row>
    <row r="311" spans="1:11" ht="15.75" customHeight="1">
      <c r="A311" s="231"/>
      <c r="B311" s="231"/>
      <c r="C311" s="231"/>
      <c r="D311" s="231"/>
      <c r="E311" s="231"/>
      <c r="F311" s="231"/>
      <c r="G311" s="231"/>
      <c r="H311" s="231"/>
      <c r="I311" s="57"/>
      <c r="J311" s="231"/>
      <c r="K311" s="231"/>
    </row>
    <row r="312" spans="1:11" ht="15.75" customHeight="1">
      <c r="A312" s="231"/>
      <c r="B312" s="231"/>
      <c r="C312" s="231"/>
      <c r="D312" s="231"/>
      <c r="E312" s="231"/>
      <c r="F312" s="231"/>
      <c r="G312" s="231"/>
      <c r="H312" s="231"/>
      <c r="I312" s="57"/>
      <c r="J312" s="231"/>
      <c r="K312" s="231"/>
    </row>
    <row r="313" spans="1:11" ht="15.75" customHeight="1">
      <c r="A313" s="231"/>
      <c r="B313" s="231"/>
      <c r="C313" s="231"/>
      <c r="D313" s="231"/>
      <c r="E313" s="231"/>
      <c r="F313" s="231"/>
      <c r="G313" s="231"/>
      <c r="H313" s="231"/>
      <c r="I313" s="57"/>
      <c r="J313" s="231"/>
      <c r="K313" s="231"/>
    </row>
    <row r="314" spans="1:11" ht="15.75" customHeight="1">
      <c r="A314" s="231"/>
      <c r="B314" s="231"/>
      <c r="C314" s="231"/>
      <c r="D314" s="231"/>
      <c r="E314" s="231"/>
      <c r="F314" s="231"/>
      <c r="G314" s="231"/>
      <c r="H314" s="231"/>
      <c r="I314" s="57"/>
      <c r="J314" s="231"/>
      <c r="K314" s="231"/>
    </row>
    <row r="315" spans="1:11" ht="15.75" customHeight="1">
      <c r="A315" s="231"/>
      <c r="B315" s="231"/>
      <c r="C315" s="231"/>
      <c r="D315" s="231"/>
      <c r="E315" s="231"/>
      <c r="F315" s="231"/>
      <c r="G315" s="231"/>
      <c r="H315" s="231"/>
      <c r="I315" s="57"/>
      <c r="J315" s="231"/>
      <c r="K315" s="231"/>
    </row>
    <row r="316" spans="1:11" ht="15.75" customHeight="1">
      <c r="A316" s="231"/>
      <c r="B316" s="231"/>
      <c r="C316" s="231"/>
      <c r="D316" s="231"/>
      <c r="E316" s="231"/>
      <c r="F316" s="231"/>
      <c r="G316" s="231"/>
      <c r="H316" s="231"/>
      <c r="I316" s="57"/>
      <c r="J316" s="231"/>
      <c r="K316" s="231"/>
    </row>
    <row r="317" spans="1:11" ht="15.75" customHeight="1">
      <c r="A317" s="231"/>
      <c r="B317" s="231"/>
      <c r="C317" s="231"/>
      <c r="D317" s="231"/>
      <c r="E317" s="231"/>
      <c r="F317" s="231"/>
      <c r="G317" s="231"/>
      <c r="H317" s="231"/>
      <c r="I317" s="57"/>
      <c r="J317" s="231"/>
      <c r="K317" s="231"/>
    </row>
    <row r="318" spans="1:11" ht="15.75" customHeight="1">
      <c r="A318" s="231"/>
      <c r="B318" s="231"/>
      <c r="C318" s="231"/>
      <c r="D318" s="231"/>
      <c r="E318" s="231"/>
      <c r="F318" s="231"/>
      <c r="G318" s="231"/>
      <c r="H318" s="231"/>
      <c r="I318" s="57"/>
      <c r="J318" s="231"/>
      <c r="K318" s="231"/>
    </row>
    <row r="319" spans="1:11" ht="15.75" customHeight="1">
      <c r="A319" s="231"/>
      <c r="B319" s="231"/>
      <c r="C319" s="231"/>
      <c r="D319" s="231"/>
      <c r="E319" s="231"/>
      <c r="F319" s="231"/>
      <c r="G319" s="231"/>
      <c r="H319" s="231"/>
      <c r="I319" s="57"/>
      <c r="J319" s="231"/>
      <c r="K319" s="231"/>
    </row>
    <row r="320" spans="1:11" ht="15.75" customHeight="1">
      <c r="A320" s="231"/>
      <c r="B320" s="231"/>
      <c r="C320" s="231"/>
      <c r="D320" s="231"/>
      <c r="E320" s="231"/>
      <c r="F320" s="231"/>
      <c r="G320" s="231"/>
      <c r="H320" s="231"/>
      <c r="I320" s="57"/>
      <c r="J320" s="231"/>
      <c r="K320" s="231"/>
    </row>
    <row r="321" spans="1:11" ht="15.75" customHeight="1">
      <c r="A321" s="231"/>
      <c r="B321" s="231"/>
      <c r="C321" s="231"/>
      <c r="D321" s="231"/>
      <c r="E321" s="231"/>
      <c r="F321" s="231"/>
      <c r="G321" s="231"/>
      <c r="H321" s="231"/>
      <c r="I321" s="57"/>
      <c r="J321" s="231"/>
      <c r="K321" s="231"/>
    </row>
    <row r="322" spans="1:11" ht="15.75" customHeight="1">
      <c r="A322" s="231"/>
      <c r="B322" s="231"/>
      <c r="C322" s="231"/>
      <c r="D322" s="231"/>
      <c r="E322" s="231"/>
      <c r="F322" s="231"/>
      <c r="G322" s="231"/>
      <c r="H322" s="231"/>
      <c r="I322" s="57"/>
      <c r="J322" s="231"/>
      <c r="K322" s="231"/>
    </row>
    <row r="323" spans="1:11" ht="15.75" customHeight="1">
      <c r="A323" s="231"/>
      <c r="B323" s="231"/>
      <c r="C323" s="231"/>
      <c r="D323" s="231"/>
      <c r="E323" s="231"/>
      <c r="F323" s="231"/>
      <c r="G323" s="231"/>
      <c r="H323" s="231"/>
      <c r="I323" s="57"/>
      <c r="J323" s="231"/>
      <c r="K323" s="231"/>
    </row>
    <row r="324" spans="1:11" ht="15.75" customHeight="1">
      <c r="A324" s="231"/>
      <c r="B324" s="231"/>
      <c r="C324" s="231"/>
      <c r="D324" s="231"/>
      <c r="E324" s="231"/>
      <c r="F324" s="231"/>
      <c r="G324" s="231"/>
      <c r="H324" s="231"/>
      <c r="I324" s="57"/>
      <c r="J324" s="231"/>
      <c r="K324" s="231"/>
    </row>
    <row r="325" spans="1:11" ht="15.75" customHeight="1">
      <c r="A325" s="231"/>
      <c r="B325" s="231"/>
      <c r="C325" s="231"/>
      <c r="D325" s="231"/>
      <c r="E325" s="231"/>
      <c r="F325" s="231"/>
      <c r="G325" s="231"/>
      <c r="H325" s="231"/>
      <c r="I325" s="57"/>
      <c r="J325" s="231"/>
      <c r="K325" s="231"/>
    </row>
    <row r="326" spans="1:11" ht="15.75" customHeight="1">
      <c r="A326" s="231"/>
      <c r="B326" s="231"/>
      <c r="C326" s="231"/>
      <c r="D326" s="231"/>
      <c r="E326" s="231"/>
      <c r="F326" s="231"/>
      <c r="G326" s="231"/>
      <c r="H326" s="231"/>
      <c r="I326" s="57"/>
      <c r="J326" s="231"/>
      <c r="K326" s="231"/>
    </row>
    <row r="327" spans="1:11" ht="15.75" customHeight="1">
      <c r="A327" s="231"/>
      <c r="B327" s="231"/>
      <c r="C327" s="231"/>
      <c r="D327" s="231"/>
      <c r="E327" s="231"/>
      <c r="F327" s="231"/>
      <c r="G327" s="231"/>
      <c r="H327" s="231"/>
      <c r="I327" s="57"/>
      <c r="J327" s="231"/>
      <c r="K327" s="231"/>
    </row>
    <row r="328" spans="1:11" ht="15.75" customHeight="1">
      <c r="A328" s="231"/>
      <c r="B328" s="231"/>
      <c r="C328" s="231"/>
      <c r="D328" s="231"/>
      <c r="E328" s="231"/>
      <c r="F328" s="231"/>
      <c r="G328" s="231"/>
      <c r="H328" s="231"/>
      <c r="I328" s="57"/>
      <c r="J328" s="231"/>
      <c r="K328" s="231"/>
    </row>
    <row r="329" spans="1:11" ht="15.75" customHeight="1">
      <c r="A329" s="231"/>
      <c r="B329" s="231"/>
      <c r="C329" s="231"/>
      <c r="D329" s="231"/>
      <c r="E329" s="231"/>
      <c r="F329" s="231"/>
      <c r="G329" s="231"/>
      <c r="H329" s="231"/>
      <c r="I329" s="57"/>
      <c r="J329" s="231"/>
      <c r="K329" s="231"/>
    </row>
    <row r="330" spans="1:11" ht="15.75" customHeight="1">
      <c r="A330" s="231"/>
      <c r="B330" s="231"/>
      <c r="C330" s="231"/>
      <c r="D330" s="231"/>
      <c r="E330" s="231"/>
      <c r="F330" s="231"/>
      <c r="G330" s="231"/>
      <c r="H330" s="231"/>
      <c r="I330" s="57"/>
      <c r="J330" s="231"/>
      <c r="K330" s="231"/>
    </row>
    <row r="331" spans="1:11" ht="15.75" customHeight="1">
      <c r="A331" s="231"/>
      <c r="B331" s="231"/>
      <c r="C331" s="231"/>
      <c r="D331" s="231"/>
      <c r="E331" s="231"/>
      <c r="F331" s="231"/>
      <c r="G331" s="231"/>
      <c r="H331" s="231"/>
      <c r="I331" s="57"/>
      <c r="J331" s="231"/>
      <c r="K331" s="231"/>
    </row>
    <row r="332" spans="1:11" ht="15.75" customHeight="1">
      <c r="A332" s="231"/>
      <c r="B332" s="231"/>
      <c r="C332" s="231"/>
      <c r="D332" s="231"/>
      <c r="E332" s="231"/>
      <c r="F332" s="231"/>
      <c r="G332" s="231"/>
      <c r="H332" s="231"/>
      <c r="I332" s="57"/>
      <c r="J332" s="231"/>
      <c r="K332" s="231"/>
    </row>
    <row r="333" spans="1:11" ht="15.75" customHeight="1">
      <c r="A333" s="231"/>
      <c r="B333" s="231"/>
      <c r="C333" s="231"/>
      <c r="D333" s="231"/>
      <c r="E333" s="231"/>
      <c r="F333" s="231"/>
      <c r="G333" s="231"/>
      <c r="H333" s="231"/>
      <c r="I333" s="57"/>
      <c r="J333" s="231"/>
      <c r="K333" s="231"/>
    </row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7">
    <mergeCell ref="B74:K74"/>
    <mergeCell ref="B123:K123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2.7109375" customWidth="1"/>
    <col min="2" max="2" width="15.7109375" customWidth="1"/>
    <col min="3" max="3" width="56" customWidth="1"/>
    <col min="4" max="4" width="48.28515625" customWidth="1"/>
    <col min="5" max="5" width="19.28515625" customWidth="1"/>
    <col min="6" max="6" width="12.28515625" customWidth="1"/>
    <col min="7" max="7" width="16.140625" customWidth="1"/>
    <col min="8" max="8" width="11.85546875" customWidth="1"/>
    <col min="9" max="9" width="13.710937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14.2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4" ht="20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4" ht="18" customHeight="1">
      <c r="A3" s="1122" t="s">
        <v>24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4" ht="1.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4" ht="27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3353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4" ht="1.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4" ht="23.25" customHeight="1">
      <c r="A7" s="1151" t="s">
        <v>3354</v>
      </c>
      <c r="B7" s="544" t="s">
        <v>3355</v>
      </c>
      <c r="C7" s="591" t="s">
        <v>3356</v>
      </c>
      <c r="D7" s="591" t="s">
        <v>3357</v>
      </c>
      <c r="E7" s="419" t="s">
        <v>3358</v>
      </c>
      <c r="F7" s="592" t="s">
        <v>3359</v>
      </c>
      <c r="G7" s="419" t="s">
        <v>993</v>
      </c>
      <c r="H7" s="419">
        <v>5</v>
      </c>
      <c r="I7" s="10">
        <v>3100</v>
      </c>
      <c r="J7" s="419">
        <v>1</v>
      </c>
      <c r="K7" s="593">
        <v>45839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4" ht="16.5" customHeight="1">
      <c r="A8" s="1144"/>
      <c r="B8" s="544" t="s">
        <v>3360</v>
      </c>
      <c r="C8" s="594" t="s">
        <v>3361</v>
      </c>
      <c r="D8" s="591" t="s">
        <v>3362</v>
      </c>
      <c r="E8" s="595" t="s">
        <v>228</v>
      </c>
      <c r="F8" s="596" t="s">
        <v>3363</v>
      </c>
      <c r="G8" s="419" t="s">
        <v>1045</v>
      </c>
      <c r="H8" s="419">
        <v>24</v>
      </c>
      <c r="I8" s="597" t="s">
        <v>3364</v>
      </c>
      <c r="J8" s="419">
        <v>24</v>
      </c>
      <c r="K8" s="598">
        <v>45597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4" ht="13.5" customHeight="1">
      <c r="A9" s="1144"/>
      <c r="B9" s="544" t="s">
        <v>3365</v>
      </c>
      <c r="C9" s="599" t="s">
        <v>3366</v>
      </c>
      <c r="D9" s="599" t="s">
        <v>3366</v>
      </c>
      <c r="E9" s="419" t="s">
        <v>1070</v>
      </c>
      <c r="F9" s="152"/>
      <c r="G9" s="419" t="s">
        <v>1070</v>
      </c>
      <c r="H9" s="600">
        <v>0</v>
      </c>
      <c r="I9" s="601">
        <v>896.5</v>
      </c>
      <c r="J9" s="419">
        <v>1</v>
      </c>
      <c r="K9" s="419" t="s">
        <v>2116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</row>
    <row r="10" spans="1:24" ht="14.25" customHeight="1">
      <c r="A10" s="1144"/>
      <c r="B10" s="544" t="s">
        <v>3365</v>
      </c>
      <c r="C10" s="602" t="s">
        <v>3366</v>
      </c>
      <c r="D10" s="602" t="s">
        <v>3366</v>
      </c>
      <c r="E10" s="419" t="s">
        <v>1070</v>
      </c>
      <c r="F10" s="152"/>
      <c r="G10" s="419" t="s">
        <v>1070</v>
      </c>
      <c r="H10" s="603">
        <v>0</v>
      </c>
      <c r="I10" s="604">
        <v>300</v>
      </c>
      <c r="J10" s="419">
        <v>1</v>
      </c>
      <c r="K10" s="605" t="s">
        <v>2116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</row>
    <row r="11" spans="1:24" ht="17.25" customHeight="1">
      <c r="A11" s="1144"/>
      <c r="B11" s="544" t="s">
        <v>3365</v>
      </c>
      <c r="C11" s="602" t="s">
        <v>3367</v>
      </c>
      <c r="D11" s="602" t="s">
        <v>3367</v>
      </c>
      <c r="E11" s="419" t="s">
        <v>1070</v>
      </c>
      <c r="F11" s="152"/>
      <c r="G11" s="419" t="s">
        <v>1070</v>
      </c>
      <c r="H11" s="603">
        <v>41</v>
      </c>
      <c r="I11" s="604">
        <v>214.89</v>
      </c>
      <c r="J11" s="419">
        <v>1</v>
      </c>
      <c r="K11" s="419" t="s">
        <v>2116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</row>
    <row r="12" spans="1:24" ht="16.5" customHeight="1">
      <c r="A12" s="1144"/>
      <c r="B12" s="544" t="s">
        <v>3365</v>
      </c>
      <c r="C12" s="602" t="s">
        <v>3368</v>
      </c>
      <c r="D12" s="602" t="s">
        <v>3368</v>
      </c>
      <c r="E12" s="419" t="s">
        <v>1070</v>
      </c>
      <c r="F12" s="152"/>
      <c r="G12" s="419" t="s">
        <v>1070</v>
      </c>
      <c r="H12" s="603">
        <v>100</v>
      </c>
      <c r="I12" s="604">
        <v>214.89</v>
      </c>
      <c r="J12" s="419">
        <v>1</v>
      </c>
      <c r="K12" s="419" t="s">
        <v>2116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</row>
    <row r="13" spans="1:24" ht="15.75" customHeight="1">
      <c r="A13" s="1144"/>
      <c r="B13" s="544" t="s">
        <v>3365</v>
      </c>
      <c r="C13" s="602" t="s">
        <v>3369</v>
      </c>
      <c r="D13" s="602" t="s">
        <v>3369</v>
      </c>
      <c r="E13" s="419" t="s">
        <v>1070</v>
      </c>
      <c r="F13" s="152"/>
      <c r="G13" s="419" t="s">
        <v>1070</v>
      </c>
      <c r="H13" s="603">
        <v>48</v>
      </c>
      <c r="I13" s="604">
        <v>214.89</v>
      </c>
      <c r="J13" s="419">
        <v>1</v>
      </c>
      <c r="K13" s="419" t="s">
        <v>2116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24" ht="13.5" customHeight="1">
      <c r="A14" s="1144"/>
      <c r="B14" s="544" t="s">
        <v>3365</v>
      </c>
      <c r="C14" s="602" t="s">
        <v>3370</v>
      </c>
      <c r="D14" s="602" t="s">
        <v>3370</v>
      </c>
      <c r="E14" s="419" t="s">
        <v>1070</v>
      </c>
      <c r="F14" s="152"/>
      <c r="G14" s="419" t="s">
        <v>1070</v>
      </c>
      <c r="H14" s="603">
        <v>10</v>
      </c>
      <c r="I14" s="604">
        <v>56.98</v>
      </c>
      <c r="J14" s="419">
        <v>1</v>
      </c>
      <c r="K14" s="419" t="s">
        <v>2116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</row>
    <row r="15" spans="1:24" ht="15" customHeight="1">
      <c r="A15" s="1144"/>
      <c r="B15" s="544" t="s">
        <v>3365</v>
      </c>
      <c r="C15" s="602" t="s">
        <v>3371</v>
      </c>
      <c r="D15" s="602" t="s">
        <v>3371</v>
      </c>
      <c r="E15" s="419" t="s">
        <v>1070</v>
      </c>
      <c r="F15" s="152"/>
      <c r="G15" s="419" t="s">
        <v>1070</v>
      </c>
      <c r="H15" s="603">
        <v>1808</v>
      </c>
      <c r="I15" s="604">
        <v>56.98</v>
      </c>
      <c r="J15" s="419">
        <v>1</v>
      </c>
      <c r="K15" s="419" t="s">
        <v>2116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</row>
    <row r="16" spans="1:24" ht="17.25" customHeight="1">
      <c r="A16" s="1144"/>
      <c r="B16" s="544" t="s">
        <v>3365</v>
      </c>
      <c r="C16" s="602" t="s">
        <v>3372</v>
      </c>
      <c r="D16" s="602" t="s">
        <v>3372</v>
      </c>
      <c r="E16" s="419" t="s">
        <v>1070</v>
      </c>
      <c r="F16" s="152"/>
      <c r="G16" s="419" t="s">
        <v>1070</v>
      </c>
      <c r="H16" s="603">
        <v>142</v>
      </c>
      <c r="I16" s="604">
        <v>56.98</v>
      </c>
      <c r="J16" s="419">
        <v>1</v>
      </c>
      <c r="K16" s="419" t="s">
        <v>2116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</row>
    <row r="17" spans="1:28" ht="15.75" customHeight="1">
      <c r="A17" s="1144"/>
      <c r="B17" s="544" t="s">
        <v>3365</v>
      </c>
      <c r="C17" s="602" t="s">
        <v>3373</v>
      </c>
      <c r="D17" s="602" t="s">
        <v>3373</v>
      </c>
      <c r="E17" s="419" t="s">
        <v>1070</v>
      </c>
      <c r="F17" s="152"/>
      <c r="G17" s="419" t="s">
        <v>1070</v>
      </c>
      <c r="H17" s="603">
        <v>41</v>
      </c>
      <c r="I17" s="604">
        <v>220</v>
      </c>
      <c r="J17" s="419">
        <v>1</v>
      </c>
      <c r="K17" s="419" t="s">
        <v>2116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</row>
    <row r="18" spans="1:28" ht="15" customHeight="1">
      <c r="A18" s="1144"/>
      <c r="B18" s="544" t="s">
        <v>3365</v>
      </c>
      <c r="C18" s="602" t="s">
        <v>3374</v>
      </c>
      <c r="D18" s="602" t="s">
        <v>3374</v>
      </c>
      <c r="E18" s="419" t="s">
        <v>1070</v>
      </c>
      <c r="F18" s="152"/>
      <c r="G18" s="419" t="s">
        <v>1070</v>
      </c>
      <c r="H18" s="603">
        <v>100</v>
      </c>
      <c r="I18" s="604">
        <v>220</v>
      </c>
      <c r="J18" s="419">
        <v>1</v>
      </c>
      <c r="K18" s="419" t="s">
        <v>2116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</row>
    <row r="19" spans="1:28" ht="15.75" customHeight="1">
      <c r="A19" s="1144"/>
      <c r="B19" s="544" t="s">
        <v>3365</v>
      </c>
      <c r="C19" s="602" t="s">
        <v>3375</v>
      </c>
      <c r="D19" s="602" t="s">
        <v>3375</v>
      </c>
      <c r="E19" s="419" t="s">
        <v>1070</v>
      </c>
      <c r="F19" s="152"/>
      <c r="G19" s="419" t="s">
        <v>1070</v>
      </c>
      <c r="H19" s="603">
        <v>61</v>
      </c>
      <c r="I19" s="604">
        <v>220</v>
      </c>
      <c r="J19" s="419">
        <v>1</v>
      </c>
      <c r="K19" s="419" t="s">
        <v>2116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</row>
    <row r="20" spans="1:28" ht="14.25" customHeight="1">
      <c r="A20" s="1144"/>
      <c r="B20" s="544" t="s">
        <v>3365</v>
      </c>
      <c r="C20" s="599" t="s">
        <v>3374</v>
      </c>
      <c r="D20" s="599" t="s">
        <v>3374</v>
      </c>
      <c r="E20" s="419" t="s">
        <v>1070</v>
      </c>
      <c r="F20" s="152"/>
      <c r="G20" s="419" t="s">
        <v>1070</v>
      </c>
      <c r="H20" s="603">
        <v>213</v>
      </c>
      <c r="I20" s="604">
        <v>220</v>
      </c>
      <c r="J20" s="10">
        <v>1</v>
      </c>
      <c r="K20" s="419" t="s">
        <v>2116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2" customHeight="1">
      <c r="A21" s="1144"/>
      <c r="B21" s="544" t="s">
        <v>3376</v>
      </c>
      <c r="C21" s="606" t="s">
        <v>3377</v>
      </c>
      <c r="D21" s="606" t="s">
        <v>3377</v>
      </c>
      <c r="E21" s="419" t="s">
        <v>1070</v>
      </c>
      <c r="F21" s="152"/>
      <c r="G21" s="419" t="s">
        <v>1070</v>
      </c>
      <c r="H21" s="601">
        <v>1</v>
      </c>
      <c r="I21" s="601">
        <v>8808.44</v>
      </c>
      <c r="J21" s="10">
        <v>1</v>
      </c>
      <c r="K21" s="419" t="s">
        <v>2116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1144"/>
      <c r="B22" s="544" t="s">
        <v>3376</v>
      </c>
      <c r="C22" s="607" t="s">
        <v>3378</v>
      </c>
      <c r="D22" s="607" t="s">
        <v>3378</v>
      </c>
      <c r="E22" s="419" t="s">
        <v>1070</v>
      </c>
      <c r="F22" s="152"/>
      <c r="G22" s="419" t="s">
        <v>1070</v>
      </c>
      <c r="H22" s="604">
        <v>617</v>
      </c>
      <c r="I22" s="604">
        <v>8.9499999999999993</v>
      </c>
      <c r="J22" s="10">
        <v>1</v>
      </c>
      <c r="K22" s="419" t="s">
        <v>2116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26.25" customHeight="1">
      <c r="A23" s="1144"/>
      <c r="B23" s="544" t="s">
        <v>3376</v>
      </c>
      <c r="C23" s="607" t="s">
        <v>3378</v>
      </c>
      <c r="D23" s="607" t="s">
        <v>3378</v>
      </c>
      <c r="E23" s="419" t="s">
        <v>1070</v>
      </c>
      <c r="F23" s="152"/>
      <c r="G23" s="419" t="s">
        <v>1070</v>
      </c>
      <c r="H23" s="604">
        <v>67</v>
      </c>
      <c r="I23" s="604">
        <v>8.7899999999999991</v>
      </c>
      <c r="J23" s="10">
        <v>1</v>
      </c>
      <c r="K23" s="419" t="s">
        <v>2116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4.25" customHeight="1">
      <c r="A24" s="1144"/>
      <c r="B24" s="544" t="s">
        <v>3376</v>
      </c>
      <c r="C24" s="607" t="s">
        <v>3379</v>
      </c>
      <c r="D24" s="607" t="s">
        <v>3379</v>
      </c>
      <c r="E24" s="419" t="s">
        <v>1070</v>
      </c>
      <c r="F24" s="152"/>
      <c r="G24" s="419" t="s">
        <v>1070</v>
      </c>
      <c r="H24" s="604">
        <v>428</v>
      </c>
      <c r="I24" s="604">
        <v>17</v>
      </c>
      <c r="J24" s="10">
        <v>1</v>
      </c>
      <c r="K24" s="419" t="s">
        <v>2116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" customHeight="1">
      <c r="A25" s="1144"/>
      <c r="B25" s="544" t="s">
        <v>3376</v>
      </c>
      <c r="C25" s="607" t="s">
        <v>3379</v>
      </c>
      <c r="D25" s="607" t="s">
        <v>3379</v>
      </c>
      <c r="E25" s="419" t="s">
        <v>1070</v>
      </c>
      <c r="F25" s="152"/>
      <c r="G25" s="419" t="s">
        <v>1070</v>
      </c>
      <c r="H25" s="604">
        <v>452</v>
      </c>
      <c r="I25" s="604">
        <v>45.75</v>
      </c>
      <c r="J25" s="10">
        <v>1</v>
      </c>
      <c r="K25" s="419" t="s">
        <v>2116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1144"/>
      <c r="B26" s="544" t="s">
        <v>3376</v>
      </c>
      <c r="C26" s="607" t="s">
        <v>3380</v>
      </c>
      <c r="D26" s="607" t="s">
        <v>3380</v>
      </c>
      <c r="E26" s="419" t="s">
        <v>1070</v>
      </c>
      <c r="F26" s="152"/>
      <c r="G26" s="419" t="s">
        <v>1070</v>
      </c>
      <c r="H26" s="604">
        <v>3</v>
      </c>
      <c r="I26" s="604">
        <v>372.4</v>
      </c>
      <c r="J26" s="10">
        <v>1</v>
      </c>
      <c r="K26" s="419" t="s">
        <v>2116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1144"/>
      <c r="B27" s="544" t="s">
        <v>3376</v>
      </c>
      <c r="C27" s="607" t="s">
        <v>3381</v>
      </c>
      <c r="D27" s="607" t="s">
        <v>3381</v>
      </c>
      <c r="E27" s="419" t="s">
        <v>1070</v>
      </c>
      <c r="F27" s="152"/>
      <c r="G27" s="419" t="s">
        <v>1070</v>
      </c>
      <c r="H27" s="604">
        <v>2</v>
      </c>
      <c r="I27" s="604">
        <v>1103.77</v>
      </c>
      <c r="J27" s="10">
        <v>1</v>
      </c>
      <c r="K27" s="419" t="s">
        <v>2116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" customHeight="1">
      <c r="A28" s="1144"/>
      <c r="B28" s="544" t="s">
        <v>3376</v>
      </c>
      <c r="C28" s="607" t="s">
        <v>3382</v>
      </c>
      <c r="D28" s="607" t="s">
        <v>3382</v>
      </c>
      <c r="E28" s="419" t="s">
        <v>1070</v>
      </c>
      <c r="F28" s="152"/>
      <c r="G28" s="419" t="s">
        <v>1070</v>
      </c>
      <c r="H28" s="604">
        <v>1</v>
      </c>
      <c r="I28" s="604">
        <v>1835.15</v>
      </c>
      <c r="J28" s="10">
        <v>1</v>
      </c>
      <c r="K28" s="419" t="s">
        <v>2116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2" customHeight="1">
      <c r="A29" s="1144"/>
      <c r="B29" s="544" t="s">
        <v>3376</v>
      </c>
      <c r="C29" s="607" t="s">
        <v>3383</v>
      </c>
      <c r="D29" s="607" t="s">
        <v>3383</v>
      </c>
      <c r="E29" s="419" t="s">
        <v>1070</v>
      </c>
      <c r="F29" s="152"/>
      <c r="G29" s="419" t="s">
        <v>1070</v>
      </c>
      <c r="H29" s="604">
        <v>1</v>
      </c>
      <c r="I29" s="608">
        <v>1469.48</v>
      </c>
      <c r="J29" s="10">
        <v>1</v>
      </c>
      <c r="K29" s="419" t="s">
        <v>2116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6.5" customHeight="1">
      <c r="A30" s="1145"/>
      <c r="B30" s="544" t="s">
        <v>3376</v>
      </c>
      <c r="C30" s="607" t="s">
        <v>3384</v>
      </c>
      <c r="D30" s="607" t="s">
        <v>3384</v>
      </c>
      <c r="E30" s="419" t="s">
        <v>1070</v>
      </c>
      <c r="F30" s="152"/>
      <c r="G30" s="419" t="s">
        <v>1070</v>
      </c>
      <c r="H30" s="604">
        <v>2</v>
      </c>
      <c r="I30" s="604">
        <v>948</v>
      </c>
      <c r="J30" s="10">
        <v>1</v>
      </c>
      <c r="K30" s="419" t="s">
        <v>2116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5"/>
      <c r="B31" s="5"/>
      <c r="C31" s="5"/>
      <c r="D31" s="5"/>
      <c r="E31" s="7"/>
      <c r="F31" s="7"/>
      <c r="G31" s="7"/>
      <c r="H31" s="7"/>
      <c r="I31" s="7"/>
      <c r="J31" s="7"/>
      <c r="K31" s="7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5"/>
      <c r="B32" s="5"/>
      <c r="C32" s="5"/>
      <c r="D32" s="5"/>
      <c r="E32" s="7"/>
      <c r="F32" s="7"/>
      <c r="G32" s="7"/>
      <c r="H32" s="7"/>
      <c r="I32" s="7"/>
      <c r="J32" s="7"/>
      <c r="K32" s="7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5"/>
      <c r="B33" s="5"/>
      <c r="C33" s="5"/>
      <c r="D33" s="5"/>
      <c r="E33" s="7"/>
      <c r="F33" s="7"/>
      <c r="G33" s="7"/>
      <c r="H33" s="7"/>
      <c r="I33" s="7"/>
      <c r="J33" s="7"/>
      <c r="K33" s="7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5"/>
      <c r="B34" s="5"/>
      <c r="C34" s="5"/>
      <c r="D34" s="5"/>
      <c r="E34" s="7"/>
      <c r="F34" s="7"/>
      <c r="G34" s="7"/>
      <c r="H34" s="7"/>
      <c r="I34" s="7"/>
      <c r="J34" s="7"/>
      <c r="K34" s="7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5"/>
      <c r="B35" s="5"/>
      <c r="C35" s="5"/>
      <c r="D35" s="5"/>
      <c r="E35" s="7"/>
      <c r="F35" s="7"/>
      <c r="G35" s="7"/>
      <c r="H35" s="7"/>
      <c r="I35" s="7"/>
      <c r="J35" s="7"/>
      <c r="K35" s="7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5"/>
      <c r="B36" s="5"/>
      <c r="C36" s="5"/>
      <c r="D36" s="5"/>
      <c r="E36" s="7"/>
      <c r="F36" s="7"/>
      <c r="G36" s="7"/>
      <c r="H36" s="7"/>
      <c r="I36" s="7"/>
      <c r="J36" s="7"/>
      <c r="K36" s="7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5"/>
      <c r="B37" s="5"/>
      <c r="C37" s="5"/>
      <c r="D37" s="5"/>
      <c r="E37" s="7"/>
      <c r="F37" s="7"/>
      <c r="G37" s="7"/>
      <c r="H37" s="7"/>
      <c r="I37" s="7"/>
      <c r="J37" s="7"/>
      <c r="K37" s="7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7"/>
      <c r="F38" s="7"/>
      <c r="G38" s="7"/>
      <c r="H38" s="7"/>
      <c r="I38" s="7"/>
      <c r="J38" s="7"/>
      <c r="K38" s="7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7"/>
      <c r="F39" s="7"/>
      <c r="G39" s="7"/>
      <c r="H39" s="7"/>
      <c r="I39" s="7"/>
      <c r="J39" s="7"/>
      <c r="K39" s="7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7"/>
      <c r="F40" s="7"/>
      <c r="G40" s="7"/>
      <c r="H40" s="7"/>
      <c r="I40" s="7"/>
      <c r="J40" s="7"/>
      <c r="K40" s="7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7"/>
      <c r="F41" s="7"/>
      <c r="G41" s="7"/>
      <c r="H41" s="7"/>
      <c r="I41" s="7"/>
      <c r="J41" s="7"/>
      <c r="K41" s="7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7"/>
      <c r="F42" s="7"/>
      <c r="G42" s="7"/>
      <c r="H42" s="7"/>
      <c r="I42" s="7"/>
      <c r="J42" s="7"/>
      <c r="K42" s="7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7"/>
      <c r="F43" s="7"/>
      <c r="G43" s="7"/>
      <c r="H43" s="7"/>
      <c r="I43" s="7"/>
      <c r="J43" s="7"/>
      <c r="K43" s="7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7"/>
      <c r="F44" s="7"/>
      <c r="G44" s="7"/>
      <c r="H44" s="7"/>
      <c r="I44" s="7"/>
      <c r="J44" s="7"/>
      <c r="K44" s="7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7"/>
      <c r="F45" s="7"/>
      <c r="G45" s="7"/>
      <c r="H45" s="7"/>
      <c r="I45" s="7"/>
      <c r="J45" s="7"/>
      <c r="K45" s="7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</row>
    <row r="222" spans="1:28" ht="15.75" customHeight="1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</row>
    <row r="223" spans="1:28" ht="15.75" customHeight="1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</row>
    <row r="224" spans="1:28" ht="15.75" customHeight="1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</row>
    <row r="225" spans="1:28" ht="15.75" customHeight="1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</row>
    <row r="226" spans="1:28" ht="15.75" customHeight="1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</row>
    <row r="227" spans="1:28" ht="15.75" customHeight="1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</row>
    <row r="228" spans="1:28" ht="15.75" customHeight="1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</row>
    <row r="229" spans="1:28" ht="15.75" customHeight="1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</row>
    <row r="230" spans="1:28" ht="15.75" customHeight="1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3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31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31" ht="34.5" customHeight="1">
      <c r="A3" s="1122" t="s">
        <v>25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31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31" ht="288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31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31" ht="60.75" customHeight="1">
      <c r="A7" s="1152" t="s">
        <v>3385</v>
      </c>
      <c r="B7" s="609" t="s">
        <v>3365</v>
      </c>
      <c r="C7" s="610" t="s">
        <v>3366</v>
      </c>
      <c r="D7" s="610" t="s">
        <v>3366</v>
      </c>
      <c r="E7" s="368" t="s">
        <v>1033</v>
      </c>
      <c r="F7" s="368"/>
      <c r="G7" s="368" t="s">
        <v>1033</v>
      </c>
      <c r="H7" s="368">
        <v>0</v>
      </c>
      <c r="I7" s="368">
        <v>220</v>
      </c>
      <c r="J7" s="368">
        <v>1</v>
      </c>
      <c r="K7" s="611">
        <v>45658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31" ht="60.75" customHeight="1">
      <c r="A8" s="1144"/>
      <c r="B8" s="609" t="s">
        <v>3386</v>
      </c>
      <c r="C8" s="610" t="s">
        <v>3387</v>
      </c>
      <c r="D8" s="612" t="s">
        <v>3388</v>
      </c>
      <c r="E8" s="368" t="s">
        <v>1182</v>
      </c>
      <c r="F8" s="368"/>
      <c r="G8" s="368" t="s">
        <v>1182</v>
      </c>
      <c r="H8" s="368">
        <v>147</v>
      </c>
      <c r="I8" s="613">
        <v>5.7244999999999999</v>
      </c>
      <c r="J8" s="368">
        <v>10</v>
      </c>
      <c r="K8" s="611">
        <v>45870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31" ht="60.75" customHeight="1">
      <c r="A9" s="1144"/>
      <c r="B9" s="609" t="s">
        <v>3386</v>
      </c>
      <c r="C9" s="610" t="s">
        <v>3389</v>
      </c>
      <c r="D9" s="610" t="s">
        <v>3390</v>
      </c>
      <c r="E9" s="368" t="s">
        <v>1182</v>
      </c>
      <c r="F9" s="368"/>
      <c r="G9" s="368" t="s">
        <v>1182</v>
      </c>
      <c r="H9" s="368">
        <v>0</v>
      </c>
      <c r="I9" s="613">
        <v>41.8</v>
      </c>
      <c r="J9" s="368">
        <v>5</v>
      </c>
      <c r="K9" s="611">
        <v>45870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</row>
    <row r="10" spans="1:31" ht="60.75" customHeight="1">
      <c r="A10" s="1144"/>
      <c r="B10" s="609" t="s">
        <v>3386</v>
      </c>
      <c r="C10" s="610" t="s">
        <v>3391</v>
      </c>
      <c r="D10" s="610" t="s">
        <v>3392</v>
      </c>
      <c r="E10" s="368" t="s">
        <v>1182</v>
      </c>
      <c r="F10" s="368"/>
      <c r="G10" s="368" t="s">
        <v>1182</v>
      </c>
      <c r="H10" s="368">
        <v>3</v>
      </c>
      <c r="I10" s="613">
        <v>27.7</v>
      </c>
      <c r="J10" s="368">
        <v>10</v>
      </c>
      <c r="K10" s="611">
        <v>45627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</row>
    <row r="11" spans="1:31" ht="60.75" customHeight="1">
      <c r="A11" s="1145"/>
      <c r="B11" s="609" t="s">
        <v>3386</v>
      </c>
      <c r="C11" s="610" t="s">
        <v>3393</v>
      </c>
      <c r="D11" s="610" t="s">
        <v>2009</v>
      </c>
      <c r="E11" s="368" t="s">
        <v>1182</v>
      </c>
      <c r="F11" s="368"/>
      <c r="G11" s="368" t="s">
        <v>1182</v>
      </c>
      <c r="H11" s="368">
        <v>105</v>
      </c>
      <c r="I11" s="613">
        <v>5.1360000000000001</v>
      </c>
      <c r="J11" s="368"/>
      <c r="K11" s="611">
        <v>45658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</row>
    <row r="12" spans="1:31" ht="15.75" customHeight="1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</row>
    <row r="13" spans="1:31" ht="15.75" customHeight="1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</row>
    <row r="14" spans="1:31" ht="15.75" customHeight="1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</row>
    <row r="15" spans="1:31" ht="15.75" customHeight="1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</row>
    <row r="16" spans="1:31" ht="15.75" customHeight="1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</row>
    <row r="17" spans="1:31" ht="15.75" customHeight="1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</row>
    <row r="18" spans="1:31" ht="15.75" customHeight="1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</row>
    <row r="19" spans="1:31" ht="15.75" customHeight="1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</row>
    <row r="20" spans="1:31" ht="15.75" customHeight="1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</row>
    <row r="21" spans="1:31" ht="15.75" customHeight="1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</row>
    <row r="22" spans="1:31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</row>
    <row r="23" spans="1:31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</row>
    <row r="24" spans="1:31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</row>
    <row r="25" spans="1:31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</row>
    <row r="26" spans="1:31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</row>
    <row r="27" spans="1:31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</row>
    <row r="28" spans="1:31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</row>
    <row r="29" spans="1:31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</row>
    <row r="30" spans="1:31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</row>
    <row r="31" spans="1:31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</row>
    <row r="32" spans="1:31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</row>
    <row r="33" spans="1:31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</row>
    <row r="34" spans="1:31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</row>
    <row r="35" spans="1:31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</row>
    <row r="36" spans="1:31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</row>
    <row r="37" spans="1:31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</row>
    <row r="38" spans="1:31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</row>
    <row r="39" spans="1:31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</row>
    <row r="40" spans="1:31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</row>
    <row r="41" spans="1:31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</row>
    <row r="42" spans="1:31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</row>
    <row r="43" spans="1:31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</row>
    <row r="44" spans="1:31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</row>
    <row r="45" spans="1:31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</row>
    <row r="46" spans="1:31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</row>
    <row r="47" spans="1:31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</row>
    <row r="48" spans="1:31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</row>
    <row r="49" spans="1:31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</row>
    <row r="50" spans="1:31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</row>
    <row r="51" spans="1:31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</row>
    <row r="52" spans="1:31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</row>
    <row r="53" spans="1:31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</row>
    <row r="54" spans="1:31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</row>
    <row r="55" spans="1:31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</row>
    <row r="56" spans="1:31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</row>
    <row r="57" spans="1:31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</row>
    <row r="58" spans="1:31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</row>
    <row r="59" spans="1:31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</row>
    <row r="60" spans="1:31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</row>
    <row r="61" spans="1:31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</row>
    <row r="62" spans="1:31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</row>
    <row r="63" spans="1:31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</row>
    <row r="64" spans="1:31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</row>
    <row r="65" spans="1:31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</row>
    <row r="66" spans="1:31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</row>
    <row r="67" spans="1:31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</row>
    <row r="68" spans="1:31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</row>
    <row r="69" spans="1:31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</row>
    <row r="70" spans="1:31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</row>
    <row r="71" spans="1:31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</row>
    <row r="72" spans="1:31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</row>
    <row r="73" spans="1:31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</row>
    <row r="74" spans="1:31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</row>
    <row r="75" spans="1:31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</row>
    <row r="76" spans="1:31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</row>
    <row r="77" spans="1:31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</row>
    <row r="78" spans="1:31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</row>
    <row r="79" spans="1:31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</row>
    <row r="80" spans="1:31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</row>
    <row r="81" spans="1:31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</row>
    <row r="82" spans="1:31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</row>
    <row r="83" spans="1:31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</row>
    <row r="84" spans="1:31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</row>
    <row r="85" spans="1:31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</row>
    <row r="86" spans="1:31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</row>
    <row r="87" spans="1:31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</row>
    <row r="88" spans="1:31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</row>
    <row r="89" spans="1:31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</row>
    <row r="90" spans="1:31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</row>
    <row r="91" spans="1:31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</row>
    <row r="92" spans="1:31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</row>
    <row r="93" spans="1:31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</row>
    <row r="94" spans="1:31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</row>
    <row r="95" spans="1:31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</row>
    <row r="96" spans="1:31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</row>
    <row r="97" spans="1:31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</row>
    <row r="98" spans="1:31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</row>
    <row r="99" spans="1:31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</row>
    <row r="100" spans="1:31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</row>
    <row r="101" spans="1:31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</row>
    <row r="102" spans="1:31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</row>
    <row r="103" spans="1:31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</row>
    <row r="104" spans="1:31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</row>
    <row r="105" spans="1:31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</row>
    <row r="106" spans="1:31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</row>
    <row r="107" spans="1:31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</row>
    <row r="108" spans="1:31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</row>
    <row r="109" spans="1:31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</row>
    <row r="110" spans="1:31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</row>
    <row r="111" spans="1:31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</row>
    <row r="112" spans="1:31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</row>
    <row r="113" spans="1:31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</row>
    <row r="114" spans="1:31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</row>
    <row r="115" spans="1:31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</row>
    <row r="116" spans="1:31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</row>
    <row r="117" spans="1:31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</row>
    <row r="118" spans="1:31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</row>
    <row r="119" spans="1:31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</row>
    <row r="120" spans="1:31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</row>
    <row r="121" spans="1:31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</row>
    <row r="122" spans="1:31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</row>
    <row r="123" spans="1:31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</row>
    <row r="124" spans="1:31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</row>
    <row r="125" spans="1:31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</row>
    <row r="126" spans="1:31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</row>
    <row r="127" spans="1:31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</row>
    <row r="128" spans="1:31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</row>
    <row r="129" spans="1:31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</row>
    <row r="130" spans="1:31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</row>
    <row r="131" spans="1:31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</row>
    <row r="132" spans="1:31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</row>
    <row r="133" spans="1:31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</row>
    <row r="134" spans="1:31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</row>
    <row r="135" spans="1:31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</row>
    <row r="136" spans="1:31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</row>
    <row r="137" spans="1:31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</row>
    <row r="138" spans="1:31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</row>
    <row r="139" spans="1:31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</row>
    <row r="140" spans="1:31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</row>
    <row r="141" spans="1:31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</row>
    <row r="142" spans="1:31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</row>
    <row r="143" spans="1:31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</row>
    <row r="144" spans="1:31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</row>
    <row r="145" spans="1:31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</row>
    <row r="146" spans="1:31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</row>
    <row r="147" spans="1:31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</row>
    <row r="148" spans="1:31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</row>
    <row r="149" spans="1:31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</row>
    <row r="150" spans="1:31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</row>
    <row r="151" spans="1:31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</row>
    <row r="152" spans="1:31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</row>
    <row r="153" spans="1:31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</row>
    <row r="154" spans="1:31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</row>
    <row r="155" spans="1:31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</row>
    <row r="156" spans="1:31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</row>
    <row r="157" spans="1:31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</row>
    <row r="158" spans="1:31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</row>
    <row r="159" spans="1:31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</row>
    <row r="160" spans="1:31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</row>
    <row r="161" spans="1:31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</row>
    <row r="162" spans="1:31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</row>
    <row r="163" spans="1:31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</row>
    <row r="164" spans="1:31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</row>
    <row r="165" spans="1:31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</row>
    <row r="166" spans="1:31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</row>
    <row r="167" spans="1:31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</row>
    <row r="168" spans="1:31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</row>
    <row r="169" spans="1:31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</row>
    <row r="170" spans="1:31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</row>
    <row r="171" spans="1:31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</row>
    <row r="172" spans="1:31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</row>
    <row r="173" spans="1:31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</row>
    <row r="174" spans="1:31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</row>
    <row r="175" spans="1:31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</row>
    <row r="176" spans="1:31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</row>
    <row r="177" spans="1:31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</row>
    <row r="178" spans="1:31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</row>
    <row r="179" spans="1:31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</row>
    <row r="180" spans="1:31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</row>
    <row r="181" spans="1:31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</row>
    <row r="182" spans="1:31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</row>
    <row r="183" spans="1:31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</row>
    <row r="184" spans="1:31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</row>
    <row r="185" spans="1:31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</row>
    <row r="186" spans="1:31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</row>
    <row r="187" spans="1:31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</row>
    <row r="188" spans="1:31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</row>
    <row r="189" spans="1:31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</row>
    <row r="190" spans="1:31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</row>
    <row r="191" spans="1:31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</row>
    <row r="192" spans="1:31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26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288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31.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349" t="s">
        <v>3394</v>
      </c>
      <c r="B7" s="152" t="s">
        <v>2350</v>
      </c>
      <c r="C7" s="152"/>
      <c r="D7" s="614" t="s">
        <v>3395</v>
      </c>
      <c r="E7" s="152" t="s">
        <v>3396</v>
      </c>
      <c r="F7" s="152" t="s">
        <v>3397</v>
      </c>
      <c r="G7" s="152" t="s">
        <v>1138</v>
      </c>
      <c r="H7" s="152">
        <v>2</v>
      </c>
      <c r="I7" s="152">
        <v>66.86</v>
      </c>
      <c r="J7" s="152">
        <v>10</v>
      </c>
      <c r="K7" s="152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15.75" customHeight="1">
      <c r="A8" s="27"/>
      <c r="B8" s="27" t="s">
        <v>2350</v>
      </c>
      <c r="C8" s="27" t="s">
        <v>3398</v>
      </c>
      <c r="D8" s="27" t="s">
        <v>3398</v>
      </c>
      <c r="E8" s="10" t="s">
        <v>228</v>
      </c>
      <c r="F8" s="10" t="s">
        <v>2287</v>
      </c>
      <c r="G8" s="10" t="s">
        <v>1138</v>
      </c>
      <c r="H8" s="10">
        <v>5</v>
      </c>
      <c r="I8" s="10">
        <v>74.150000000000006</v>
      </c>
      <c r="J8" s="10">
        <v>30</v>
      </c>
      <c r="K8" s="10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5.75" customHeight="1">
      <c r="A9" s="27"/>
      <c r="B9" s="27" t="s">
        <v>2350</v>
      </c>
      <c r="C9" s="27" t="s">
        <v>1119</v>
      </c>
      <c r="D9" s="27" t="s">
        <v>1119</v>
      </c>
      <c r="E9" s="10" t="s">
        <v>545</v>
      </c>
      <c r="F9" s="10"/>
      <c r="G9" s="10" t="s">
        <v>1138</v>
      </c>
      <c r="H9" s="10">
        <v>10</v>
      </c>
      <c r="I9" s="10">
        <v>35.78</v>
      </c>
      <c r="J9" s="10">
        <v>10</v>
      </c>
      <c r="K9" s="10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27"/>
      <c r="B10" s="27" t="s">
        <v>2350</v>
      </c>
      <c r="C10" s="27" t="s">
        <v>3399</v>
      </c>
      <c r="D10" s="382" t="s">
        <v>3399</v>
      </c>
      <c r="E10" s="10" t="s">
        <v>545</v>
      </c>
      <c r="F10" s="10" t="s">
        <v>1868</v>
      </c>
      <c r="G10" s="10" t="s">
        <v>1138</v>
      </c>
      <c r="H10" s="10">
        <v>4</v>
      </c>
      <c r="I10" s="10">
        <v>151.24</v>
      </c>
      <c r="J10" s="10">
        <v>10</v>
      </c>
      <c r="K10" s="10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A11" s="27"/>
      <c r="B11" s="27" t="s">
        <v>2350</v>
      </c>
      <c r="C11" s="27" t="s">
        <v>3400</v>
      </c>
      <c r="D11" s="382" t="s">
        <v>3400</v>
      </c>
      <c r="E11" s="10" t="s">
        <v>746</v>
      </c>
      <c r="F11" s="10" t="s">
        <v>1497</v>
      </c>
      <c r="G11" s="10" t="s">
        <v>746</v>
      </c>
      <c r="H11" s="10">
        <v>84</v>
      </c>
      <c r="I11" s="10">
        <v>29.22</v>
      </c>
      <c r="J11" s="10"/>
      <c r="K11" s="10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27"/>
      <c r="B12" s="27" t="s">
        <v>2350</v>
      </c>
      <c r="C12" s="27" t="s">
        <v>3401</v>
      </c>
      <c r="D12" s="382" t="s">
        <v>3401</v>
      </c>
      <c r="E12" s="10" t="s">
        <v>1138</v>
      </c>
      <c r="F12" s="10" t="s">
        <v>3402</v>
      </c>
      <c r="G12" s="382" t="s">
        <v>1138</v>
      </c>
      <c r="H12" s="10">
        <v>2</v>
      </c>
      <c r="I12" s="10">
        <v>9.16</v>
      </c>
      <c r="J12" s="10">
        <v>50</v>
      </c>
      <c r="K12" s="10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27"/>
      <c r="B13" s="27" t="s">
        <v>2350</v>
      </c>
      <c r="C13" s="27" t="s">
        <v>3403</v>
      </c>
      <c r="D13" s="382" t="s">
        <v>3403</v>
      </c>
      <c r="E13" s="10" t="s">
        <v>1138</v>
      </c>
      <c r="F13" s="10" t="s">
        <v>1963</v>
      </c>
      <c r="G13" s="10" t="s">
        <v>1138</v>
      </c>
      <c r="H13" s="10">
        <v>1</v>
      </c>
      <c r="I13" s="10">
        <v>65.14</v>
      </c>
      <c r="J13" s="10">
        <v>10</v>
      </c>
      <c r="K13" s="10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27"/>
      <c r="B14" s="27" t="s">
        <v>2350</v>
      </c>
      <c r="C14" s="27" t="s">
        <v>3404</v>
      </c>
      <c r="D14" s="382" t="s">
        <v>3404</v>
      </c>
      <c r="E14" s="10" t="s">
        <v>1138</v>
      </c>
      <c r="F14" s="10" t="s">
        <v>1868</v>
      </c>
      <c r="G14" s="10" t="s">
        <v>1138</v>
      </c>
      <c r="H14" s="10">
        <v>368</v>
      </c>
      <c r="I14" s="10">
        <v>42.59</v>
      </c>
      <c r="J14" s="10"/>
      <c r="K14" s="10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27"/>
      <c r="B15" s="27" t="s">
        <v>2350</v>
      </c>
      <c r="C15" s="27" t="s">
        <v>3405</v>
      </c>
      <c r="D15" s="382" t="s">
        <v>3405</v>
      </c>
      <c r="E15" s="10" t="s">
        <v>1138</v>
      </c>
      <c r="F15" s="10" t="s">
        <v>3406</v>
      </c>
      <c r="G15" s="10" t="s">
        <v>1138</v>
      </c>
      <c r="H15" s="10">
        <v>2</v>
      </c>
      <c r="I15" s="10">
        <v>78.47</v>
      </c>
      <c r="J15" s="10">
        <v>10</v>
      </c>
      <c r="K15" s="10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148"/>
      <c r="B16" s="27" t="s">
        <v>2350</v>
      </c>
      <c r="C16" s="148" t="s">
        <v>3407</v>
      </c>
      <c r="D16" s="148" t="s">
        <v>3407</v>
      </c>
      <c r="E16" s="10" t="s">
        <v>1138</v>
      </c>
      <c r="F16" s="10" t="s">
        <v>2287</v>
      </c>
      <c r="G16" s="10" t="s">
        <v>1138</v>
      </c>
      <c r="H16" s="10">
        <v>13</v>
      </c>
      <c r="I16" s="10">
        <v>92.98</v>
      </c>
      <c r="J16" s="10">
        <v>50</v>
      </c>
      <c r="K16" s="10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148"/>
      <c r="B17" s="148"/>
      <c r="C17" s="148" t="s">
        <v>3408</v>
      </c>
      <c r="D17" s="137" t="s">
        <v>3408</v>
      </c>
      <c r="E17" s="10" t="s">
        <v>1138</v>
      </c>
      <c r="F17" s="10" t="s">
        <v>1923</v>
      </c>
      <c r="G17" s="10" t="s">
        <v>1138</v>
      </c>
      <c r="H17" s="10">
        <v>3</v>
      </c>
      <c r="I17" s="10">
        <v>46.14</v>
      </c>
      <c r="J17" s="10">
        <v>10</v>
      </c>
      <c r="K17" s="10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148"/>
      <c r="B18" s="148"/>
      <c r="C18" s="148"/>
      <c r="D18" s="148"/>
      <c r="E18" s="10"/>
      <c r="F18" s="10" t="s">
        <v>3409</v>
      </c>
      <c r="G18" s="10"/>
      <c r="H18" s="10"/>
      <c r="I18" s="10"/>
      <c r="J18" s="10"/>
      <c r="K18" s="10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148"/>
      <c r="B19" s="148"/>
      <c r="C19" s="148"/>
      <c r="D19" s="148"/>
      <c r="E19" s="10"/>
      <c r="F19" s="10"/>
      <c r="G19" s="10"/>
      <c r="H19" s="10"/>
      <c r="I19" s="10"/>
      <c r="J19" s="10"/>
      <c r="K19" s="10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148"/>
      <c r="B20" s="148"/>
      <c r="C20" s="148"/>
      <c r="D20" s="148"/>
      <c r="E20" s="10"/>
      <c r="F20" s="10"/>
      <c r="G20" s="10"/>
      <c r="H20" s="10"/>
      <c r="I20" s="10"/>
      <c r="J20" s="10"/>
      <c r="K20" s="10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148"/>
      <c r="B21" s="148"/>
      <c r="C21" s="148"/>
      <c r="D21" s="148"/>
      <c r="E21" s="10"/>
      <c r="F21" s="10"/>
      <c r="G21" s="10"/>
      <c r="H21" s="10"/>
      <c r="I21" s="10"/>
      <c r="J21" s="10"/>
      <c r="K21" s="10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148"/>
      <c r="B22" s="148"/>
      <c r="C22" s="148"/>
      <c r="D22" s="148"/>
      <c r="E22" s="10"/>
      <c r="F22" s="10"/>
      <c r="G22" s="10"/>
      <c r="H22" s="10"/>
      <c r="I22" s="10"/>
      <c r="J22" s="10"/>
      <c r="K22" s="10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148"/>
      <c r="B23" s="148"/>
      <c r="C23" s="148"/>
      <c r="D23" s="148"/>
      <c r="E23" s="10"/>
      <c r="F23" s="10"/>
      <c r="G23" s="10"/>
      <c r="H23" s="10"/>
      <c r="I23" s="10"/>
      <c r="J23" s="10"/>
      <c r="K23" s="10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148"/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148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148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148"/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28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63.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47.25" customHeight="1">
      <c r="A7" s="66" t="s">
        <v>3410</v>
      </c>
      <c r="B7" s="66" t="s">
        <v>49</v>
      </c>
      <c r="C7" s="66" t="s">
        <v>3411</v>
      </c>
      <c r="D7" s="66" t="s">
        <v>3412</v>
      </c>
      <c r="E7" s="66" t="s">
        <v>3413</v>
      </c>
      <c r="F7" s="123" t="s">
        <v>3414</v>
      </c>
      <c r="G7" s="66" t="s">
        <v>1112</v>
      </c>
      <c r="H7" s="66">
        <v>664</v>
      </c>
      <c r="I7" s="66">
        <v>93.84</v>
      </c>
      <c r="J7" s="66"/>
      <c r="K7" s="615">
        <v>46179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53.25" customHeight="1">
      <c r="A8" s="66" t="s">
        <v>3410</v>
      </c>
      <c r="B8" s="66" t="s">
        <v>49</v>
      </c>
      <c r="C8" s="66" t="s">
        <v>3415</v>
      </c>
      <c r="D8" s="66" t="s">
        <v>3416</v>
      </c>
      <c r="E8" s="66" t="s">
        <v>3417</v>
      </c>
      <c r="F8" s="66" t="s">
        <v>3418</v>
      </c>
      <c r="G8" s="66" t="s">
        <v>1112</v>
      </c>
      <c r="H8" s="66">
        <v>560</v>
      </c>
      <c r="I8" s="66">
        <v>29.47</v>
      </c>
      <c r="J8" s="66"/>
      <c r="K8" s="616">
        <v>45657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48" customHeight="1">
      <c r="A9" s="66" t="s">
        <v>3410</v>
      </c>
      <c r="B9" s="66" t="s">
        <v>49</v>
      </c>
      <c r="C9" s="66" t="s">
        <v>3419</v>
      </c>
      <c r="D9" s="66" t="s">
        <v>3420</v>
      </c>
      <c r="E9" s="66"/>
      <c r="F9" s="66"/>
      <c r="G9" s="66" t="s">
        <v>2136</v>
      </c>
      <c r="H9" s="66">
        <v>8</v>
      </c>
      <c r="I9" s="66">
        <v>1720.17</v>
      </c>
      <c r="J9" s="66"/>
      <c r="K9" s="615">
        <v>45658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57" customHeight="1">
      <c r="A10" s="66" t="s">
        <v>3410</v>
      </c>
      <c r="B10" s="66" t="s">
        <v>1512</v>
      </c>
      <c r="C10" s="66" t="s">
        <v>1060</v>
      </c>
      <c r="D10" s="66" t="s">
        <v>1060</v>
      </c>
      <c r="E10" s="66"/>
      <c r="F10" s="66"/>
      <c r="G10" s="66" t="s">
        <v>1070</v>
      </c>
      <c r="H10" s="66">
        <v>127</v>
      </c>
      <c r="I10" s="66">
        <v>268</v>
      </c>
      <c r="J10" s="66"/>
      <c r="K10" s="615">
        <v>45748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27.75" customHeight="1">
      <c r="A11" s="66" t="s">
        <v>3410</v>
      </c>
      <c r="B11" s="66" t="s">
        <v>1512</v>
      </c>
      <c r="C11" s="66" t="s">
        <v>3421</v>
      </c>
      <c r="D11" s="66" t="s">
        <v>3421</v>
      </c>
      <c r="E11" s="66"/>
      <c r="F11" s="66"/>
      <c r="G11" s="66" t="s">
        <v>1070</v>
      </c>
      <c r="H11" s="66">
        <v>0</v>
      </c>
      <c r="I11" s="66">
        <v>18.28</v>
      </c>
      <c r="J11" s="66"/>
      <c r="K11" s="616">
        <v>45657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27.75" customHeight="1">
      <c r="A12" s="66" t="s">
        <v>3410</v>
      </c>
      <c r="B12" s="66" t="s">
        <v>1512</v>
      </c>
      <c r="C12" s="66" t="s">
        <v>3421</v>
      </c>
      <c r="D12" s="66" t="s">
        <v>3421</v>
      </c>
      <c r="E12" s="66"/>
      <c r="F12" s="66"/>
      <c r="G12" s="66" t="s">
        <v>1070</v>
      </c>
      <c r="H12" s="66">
        <v>0</v>
      </c>
      <c r="I12" s="66">
        <v>46.6</v>
      </c>
      <c r="J12" s="66"/>
      <c r="K12" s="615">
        <v>45887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27.75" customHeight="1">
      <c r="A13" s="66" t="s">
        <v>3410</v>
      </c>
      <c r="B13" s="66" t="s">
        <v>1512</v>
      </c>
      <c r="C13" s="66" t="s">
        <v>3421</v>
      </c>
      <c r="D13" s="66" t="s">
        <v>3421</v>
      </c>
      <c r="E13" s="66"/>
      <c r="F13" s="66"/>
      <c r="G13" s="66" t="s">
        <v>1070</v>
      </c>
      <c r="H13" s="66">
        <v>557</v>
      </c>
      <c r="I13" s="66">
        <v>46.6</v>
      </c>
      <c r="J13" s="66"/>
      <c r="K13" s="615">
        <v>45887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33" customHeight="1">
      <c r="A14" s="66" t="s">
        <v>3410</v>
      </c>
      <c r="B14" s="66" t="s">
        <v>1512</v>
      </c>
      <c r="C14" s="66" t="s">
        <v>3422</v>
      </c>
      <c r="D14" s="66" t="s">
        <v>3422</v>
      </c>
      <c r="E14" s="66"/>
      <c r="F14" s="66"/>
      <c r="G14" s="66" t="s">
        <v>1070</v>
      </c>
      <c r="H14" s="66">
        <v>2</v>
      </c>
      <c r="I14" s="66">
        <v>49.5</v>
      </c>
      <c r="J14" s="66"/>
      <c r="K14" s="615">
        <v>45838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33" customHeight="1">
      <c r="A15" s="66" t="s">
        <v>3410</v>
      </c>
      <c r="B15" s="66" t="s">
        <v>1512</v>
      </c>
      <c r="C15" s="66" t="s">
        <v>3422</v>
      </c>
      <c r="D15" s="66" t="s">
        <v>3422</v>
      </c>
      <c r="E15" s="66"/>
      <c r="F15" s="66"/>
      <c r="G15" s="66" t="s">
        <v>1070</v>
      </c>
      <c r="H15" s="66">
        <v>18</v>
      </c>
      <c r="I15" s="66">
        <v>49.5</v>
      </c>
      <c r="J15" s="66"/>
      <c r="K15" s="615">
        <v>46048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54.75" customHeight="1">
      <c r="A16" s="66" t="s">
        <v>3410</v>
      </c>
      <c r="B16" s="66" t="s">
        <v>1512</v>
      </c>
      <c r="C16" s="66" t="s">
        <v>3423</v>
      </c>
      <c r="D16" s="66" t="s">
        <v>3423</v>
      </c>
      <c r="E16" s="66"/>
      <c r="F16" s="66"/>
      <c r="G16" s="66" t="s">
        <v>1070</v>
      </c>
      <c r="H16" s="66">
        <v>2</v>
      </c>
      <c r="I16" s="66">
        <v>49.5</v>
      </c>
      <c r="J16" s="66"/>
      <c r="K16" s="616">
        <v>45620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54.75" customHeight="1">
      <c r="A17" s="66" t="s">
        <v>3410</v>
      </c>
      <c r="B17" s="66" t="s">
        <v>1512</v>
      </c>
      <c r="C17" s="66" t="s">
        <v>3423</v>
      </c>
      <c r="D17" s="66" t="s">
        <v>3423</v>
      </c>
      <c r="E17" s="66"/>
      <c r="F17" s="66"/>
      <c r="G17" s="66" t="s">
        <v>1070</v>
      </c>
      <c r="H17" s="66">
        <v>18</v>
      </c>
      <c r="I17" s="66">
        <v>49.66</v>
      </c>
      <c r="J17" s="66"/>
      <c r="K17" s="616">
        <v>46113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66" t="s">
        <v>3410</v>
      </c>
      <c r="B18" s="66" t="s">
        <v>1512</v>
      </c>
      <c r="C18" s="66" t="s">
        <v>3424</v>
      </c>
      <c r="D18" s="66" t="s">
        <v>3424</v>
      </c>
      <c r="E18" s="66" t="s">
        <v>2922</v>
      </c>
      <c r="F18" s="66" t="s">
        <v>3425</v>
      </c>
      <c r="G18" s="66" t="s">
        <v>1924</v>
      </c>
      <c r="H18" s="66">
        <v>240</v>
      </c>
      <c r="I18" s="66">
        <v>0.33</v>
      </c>
      <c r="J18" s="66"/>
      <c r="K18" s="616">
        <v>46022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66" t="s">
        <v>3410</v>
      </c>
      <c r="B19" s="66" t="s">
        <v>1512</v>
      </c>
      <c r="C19" s="66" t="s">
        <v>1881</v>
      </c>
      <c r="D19" s="66" t="s">
        <v>1881</v>
      </c>
      <c r="E19" s="66" t="s">
        <v>2922</v>
      </c>
      <c r="F19" s="66" t="s">
        <v>3426</v>
      </c>
      <c r="G19" s="66" t="s">
        <v>1924</v>
      </c>
      <c r="H19" s="66">
        <v>480</v>
      </c>
      <c r="I19" s="66">
        <v>0.34</v>
      </c>
      <c r="J19" s="66"/>
      <c r="K19" s="615">
        <v>45869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6" t="s">
        <v>3410</v>
      </c>
      <c r="B20" s="66" t="s">
        <v>1512</v>
      </c>
      <c r="C20" s="66" t="s">
        <v>3427</v>
      </c>
      <c r="D20" s="66" t="s">
        <v>3427</v>
      </c>
      <c r="E20" s="66" t="s">
        <v>3428</v>
      </c>
      <c r="F20" s="66" t="s">
        <v>3429</v>
      </c>
      <c r="G20" s="66" t="s">
        <v>1924</v>
      </c>
      <c r="H20" s="66">
        <v>200</v>
      </c>
      <c r="I20" s="66">
        <v>0.37</v>
      </c>
      <c r="J20" s="66"/>
      <c r="K20" s="616">
        <v>45626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56.25" customHeight="1">
      <c r="A21" s="66" t="s">
        <v>3410</v>
      </c>
      <c r="B21" s="66" t="s">
        <v>49</v>
      </c>
      <c r="C21" s="66" t="s">
        <v>3430</v>
      </c>
      <c r="D21" s="66" t="s">
        <v>3430</v>
      </c>
      <c r="E21" s="66"/>
      <c r="F21" s="66"/>
      <c r="G21" s="66" t="s">
        <v>1170</v>
      </c>
      <c r="H21" s="66">
        <v>0</v>
      </c>
      <c r="I21" s="66">
        <v>15.95</v>
      </c>
      <c r="J21" s="66"/>
      <c r="K21" s="615">
        <v>45503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56.25" customHeight="1">
      <c r="A22" s="66" t="s">
        <v>3410</v>
      </c>
      <c r="B22" s="66" t="s">
        <v>49</v>
      </c>
      <c r="C22" s="66" t="s">
        <v>3431</v>
      </c>
      <c r="D22" s="66" t="s">
        <v>3431</v>
      </c>
      <c r="E22" s="66"/>
      <c r="F22" s="66"/>
      <c r="G22" s="66" t="s">
        <v>1170</v>
      </c>
      <c r="H22" s="66">
        <v>0</v>
      </c>
      <c r="I22" s="66">
        <v>21</v>
      </c>
      <c r="J22" s="66"/>
      <c r="K22" s="615">
        <v>45503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44.25" customHeight="1">
      <c r="A23" s="66" t="s">
        <v>3410</v>
      </c>
      <c r="B23" s="66" t="s">
        <v>1512</v>
      </c>
      <c r="C23" s="66" t="s">
        <v>3432</v>
      </c>
      <c r="D23" s="66" t="s">
        <v>3433</v>
      </c>
      <c r="E23" s="66" t="s">
        <v>3434</v>
      </c>
      <c r="F23" s="66" t="s">
        <v>3435</v>
      </c>
      <c r="G23" s="66" t="s">
        <v>1182</v>
      </c>
      <c r="H23" s="66">
        <v>114</v>
      </c>
      <c r="I23" s="66">
        <v>1748.38</v>
      </c>
      <c r="J23" s="66"/>
      <c r="K23" s="615">
        <v>45992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33.75" customHeight="1">
      <c r="A24" s="61"/>
      <c r="B24" s="61"/>
      <c r="C24" s="61"/>
      <c r="D24" s="61"/>
      <c r="E24" s="7"/>
      <c r="F24" s="7"/>
      <c r="G24" s="7"/>
      <c r="H24" s="7"/>
      <c r="I24" s="7"/>
      <c r="J24" s="7"/>
      <c r="K24" s="7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7"/>
      <c r="F25" s="7"/>
      <c r="G25" s="7"/>
      <c r="H25" s="7"/>
      <c r="I25" s="7"/>
      <c r="J25" s="7"/>
      <c r="K25" s="7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7"/>
      <c r="F26" s="7"/>
      <c r="G26" s="7"/>
      <c r="H26" s="7"/>
      <c r="I26" s="7"/>
      <c r="J26" s="7"/>
      <c r="K26" s="7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</row>
    <row r="222" spans="1:28" ht="15.75" customHeight="1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</row>
    <row r="223" spans="1:28" ht="15.75" customHeight="1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20.25" customHeight="1">
      <c r="A3" s="1122" t="s">
        <v>3436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288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3.75" customHeight="1">
      <c r="A7" s="123" t="s">
        <v>3437</v>
      </c>
      <c r="B7" s="152" t="s">
        <v>3438</v>
      </c>
      <c r="C7" s="123" t="s">
        <v>3439</v>
      </c>
      <c r="D7" s="123" t="s">
        <v>3440</v>
      </c>
      <c r="E7" s="126" t="s">
        <v>746</v>
      </c>
      <c r="F7" s="152" t="s">
        <v>3441</v>
      </c>
      <c r="G7" s="617" t="s">
        <v>3442</v>
      </c>
      <c r="H7" s="152">
        <v>719</v>
      </c>
      <c r="I7" s="152">
        <v>93.84</v>
      </c>
      <c r="J7" s="152">
        <v>0</v>
      </c>
      <c r="K7" s="350">
        <v>46179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150.75" customHeight="1">
      <c r="A8" s="123" t="s">
        <v>3437</v>
      </c>
      <c r="B8" s="152" t="s">
        <v>3438</v>
      </c>
      <c r="C8" s="27" t="s">
        <v>3443</v>
      </c>
      <c r="D8" s="123" t="s">
        <v>3444</v>
      </c>
      <c r="E8" s="27" t="s">
        <v>545</v>
      </c>
      <c r="F8" s="27" t="s">
        <v>3445</v>
      </c>
      <c r="G8" s="27" t="s">
        <v>3442</v>
      </c>
      <c r="H8" s="27">
        <v>1120</v>
      </c>
      <c r="I8" s="27">
        <v>29.47</v>
      </c>
      <c r="J8" s="27">
        <v>0</v>
      </c>
      <c r="K8" s="350">
        <v>45657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50.75" customHeight="1">
      <c r="A9" s="5"/>
      <c r="B9" s="5"/>
      <c r="C9" s="5"/>
      <c r="D9" s="5"/>
      <c r="E9" s="7"/>
      <c r="F9" s="7"/>
      <c r="G9" s="7"/>
      <c r="H9" s="7"/>
      <c r="I9" s="7"/>
      <c r="J9" s="7"/>
      <c r="K9" s="7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61"/>
      <c r="B16" s="61"/>
      <c r="C16" s="61"/>
      <c r="D16" s="61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61"/>
      <c r="B17" s="61"/>
      <c r="C17" s="61"/>
      <c r="D17" s="61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61"/>
      <c r="B18" s="61"/>
      <c r="C18" s="61"/>
      <c r="D18" s="61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17" t="s">
        <v>996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53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43.5" customHeight="1">
      <c r="A7" s="122" t="s">
        <v>997</v>
      </c>
      <c r="B7" s="123" t="s">
        <v>49</v>
      </c>
      <c r="C7" s="124" t="s">
        <v>998</v>
      </c>
      <c r="D7" s="125" t="s">
        <v>999</v>
      </c>
      <c r="E7" s="126" t="s">
        <v>1000</v>
      </c>
      <c r="F7" s="126" t="s">
        <v>1001</v>
      </c>
      <c r="G7" s="126" t="s">
        <v>1002</v>
      </c>
      <c r="H7" s="126">
        <v>46</v>
      </c>
      <c r="I7" s="127">
        <v>1200</v>
      </c>
      <c r="J7" s="126"/>
      <c r="K7" s="128">
        <v>45862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47.25">
      <c r="A8" s="122" t="s">
        <v>997</v>
      </c>
      <c r="B8" s="123" t="s">
        <v>49</v>
      </c>
      <c r="C8" s="124" t="s">
        <v>1003</v>
      </c>
      <c r="D8" s="125" t="s">
        <v>1004</v>
      </c>
      <c r="E8" s="126" t="s">
        <v>1000</v>
      </c>
      <c r="F8" s="126" t="s">
        <v>790</v>
      </c>
      <c r="G8" s="126" t="s">
        <v>1005</v>
      </c>
      <c r="H8" s="126">
        <v>2</v>
      </c>
      <c r="I8" s="127">
        <v>1978.67</v>
      </c>
      <c r="J8" s="126"/>
      <c r="K8" s="128">
        <v>45565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75">
      <c r="A9" s="122" t="s">
        <v>997</v>
      </c>
      <c r="B9" s="123" t="s">
        <v>49</v>
      </c>
      <c r="C9" s="124" t="s">
        <v>878</v>
      </c>
      <c r="D9" s="125" t="s">
        <v>1006</v>
      </c>
      <c r="E9" s="126" t="s">
        <v>1007</v>
      </c>
      <c r="F9" s="126" t="s">
        <v>1008</v>
      </c>
      <c r="G9" s="126" t="s">
        <v>1002</v>
      </c>
      <c r="H9" s="126">
        <v>105</v>
      </c>
      <c r="I9" s="127">
        <v>211.34</v>
      </c>
      <c r="J9" s="126"/>
      <c r="K9" s="128">
        <v>46081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47.25">
      <c r="A10" s="122" t="s">
        <v>997</v>
      </c>
      <c r="B10" s="123" t="s">
        <v>49</v>
      </c>
      <c r="C10" s="124" t="s">
        <v>104</v>
      </c>
      <c r="D10" s="125" t="s">
        <v>1009</v>
      </c>
      <c r="E10" s="126" t="s">
        <v>1000</v>
      </c>
      <c r="F10" s="126" t="s">
        <v>832</v>
      </c>
      <c r="G10" s="126" t="s">
        <v>1002</v>
      </c>
      <c r="H10" s="126">
        <v>8</v>
      </c>
      <c r="I10" s="127">
        <v>3100</v>
      </c>
      <c r="J10" s="126"/>
      <c r="K10" s="128">
        <v>45860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47.25">
      <c r="A11" s="122" t="s">
        <v>997</v>
      </c>
      <c r="B11" s="123" t="s">
        <v>49</v>
      </c>
      <c r="C11" s="124" t="s">
        <v>1010</v>
      </c>
      <c r="D11" s="129" t="s">
        <v>1011</v>
      </c>
      <c r="E11" s="126" t="s">
        <v>1000</v>
      </c>
      <c r="F11" s="126" t="s">
        <v>1012</v>
      </c>
      <c r="G11" s="126" t="s">
        <v>1013</v>
      </c>
      <c r="H11" s="126">
        <v>17</v>
      </c>
      <c r="I11" s="127">
        <v>1</v>
      </c>
      <c r="J11" s="126"/>
      <c r="K11" s="130">
        <v>45736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47.25">
      <c r="A12" s="122" t="s">
        <v>997</v>
      </c>
      <c r="B12" s="123" t="s">
        <v>49</v>
      </c>
      <c r="C12" s="124" t="s">
        <v>878</v>
      </c>
      <c r="D12" s="131" t="s">
        <v>1014</v>
      </c>
      <c r="E12" s="126" t="s">
        <v>1007</v>
      </c>
      <c r="F12" s="126" t="s">
        <v>1008</v>
      </c>
      <c r="G12" s="126" t="s">
        <v>1002</v>
      </c>
      <c r="H12" s="126">
        <v>10</v>
      </c>
      <c r="I12" s="127">
        <v>333</v>
      </c>
      <c r="J12" s="126"/>
      <c r="K12" s="128">
        <v>46081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47.25">
      <c r="A13" s="122" t="s">
        <v>997</v>
      </c>
      <c r="B13" s="123" t="s">
        <v>49</v>
      </c>
      <c r="C13" s="124" t="s">
        <v>573</v>
      </c>
      <c r="D13" s="124" t="s">
        <v>574</v>
      </c>
      <c r="E13" s="126" t="s">
        <v>1000</v>
      </c>
      <c r="F13" s="126" t="s">
        <v>1015</v>
      </c>
      <c r="G13" s="126" t="s">
        <v>1016</v>
      </c>
      <c r="H13" s="126">
        <v>55</v>
      </c>
      <c r="I13" s="127">
        <v>51.36</v>
      </c>
      <c r="J13" s="126"/>
      <c r="K13" s="128">
        <v>45688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47.25">
      <c r="A14" s="122" t="s">
        <v>997</v>
      </c>
      <c r="B14" s="123" t="s">
        <v>49</v>
      </c>
      <c r="C14" s="124" t="s">
        <v>823</v>
      </c>
      <c r="D14" s="131" t="s">
        <v>1017</v>
      </c>
      <c r="E14" s="126" t="s">
        <v>1000</v>
      </c>
      <c r="F14" s="126" t="s">
        <v>1018</v>
      </c>
      <c r="G14" s="126" t="s">
        <v>1013</v>
      </c>
      <c r="H14" s="126">
        <v>9</v>
      </c>
      <c r="I14" s="127">
        <v>550</v>
      </c>
      <c r="J14" s="126"/>
      <c r="K14" s="132">
        <v>45991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75">
      <c r="A15" s="122" t="s">
        <v>997</v>
      </c>
      <c r="B15" s="123" t="s">
        <v>49</v>
      </c>
      <c r="C15" s="124" t="s">
        <v>1019</v>
      </c>
      <c r="D15" s="133" t="s">
        <v>1020</v>
      </c>
      <c r="E15" s="126" t="s">
        <v>1007</v>
      </c>
      <c r="F15" s="126" t="s">
        <v>1021</v>
      </c>
      <c r="G15" s="126" t="s">
        <v>1002</v>
      </c>
      <c r="H15" s="126">
        <v>3</v>
      </c>
      <c r="I15" s="127">
        <v>39000</v>
      </c>
      <c r="J15" s="126"/>
      <c r="K15" s="132">
        <v>45566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60">
      <c r="A16" s="122" t="s">
        <v>997</v>
      </c>
      <c r="B16" s="123" t="s">
        <v>49</v>
      </c>
      <c r="C16" s="124" t="s">
        <v>1022</v>
      </c>
      <c r="D16" s="124" t="s">
        <v>810</v>
      </c>
      <c r="E16" s="126" t="s">
        <v>1007</v>
      </c>
      <c r="F16" s="126" t="s">
        <v>790</v>
      </c>
      <c r="G16" s="126" t="s">
        <v>1002</v>
      </c>
      <c r="H16" s="126">
        <v>10</v>
      </c>
      <c r="I16" s="127">
        <v>1580</v>
      </c>
      <c r="J16" s="126"/>
      <c r="K16" s="128">
        <v>45777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60">
      <c r="A17" s="122" t="s">
        <v>997</v>
      </c>
      <c r="B17" s="123" t="s">
        <v>49</v>
      </c>
      <c r="C17" s="124" t="s">
        <v>1023</v>
      </c>
      <c r="D17" s="134" t="s">
        <v>1024</v>
      </c>
      <c r="E17" s="54" t="s">
        <v>1025</v>
      </c>
      <c r="F17" s="54" t="s">
        <v>790</v>
      </c>
      <c r="G17" s="54" t="s">
        <v>1005</v>
      </c>
      <c r="H17" s="54">
        <v>13</v>
      </c>
      <c r="I17" s="55">
        <v>4740</v>
      </c>
      <c r="J17" s="54"/>
      <c r="K17" s="135">
        <v>45716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60">
      <c r="A18" s="122" t="s">
        <v>997</v>
      </c>
      <c r="B18" s="123" t="s">
        <v>49</v>
      </c>
      <c r="C18" s="124" t="s">
        <v>1026</v>
      </c>
      <c r="D18" s="124" t="s">
        <v>914</v>
      </c>
      <c r="E18" s="54" t="s">
        <v>1007</v>
      </c>
      <c r="F18" s="54" t="s">
        <v>1027</v>
      </c>
      <c r="G18" s="54" t="s">
        <v>1002</v>
      </c>
      <c r="H18" s="54">
        <v>9</v>
      </c>
      <c r="I18" s="55">
        <v>2010</v>
      </c>
      <c r="J18" s="54"/>
      <c r="K18" s="135">
        <v>45838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60">
      <c r="A19" s="122" t="s">
        <v>997</v>
      </c>
      <c r="B19" s="123" t="s">
        <v>49</v>
      </c>
      <c r="C19" s="124" t="s">
        <v>1028</v>
      </c>
      <c r="D19" s="124" t="s">
        <v>789</v>
      </c>
      <c r="E19" s="54" t="s">
        <v>1007</v>
      </c>
      <c r="F19" s="54" t="s">
        <v>790</v>
      </c>
      <c r="G19" s="54" t="s">
        <v>1002</v>
      </c>
      <c r="H19" s="54">
        <v>6</v>
      </c>
      <c r="I19" s="55">
        <v>7140</v>
      </c>
      <c r="J19" s="54"/>
      <c r="K19" s="135">
        <v>45900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47.25">
      <c r="A20" s="122" t="s">
        <v>997</v>
      </c>
      <c r="B20" s="123" t="s">
        <v>49</v>
      </c>
      <c r="C20" s="124" t="s">
        <v>1029</v>
      </c>
      <c r="D20" s="124" t="s">
        <v>829</v>
      </c>
      <c r="E20" s="54" t="s">
        <v>1007</v>
      </c>
      <c r="F20" s="54" t="s">
        <v>790</v>
      </c>
      <c r="G20" s="54" t="s">
        <v>1002</v>
      </c>
      <c r="H20" s="54">
        <v>1</v>
      </c>
      <c r="I20" s="55">
        <v>1490</v>
      </c>
      <c r="J20" s="54"/>
      <c r="K20" s="136">
        <v>45596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3446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288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46.5" customHeight="1">
      <c r="A7" s="123" t="s">
        <v>3447</v>
      </c>
      <c r="B7" s="152" t="s">
        <v>2325</v>
      </c>
      <c r="C7" s="123" t="s">
        <v>3439</v>
      </c>
      <c r="D7" s="123" t="s">
        <v>3448</v>
      </c>
      <c r="E7" s="123" t="s">
        <v>3449</v>
      </c>
      <c r="F7" s="123" t="s">
        <v>3450</v>
      </c>
      <c r="G7" s="152" t="s">
        <v>3442</v>
      </c>
      <c r="H7" s="152">
        <v>300</v>
      </c>
      <c r="I7" s="152">
        <v>93.84</v>
      </c>
      <c r="J7" s="152"/>
      <c r="K7" s="369">
        <v>46179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70.5" customHeight="1">
      <c r="A8" s="123" t="s">
        <v>3447</v>
      </c>
      <c r="B8" s="152" t="s">
        <v>2325</v>
      </c>
      <c r="C8" s="123" t="s">
        <v>3439</v>
      </c>
      <c r="D8" s="123" t="s">
        <v>3448</v>
      </c>
      <c r="E8" s="123" t="s">
        <v>3449</v>
      </c>
      <c r="F8" s="123" t="s">
        <v>3450</v>
      </c>
      <c r="G8" s="152" t="s">
        <v>3442</v>
      </c>
      <c r="H8" s="152">
        <v>300</v>
      </c>
      <c r="I8" s="152">
        <v>93.84</v>
      </c>
      <c r="J8" s="152"/>
      <c r="K8" s="369">
        <v>46179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70.5" customHeight="1">
      <c r="A9" s="123" t="s">
        <v>3447</v>
      </c>
      <c r="B9" s="152" t="s">
        <v>2325</v>
      </c>
      <c r="C9" s="27" t="s">
        <v>3443</v>
      </c>
      <c r="D9" s="123" t="s">
        <v>3451</v>
      </c>
      <c r="E9" s="123" t="s">
        <v>3452</v>
      </c>
      <c r="F9" s="152" t="s">
        <v>2777</v>
      </c>
      <c r="G9" s="152" t="s">
        <v>3442</v>
      </c>
      <c r="H9" s="152">
        <v>440</v>
      </c>
      <c r="I9" s="152">
        <v>29.47</v>
      </c>
      <c r="J9" s="152"/>
      <c r="K9" s="371">
        <v>45657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35.25" customHeight="1">
      <c r="A10" s="123" t="s">
        <v>3447</v>
      </c>
      <c r="B10" s="152" t="s">
        <v>2325</v>
      </c>
      <c r="C10" s="27" t="s">
        <v>3443</v>
      </c>
      <c r="D10" s="123" t="s">
        <v>3451</v>
      </c>
      <c r="E10" s="123" t="s">
        <v>3452</v>
      </c>
      <c r="F10" s="152" t="s">
        <v>2777</v>
      </c>
      <c r="G10" s="152" t="s">
        <v>3442</v>
      </c>
      <c r="H10" s="152">
        <v>600</v>
      </c>
      <c r="I10" s="152">
        <v>29.47</v>
      </c>
      <c r="J10" s="152"/>
      <c r="K10" s="371">
        <v>45657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35.25" customHeight="1">
      <c r="A11" s="123" t="s">
        <v>3447</v>
      </c>
      <c r="B11" s="123" t="s">
        <v>1512</v>
      </c>
      <c r="C11" s="123" t="s">
        <v>3453</v>
      </c>
      <c r="D11" s="152" t="s">
        <v>3433</v>
      </c>
      <c r="E11" s="152" t="s">
        <v>3454</v>
      </c>
      <c r="F11" s="123" t="s">
        <v>3455</v>
      </c>
      <c r="G11" s="152" t="s">
        <v>1874</v>
      </c>
      <c r="H11" s="152">
        <v>206</v>
      </c>
      <c r="I11" s="152">
        <v>1748.38</v>
      </c>
      <c r="J11" s="152"/>
      <c r="K11" s="369">
        <v>46022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40.5" customHeight="1">
      <c r="A12" s="123" t="s">
        <v>3447</v>
      </c>
      <c r="B12" s="123" t="s">
        <v>1512</v>
      </c>
      <c r="C12" s="152"/>
      <c r="D12" s="123" t="s">
        <v>3456</v>
      </c>
      <c r="E12" s="152"/>
      <c r="F12" s="152"/>
      <c r="G12" s="152" t="s">
        <v>2460</v>
      </c>
      <c r="H12" s="152">
        <v>13</v>
      </c>
      <c r="I12" s="152">
        <v>49.5</v>
      </c>
      <c r="J12" s="152"/>
      <c r="K12" s="371">
        <v>45620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40.5" customHeight="1">
      <c r="A13" s="123" t="s">
        <v>3447</v>
      </c>
      <c r="B13" s="123" t="s">
        <v>1512</v>
      </c>
      <c r="C13" s="152"/>
      <c r="D13" s="123" t="s">
        <v>3457</v>
      </c>
      <c r="E13" s="152"/>
      <c r="F13" s="152"/>
      <c r="G13" s="152" t="s">
        <v>2460</v>
      </c>
      <c r="H13" s="152">
        <v>10</v>
      </c>
      <c r="I13" s="152">
        <v>49.5</v>
      </c>
      <c r="J13" s="152"/>
      <c r="K13" s="371">
        <v>45620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40.5" customHeight="1">
      <c r="A14" s="123" t="s">
        <v>3447</v>
      </c>
      <c r="B14" s="123" t="s">
        <v>1512</v>
      </c>
      <c r="C14" s="152"/>
      <c r="D14" s="123" t="s">
        <v>3458</v>
      </c>
      <c r="E14" s="152"/>
      <c r="F14" s="152"/>
      <c r="G14" s="152" t="s">
        <v>2460</v>
      </c>
      <c r="H14" s="152">
        <v>0</v>
      </c>
      <c r="I14" s="152">
        <v>46.8</v>
      </c>
      <c r="J14" s="152"/>
      <c r="K14" s="369">
        <v>45475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43.5" customHeight="1">
      <c r="A15" s="123" t="s">
        <v>3447</v>
      </c>
      <c r="B15" s="123" t="s">
        <v>1512</v>
      </c>
      <c r="C15" s="152"/>
      <c r="D15" s="123" t="s">
        <v>3456</v>
      </c>
      <c r="E15" s="152"/>
      <c r="F15" s="152"/>
      <c r="G15" s="152" t="s">
        <v>2460</v>
      </c>
      <c r="H15" s="152">
        <v>14</v>
      </c>
      <c r="I15" s="152">
        <v>49.5</v>
      </c>
      <c r="J15" s="152"/>
      <c r="K15" s="383">
        <v>45747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47.25" customHeight="1">
      <c r="A16" s="123" t="s">
        <v>3447</v>
      </c>
      <c r="B16" s="123" t="s">
        <v>1512</v>
      </c>
      <c r="C16" s="152"/>
      <c r="D16" s="123" t="s">
        <v>3457</v>
      </c>
      <c r="E16" s="152"/>
      <c r="F16" s="152"/>
      <c r="G16" s="152" t="s">
        <v>2460</v>
      </c>
      <c r="H16" s="152">
        <v>14</v>
      </c>
      <c r="I16" s="152">
        <v>49.5</v>
      </c>
      <c r="J16" s="152"/>
      <c r="K16" s="618">
        <v>45620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45.75" customHeight="1">
      <c r="A17" s="123" t="s">
        <v>3447</v>
      </c>
      <c r="B17" s="619" t="s">
        <v>1512</v>
      </c>
      <c r="C17" s="620"/>
      <c r="D17" s="619" t="s">
        <v>3458</v>
      </c>
      <c r="E17" s="620"/>
      <c r="F17" s="620"/>
      <c r="G17" s="620" t="s">
        <v>2460</v>
      </c>
      <c r="H17" s="621">
        <v>0</v>
      </c>
      <c r="I17" s="152">
        <v>46.6</v>
      </c>
      <c r="J17" s="181"/>
      <c r="K17" s="383">
        <v>45887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45.75" customHeight="1">
      <c r="A18" s="151" t="s">
        <v>3447</v>
      </c>
      <c r="B18" s="153" t="s">
        <v>1512</v>
      </c>
      <c r="C18" s="202"/>
      <c r="D18" s="153" t="s">
        <v>3456</v>
      </c>
      <c r="E18" s="202"/>
      <c r="F18" s="202"/>
      <c r="G18" s="202" t="s">
        <v>2460</v>
      </c>
      <c r="H18" s="622">
        <v>4</v>
      </c>
      <c r="I18" s="152">
        <v>49.5</v>
      </c>
      <c r="J18" s="174"/>
      <c r="K18" s="623">
        <v>46048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45.75" customHeight="1">
      <c r="A19" s="151" t="s">
        <v>3447</v>
      </c>
      <c r="B19" s="153" t="s">
        <v>1512</v>
      </c>
      <c r="C19" s="202"/>
      <c r="D19" s="153" t="s">
        <v>3457</v>
      </c>
      <c r="E19" s="202"/>
      <c r="F19" s="202"/>
      <c r="G19" s="202" t="s">
        <v>2460</v>
      </c>
      <c r="H19" s="622">
        <v>4</v>
      </c>
      <c r="I19" s="152">
        <v>49.66</v>
      </c>
      <c r="J19" s="174"/>
      <c r="K19" s="618">
        <v>46047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45.75" customHeight="1">
      <c r="A20" s="123" t="s">
        <v>3447</v>
      </c>
      <c r="B20" s="619" t="s">
        <v>1512</v>
      </c>
      <c r="C20" s="620"/>
      <c r="D20" s="619" t="s">
        <v>3458</v>
      </c>
      <c r="E20" s="620"/>
      <c r="F20" s="620"/>
      <c r="G20" s="620" t="s">
        <v>2460</v>
      </c>
      <c r="H20" s="621">
        <v>455</v>
      </c>
      <c r="I20" s="152">
        <v>46.6</v>
      </c>
      <c r="J20" s="181"/>
      <c r="K20" s="383">
        <v>45887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45.75" customHeight="1">
      <c r="A21" s="151" t="s">
        <v>3447</v>
      </c>
      <c r="B21" s="153" t="s">
        <v>1512</v>
      </c>
      <c r="C21" s="202"/>
      <c r="D21" s="153" t="s">
        <v>3456</v>
      </c>
      <c r="E21" s="202"/>
      <c r="F21" s="202"/>
      <c r="G21" s="202" t="s">
        <v>2460</v>
      </c>
      <c r="H21" s="622">
        <v>24</v>
      </c>
      <c r="I21" s="152">
        <v>49.5</v>
      </c>
      <c r="J21" s="174"/>
      <c r="K21" s="623">
        <v>46048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45.75" customHeight="1">
      <c r="A22" s="151" t="s">
        <v>3447</v>
      </c>
      <c r="B22" s="153" t="s">
        <v>1512</v>
      </c>
      <c r="C22" s="202"/>
      <c r="D22" s="153" t="s">
        <v>3457</v>
      </c>
      <c r="E22" s="202"/>
      <c r="F22" s="202"/>
      <c r="G22" s="202" t="s">
        <v>2460</v>
      </c>
      <c r="H22" s="622">
        <v>24</v>
      </c>
      <c r="I22" s="152">
        <v>49.66</v>
      </c>
      <c r="J22" s="174"/>
      <c r="K22" s="624" t="s">
        <v>3459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45.75" customHeight="1">
      <c r="A23" s="151" t="s">
        <v>3447</v>
      </c>
      <c r="B23" s="152" t="s">
        <v>2325</v>
      </c>
      <c r="C23" s="202"/>
      <c r="D23" s="123" t="s">
        <v>3460</v>
      </c>
      <c r="E23" s="202"/>
      <c r="F23" s="202"/>
      <c r="G23" s="202" t="s">
        <v>2460</v>
      </c>
      <c r="H23" s="202">
        <v>0</v>
      </c>
      <c r="I23" s="330">
        <v>21</v>
      </c>
      <c r="J23" s="202"/>
      <c r="K23" s="623">
        <v>45503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45.75" customHeight="1">
      <c r="A24" s="123" t="s">
        <v>3447</v>
      </c>
      <c r="B24" s="123" t="s">
        <v>1512</v>
      </c>
      <c r="C24" s="152"/>
      <c r="D24" s="123" t="s">
        <v>3430</v>
      </c>
      <c r="E24" s="152"/>
      <c r="F24" s="152"/>
      <c r="G24" s="152" t="s">
        <v>2460</v>
      </c>
      <c r="H24" s="152">
        <v>0</v>
      </c>
      <c r="I24" s="181">
        <v>48.05</v>
      </c>
      <c r="J24" s="152"/>
      <c r="K24" s="383">
        <v>45870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49.5" customHeight="1">
      <c r="A25" s="123" t="s">
        <v>3447</v>
      </c>
      <c r="B25" s="123" t="s">
        <v>1512</v>
      </c>
      <c r="C25" s="152"/>
      <c r="D25" s="123" t="s">
        <v>3460</v>
      </c>
      <c r="E25" s="152"/>
      <c r="F25" s="152"/>
      <c r="G25" s="152" t="s">
        <v>2460</v>
      </c>
      <c r="H25" s="152">
        <v>16</v>
      </c>
      <c r="I25" s="625">
        <v>49.1</v>
      </c>
      <c r="J25" s="152"/>
      <c r="K25" s="623">
        <v>45870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42" customHeight="1">
      <c r="A26" s="123" t="s">
        <v>3447</v>
      </c>
      <c r="B26" s="152" t="s">
        <v>2325</v>
      </c>
      <c r="C26" s="152"/>
      <c r="D26" s="139" t="s">
        <v>3461</v>
      </c>
      <c r="E26" s="123"/>
      <c r="F26" s="123"/>
      <c r="G26" s="123" t="s">
        <v>1070</v>
      </c>
      <c r="H26" s="626">
        <v>4</v>
      </c>
      <c r="I26" s="181">
        <v>100.74714</v>
      </c>
      <c r="J26" s="152"/>
      <c r="K26" s="383">
        <v>46397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42" customHeight="1">
      <c r="A27" s="123" t="s">
        <v>3447</v>
      </c>
      <c r="B27" s="152" t="s">
        <v>2325</v>
      </c>
      <c r="C27" s="152"/>
      <c r="D27" s="627" t="s">
        <v>3462</v>
      </c>
      <c r="E27" s="123"/>
      <c r="F27" s="123"/>
      <c r="G27" s="123" t="s">
        <v>1070</v>
      </c>
      <c r="H27" s="626">
        <v>11</v>
      </c>
      <c r="I27" s="388">
        <v>12.307</v>
      </c>
      <c r="J27" s="152"/>
      <c r="K27" s="181" t="s">
        <v>3463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67.5" customHeight="1">
      <c r="A28" s="123" t="s">
        <v>3447</v>
      </c>
      <c r="B28" s="152" t="s">
        <v>2325</v>
      </c>
      <c r="C28" s="148"/>
      <c r="D28" s="628" t="s">
        <v>3464</v>
      </c>
      <c r="E28" s="10"/>
      <c r="F28" s="10"/>
      <c r="G28" s="123" t="s">
        <v>1070</v>
      </c>
      <c r="H28" s="629">
        <v>1500</v>
      </c>
      <c r="I28" s="185">
        <v>1.2250099999999999</v>
      </c>
      <c r="J28" s="10"/>
      <c r="K28" s="623">
        <v>46053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34.5" customHeight="1">
      <c r="A29" s="123" t="s">
        <v>3447</v>
      </c>
      <c r="B29" s="123" t="s">
        <v>1512</v>
      </c>
      <c r="C29" s="10" t="s">
        <v>3465</v>
      </c>
      <c r="D29" s="627" t="s">
        <v>3466</v>
      </c>
      <c r="E29" s="10" t="s">
        <v>3428</v>
      </c>
      <c r="F29" s="10" t="s">
        <v>3467</v>
      </c>
      <c r="G29" s="123" t="s">
        <v>993</v>
      </c>
      <c r="H29" s="629">
        <v>4</v>
      </c>
      <c r="I29" s="630">
        <v>12198</v>
      </c>
      <c r="J29" s="10"/>
      <c r="K29" s="138">
        <v>45791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45" customHeight="1">
      <c r="A30" s="123" t="s">
        <v>3447</v>
      </c>
      <c r="B30" s="123" t="s">
        <v>1512</v>
      </c>
      <c r="C30" s="148"/>
      <c r="D30" s="139" t="s">
        <v>3468</v>
      </c>
      <c r="E30" s="10"/>
      <c r="F30" s="10"/>
      <c r="G30" s="123" t="s">
        <v>1070</v>
      </c>
      <c r="H30" s="629">
        <v>204</v>
      </c>
      <c r="I30" s="631">
        <v>268</v>
      </c>
      <c r="J30" s="10"/>
      <c r="K30" s="383">
        <v>45748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39" customHeight="1">
      <c r="A31" s="123" t="s">
        <v>3447</v>
      </c>
      <c r="B31" s="123" t="s">
        <v>1512</v>
      </c>
      <c r="C31" s="148" t="s">
        <v>3469</v>
      </c>
      <c r="D31" s="496" t="s">
        <v>3470</v>
      </c>
      <c r="E31" s="175" t="s">
        <v>3471</v>
      </c>
      <c r="F31" s="10" t="s">
        <v>3472</v>
      </c>
      <c r="G31" s="123" t="s">
        <v>993</v>
      </c>
      <c r="H31" s="629">
        <v>21</v>
      </c>
      <c r="I31" s="185">
        <v>2320.83</v>
      </c>
      <c r="J31" s="10"/>
      <c r="K31" s="623">
        <v>46234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32.25" customHeight="1">
      <c r="A32" s="123" t="s">
        <v>3447</v>
      </c>
      <c r="B32" s="152" t="s">
        <v>2325</v>
      </c>
      <c r="C32" s="148" t="s">
        <v>3473</v>
      </c>
      <c r="D32" s="496" t="s">
        <v>3474</v>
      </c>
      <c r="E32" s="152" t="s">
        <v>3475</v>
      </c>
      <c r="F32" s="152" t="s">
        <v>3476</v>
      </c>
      <c r="G32" s="123" t="s">
        <v>2173</v>
      </c>
      <c r="H32" s="152">
        <v>52.5</v>
      </c>
      <c r="I32" s="152">
        <v>51.36</v>
      </c>
      <c r="J32" s="152">
        <v>10</v>
      </c>
      <c r="K32" s="369">
        <v>45688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4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4" ht="34.5" customHeight="1">
      <c r="A3" s="1122" t="s">
        <v>29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4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4" ht="288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230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4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4" ht="42.75" customHeight="1">
      <c r="A7" s="123" t="s">
        <v>3477</v>
      </c>
      <c r="B7" s="152" t="s">
        <v>2325</v>
      </c>
      <c r="C7" s="123" t="s">
        <v>3439</v>
      </c>
      <c r="D7" s="123" t="s">
        <v>3448</v>
      </c>
      <c r="E7" s="123" t="s">
        <v>3449</v>
      </c>
      <c r="F7" s="123" t="s">
        <v>3450</v>
      </c>
      <c r="G7" s="152" t="s">
        <v>3442</v>
      </c>
      <c r="H7" s="152">
        <v>195</v>
      </c>
      <c r="I7" s="152">
        <v>93.84</v>
      </c>
      <c r="J7" s="152"/>
      <c r="K7" s="369">
        <v>46179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4" ht="31.5" customHeight="1">
      <c r="A8" s="152"/>
      <c r="B8" s="152" t="s">
        <v>2325</v>
      </c>
      <c r="C8" s="123" t="s">
        <v>3439</v>
      </c>
      <c r="D8" s="123" t="s">
        <v>3448</v>
      </c>
      <c r="E8" s="123" t="s">
        <v>3449</v>
      </c>
      <c r="F8" s="123" t="s">
        <v>3450</v>
      </c>
      <c r="G8" s="152" t="s">
        <v>3442</v>
      </c>
      <c r="H8" s="152">
        <v>500</v>
      </c>
      <c r="I8" s="152">
        <v>93.84</v>
      </c>
      <c r="J8" s="152"/>
      <c r="K8" s="369">
        <v>46179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4" ht="69" customHeight="1">
      <c r="A9" s="152"/>
      <c r="B9" s="152" t="s">
        <v>2325</v>
      </c>
      <c r="C9" s="27" t="s">
        <v>3443</v>
      </c>
      <c r="D9" s="123" t="s">
        <v>3451</v>
      </c>
      <c r="E9" s="123" t="s">
        <v>3452</v>
      </c>
      <c r="F9" s="152" t="s">
        <v>2777</v>
      </c>
      <c r="G9" s="152" t="s">
        <v>3442</v>
      </c>
      <c r="H9" s="152">
        <v>230</v>
      </c>
      <c r="I9" s="152">
        <v>29.47</v>
      </c>
      <c r="J9" s="152"/>
      <c r="K9" s="371">
        <v>45657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</row>
    <row r="10" spans="1:24" ht="33" customHeight="1">
      <c r="A10" s="152"/>
      <c r="B10" s="152" t="s">
        <v>2325</v>
      </c>
      <c r="C10" s="27" t="s">
        <v>3443</v>
      </c>
      <c r="D10" s="123" t="s">
        <v>3451</v>
      </c>
      <c r="E10" s="123" t="s">
        <v>3452</v>
      </c>
      <c r="F10" s="152" t="s">
        <v>2777</v>
      </c>
      <c r="G10" s="152" t="s">
        <v>3442</v>
      </c>
      <c r="H10" s="152">
        <v>700</v>
      </c>
      <c r="I10" s="152">
        <v>29.47</v>
      </c>
      <c r="J10" s="152"/>
      <c r="K10" s="495">
        <v>45657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</row>
    <row r="11" spans="1:24" ht="33" customHeight="1">
      <c r="A11" s="152"/>
      <c r="B11" s="123" t="s">
        <v>1512</v>
      </c>
      <c r="C11" s="123" t="s">
        <v>3453</v>
      </c>
      <c r="D11" s="152" t="s">
        <v>3433</v>
      </c>
      <c r="E11" s="152" t="s">
        <v>3454</v>
      </c>
      <c r="F11" s="123" t="s">
        <v>3455</v>
      </c>
      <c r="G11" s="152" t="s">
        <v>1070</v>
      </c>
      <c r="H11" s="152">
        <v>111</v>
      </c>
      <c r="I11" s="152">
        <v>1748.38</v>
      </c>
      <c r="J11" s="152"/>
      <c r="K11" s="495">
        <v>45992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</row>
    <row r="12" spans="1:24" ht="49.5" customHeight="1">
      <c r="A12" s="152"/>
      <c r="B12" s="123" t="s">
        <v>1512</v>
      </c>
      <c r="C12" s="152"/>
      <c r="D12" s="123" t="s">
        <v>3458</v>
      </c>
      <c r="E12" s="152"/>
      <c r="F12" s="152"/>
      <c r="G12" s="152" t="s">
        <v>2460</v>
      </c>
      <c r="H12" s="152">
        <v>174</v>
      </c>
      <c r="I12" s="152">
        <v>46.6</v>
      </c>
      <c r="J12" s="152"/>
      <c r="K12" s="369">
        <v>45887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</row>
    <row r="13" spans="1:24" ht="45.75" customHeight="1">
      <c r="A13" s="152"/>
      <c r="B13" s="123" t="s">
        <v>1512</v>
      </c>
      <c r="C13" s="152"/>
      <c r="D13" s="123" t="s">
        <v>3456</v>
      </c>
      <c r="E13" s="152"/>
      <c r="F13" s="152"/>
      <c r="G13" s="152" t="s">
        <v>2460</v>
      </c>
      <c r="H13" s="152">
        <v>9</v>
      </c>
      <c r="I13" s="152">
        <v>49.5</v>
      </c>
      <c r="J13" s="152"/>
      <c r="K13" s="369">
        <v>45808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24" ht="46.5" customHeight="1">
      <c r="A14" s="152"/>
      <c r="B14" s="123" t="s">
        <v>1512</v>
      </c>
      <c r="C14" s="152"/>
      <c r="D14" s="123" t="s">
        <v>3456</v>
      </c>
      <c r="E14" s="152"/>
      <c r="F14" s="152"/>
      <c r="G14" s="152" t="s">
        <v>2460</v>
      </c>
      <c r="H14" s="152">
        <v>0</v>
      </c>
      <c r="I14" s="152">
        <v>49.5</v>
      </c>
      <c r="J14" s="152"/>
      <c r="K14" s="371">
        <v>46048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</row>
    <row r="15" spans="1:24" ht="46.5" customHeight="1">
      <c r="A15" s="152"/>
      <c r="B15" s="123" t="s">
        <v>1512</v>
      </c>
      <c r="C15" s="152"/>
      <c r="D15" s="123" t="s">
        <v>3457</v>
      </c>
      <c r="E15" s="152"/>
      <c r="F15" s="152"/>
      <c r="G15" s="152" t="s">
        <v>2460</v>
      </c>
      <c r="H15" s="152">
        <v>9</v>
      </c>
      <c r="I15" s="152">
        <v>49.5</v>
      </c>
      <c r="J15" s="152"/>
      <c r="K15" s="371">
        <v>45620</v>
      </c>
      <c r="L15" s="61"/>
      <c r="M15" s="61" t="s">
        <v>3478</v>
      </c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</row>
    <row r="16" spans="1:24" ht="50.25" customHeight="1">
      <c r="A16" s="152"/>
      <c r="B16" s="123" t="s">
        <v>1512</v>
      </c>
      <c r="C16" s="152"/>
      <c r="D16" s="123" t="s">
        <v>3457</v>
      </c>
      <c r="E16" s="152"/>
      <c r="F16" s="152"/>
      <c r="G16" s="152" t="s">
        <v>2460</v>
      </c>
      <c r="H16" s="152">
        <v>0</v>
      </c>
      <c r="I16" s="152">
        <v>49.66</v>
      </c>
      <c r="J16" s="152"/>
      <c r="K16" s="369">
        <v>46113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</row>
    <row r="17" spans="1:28" ht="50.25" customHeight="1">
      <c r="A17" s="152"/>
      <c r="B17" s="123" t="s">
        <v>1512</v>
      </c>
      <c r="C17" s="152"/>
      <c r="D17" s="123" t="s">
        <v>3430</v>
      </c>
      <c r="E17" s="152"/>
      <c r="F17" s="152"/>
      <c r="G17" s="152" t="s">
        <v>2460</v>
      </c>
      <c r="H17" s="152">
        <v>80</v>
      </c>
      <c r="I17" s="152">
        <v>48.05</v>
      </c>
      <c r="J17" s="152"/>
      <c r="K17" s="369">
        <v>45870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</row>
    <row r="18" spans="1:28" ht="48.75" customHeight="1">
      <c r="A18" s="152"/>
      <c r="B18" s="123" t="s">
        <v>1512</v>
      </c>
      <c r="C18" s="152"/>
      <c r="D18" s="123" t="s">
        <v>3460</v>
      </c>
      <c r="E18" s="152"/>
      <c r="F18" s="152"/>
      <c r="G18" s="152" t="s">
        <v>2460</v>
      </c>
      <c r="H18" s="152">
        <v>77</v>
      </c>
      <c r="I18" s="443">
        <v>49.1</v>
      </c>
      <c r="J18" s="152"/>
      <c r="K18" s="369">
        <v>45870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</row>
    <row r="19" spans="1:28" ht="15.75" customHeight="1">
      <c r="A19" s="152"/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</row>
    <row r="20" spans="1:28" ht="15.75" customHeight="1">
      <c r="A20" s="5"/>
      <c r="B20" s="5"/>
      <c r="C20" s="5"/>
      <c r="D20" s="5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5"/>
      <c r="B21" s="5"/>
      <c r="C21" s="5"/>
      <c r="D21" s="5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5"/>
      <c r="B22" s="5"/>
      <c r="C22" s="5"/>
      <c r="D22" s="5"/>
      <c r="E22" s="7"/>
      <c r="F22" s="7"/>
      <c r="G22" s="7"/>
      <c r="H22" s="60" t="s">
        <v>3479</v>
      </c>
      <c r="I22" s="1114"/>
      <c r="J22" s="1115"/>
      <c r="K22" s="1115"/>
      <c r="L22" s="1115"/>
      <c r="M22" s="1115"/>
      <c r="N22" s="1115"/>
      <c r="O22" s="1115"/>
      <c r="P22" s="1115"/>
      <c r="Q22" s="1115"/>
      <c r="R22" s="1115"/>
      <c r="S22" s="1115"/>
      <c r="T22" s="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5"/>
      <c r="B23" s="5"/>
      <c r="C23" s="5"/>
      <c r="D23" s="5"/>
      <c r="E23" s="7"/>
      <c r="F23" s="7"/>
      <c r="G23" s="7"/>
      <c r="H23" s="60">
        <v>679067763</v>
      </c>
      <c r="I23" s="1120"/>
      <c r="J23" s="1115"/>
      <c r="K23" s="1115"/>
      <c r="L23" s="1115"/>
      <c r="M23" s="1115"/>
      <c r="N23" s="1115"/>
      <c r="O23" s="1115"/>
      <c r="P23" s="1115"/>
      <c r="Q23" s="1115"/>
      <c r="R23" s="1115"/>
      <c r="S23" s="1115"/>
      <c r="T23" s="63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5"/>
      <c r="B24" s="5"/>
      <c r="C24" s="5"/>
      <c r="D24" s="5"/>
      <c r="E24" s="7"/>
      <c r="F24" s="7"/>
      <c r="G24" s="7"/>
      <c r="H24" s="64">
        <v>45527</v>
      </c>
      <c r="I24" s="1153"/>
      <c r="J24" s="1115"/>
      <c r="K24" s="1115"/>
      <c r="L24" s="1115"/>
      <c r="M24" s="1115"/>
      <c r="N24" s="1115"/>
      <c r="O24" s="1115"/>
      <c r="P24" s="1115"/>
      <c r="Q24" s="1115"/>
      <c r="R24" s="1115"/>
      <c r="S24" s="1115"/>
      <c r="T24" s="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5"/>
      <c r="B25" s="5"/>
      <c r="C25" s="5"/>
      <c r="D25" s="5"/>
      <c r="E25" s="7"/>
      <c r="F25" s="7"/>
      <c r="G25" s="7"/>
      <c r="H25" s="64"/>
      <c r="I25" s="1154"/>
      <c r="J25" s="1115"/>
      <c r="K25" s="1115"/>
      <c r="L25" s="1115"/>
      <c r="M25" s="1115"/>
      <c r="N25" s="1115"/>
      <c r="O25" s="1115"/>
      <c r="P25" s="1115"/>
      <c r="Q25" s="1115"/>
      <c r="R25" s="1115"/>
      <c r="S25" s="1115"/>
      <c r="T25" s="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5"/>
      <c r="B26" s="5"/>
      <c r="C26" s="5"/>
      <c r="D26" s="5"/>
      <c r="E26" s="7"/>
      <c r="F26" s="7"/>
      <c r="G26" s="7"/>
      <c r="H26" s="61"/>
      <c r="I26" s="633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5"/>
      <c r="B27" s="5"/>
      <c r="C27" s="5"/>
      <c r="D27" s="5"/>
      <c r="E27" s="7"/>
      <c r="F27" s="7"/>
      <c r="G27" s="7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7"/>
      <c r="F28" s="7"/>
      <c r="G28" s="7"/>
      <c r="I28" s="231"/>
      <c r="J28" s="1"/>
      <c r="K28" s="231"/>
      <c r="L28" s="231"/>
      <c r="M28" s="231"/>
      <c r="N28" s="231"/>
      <c r="O28" s="1"/>
      <c r="P28" s="1"/>
      <c r="Q28" s="1"/>
      <c r="R28" s="1"/>
      <c r="S28" s="635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7"/>
      <c r="F29" s="7"/>
      <c r="G29" s="7"/>
      <c r="I29" s="1"/>
      <c r="J29" s="1"/>
      <c r="K29" s="231"/>
      <c r="L29" s="231"/>
      <c r="M29" s="231"/>
      <c r="N29" s="231"/>
      <c r="O29" s="1"/>
      <c r="P29" s="1"/>
      <c r="Q29" s="1"/>
      <c r="R29" s="1"/>
      <c r="S29" s="635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7"/>
      <c r="F30" s="7"/>
      <c r="G30" s="7"/>
      <c r="I30" s="1"/>
      <c r="J30" s="1"/>
      <c r="K30" s="5"/>
      <c r="L30" s="231"/>
      <c r="M30" s="231"/>
      <c r="N30" s="1"/>
      <c r="O30" s="1"/>
      <c r="P30" s="1"/>
      <c r="Q30" s="1"/>
      <c r="R30" s="1"/>
      <c r="S30" s="636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7"/>
      <c r="F31" s="7"/>
      <c r="G31" s="7"/>
      <c r="H31" s="61"/>
      <c r="I31" s="1"/>
      <c r="J31" s="1"/>
      <c r="K31" s="5"/>
      <c r="L31" s="231"/>
      <c r="M31" s="231"/>
      <c r="N31" s="1"/>
      <c r="O31" s="1"/>
      <c r="P31" s="1"/>
      <c r="Q31" s="1"/>
      <c r="R31" s="1"/>
      <c r="S31" s="637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7"/>
      <c r="F32" s="7"/>
      <c r="G32" s="7"/>
      <c r="H32" s="61"/>
      <c r="I32" s="1"/>
      <c r="J32" s="231"/>
      <c r="K32" s="231"/>
      <c r="L32" s="1"/>
      <c r="M32" s="1"/>
      <c r="N32" s="231"/>
      <c r="O32" s="1"/>
      <c r="P32" s="1"/>
      <c r="Q32" s="1"/>
      <c r="R32" s="1"/>
      <c r="S32" s="637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7"/>
      <c r="F33" s="7"/>
      <c r="G33" s="7"/>
      <c r="H33" s="61"/>
      <c r="I33" s="1"/>
      <c r="J33" s="231"/>
      <c r="K33" s="1"/>
      <c r="L33" s="231"/>
      <c r="M33" s="1"/>
      <c r="N33" s="1"/>
      <c r="O33" s="1"/>
      <c r="P33" s="1"/>
      <c r="Q33" s="1"/>
      <c r="R33" s="1"/>
      <c r="S33" s="635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7"/>
      <c r="F34" s="7"/>
      <c r="G34" s="7"/>
      <c r="H34" s="61"/>
      <c r="I34" s="1"/>
      <c r="J34" s="231"/>
      <c r="K34" s="1"/>
      <c r="L34" s="231"/>
      <c r="M34" s="1"/>
      <c r="N34" s="1"/>
      <c r="O34" s="1"/>
      <c r="P34" s="1"/>
      <c r="Q34" s="1"/>
      <c r="R34" s="1"/>
      <c r="S34" s="635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7"/>
      <c r="F35" s="7"/>
      <c r="G35" s="7"/>
      <c r="H35" s="61"/>
      <c r="I35" s="1"/>
      <c r="J35" s="231"/>
      <c r="K35" s="1"/>
      <c r="L35" s="231"/>
      <c r="M35" s="1"/>
      <c r="N35" s="1"/>
      <c r="O35" s="1"/>
      <c r="P35" s="1"/>
      <c r="Q35" s="1"/>
      <c r="R35" s="1"/>
      <c r="S35" s="636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1"/>
      <c r="J36" s="231"/>
      <c r="K36" s="1"/>
      <c r="L36" s="231"/>
      <c r="M36" s="1"/>
      <c r="N36" s="1"/>
      <c r="O36" s="1"/>
      <c r="P36" s="1"/>
      <c r="Q36" s="1"/>
      <c r="R36" s="1"/>
      <c r="S36" s="636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1"/>
      <c r="J37" s="231"/>
      <c r="K37" s="1"/>
      <c r="L37" s="231"/>
      <c r="M37" s="1"/>
      <c r="N37" s="1"/>
      <c r="O37" s="1"/>
      <c r="P37" s="1"/>
      <c r="Q37" s="1"/>
      <c r="R37" s="1"/>
      <c r="S37" s="635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1"/>
      <c r="J38" s="231"/>
      <c r="K38" s="1"/>
      <c r="L38" s="231"/>
      <c r="M38" s="1"/>
      <c r="N38" s="1"/>
      <c r="O38" s="1"/>
      <c r="P38" s="1"/>
      <c r="Q38" s="1"/>
      <c r="R38" s="1"/>
      <c r="S38" s="635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1"/>
      <c r="J39" s="231"/>
      <c r="K39" s="1"/>
      <c r="L39" s="231"/>
      <c r="M39" s="1"/>
      <c r="N39" s="1"/>
      <c r="O39" s="1"/>
      <c r="P39" s="1"/>
      <c r="Q39" s="25"/>
      <c r="R39" s="1"/>
      <c r="S39" s="635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I23:S23"/>
    <mergeCell ref="I24:S24"/>
    <mergeCell ref="I25:S25"/>
    <mergeCell ref="A1:K1"/>
    <mergeCell ref="A2:K2"/>
    <mergeCell ref="A3:K3"/>
    <mergeCell ref="A4:K4"/>
    <mergeCell ref="I22:S22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5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23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30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58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88.5" customHeight="1">
      <c r="A7" s="123" t="s">
        <v>3480</v>
      </c>
      <c r="B7" s="638" t="s">
        <v>750</v>
      </c>
      <c r="C7" s="547"/>
      <c r="D7" s="231" t="s">
        <v>574</v>
      </c>
      <c r="E7" s="123" t="s">
        <v>545</v>
      </c>
      <c r="F7" s="231" t="s">
        <v>636</v>
      </c>
      <c r="G7" s="152" t="s">
        <v>1013</v>
      </c>
      <c r="H7" s="152">
        <v>119</v>
      </c>
      <c r="I7" s="152">
        <v>5.14</v>
      </c>
      <c r="J7" s="152"/>
      <c r="K7" s="439">
        <v>45688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178.5" customHeight="1">
      <c r="A8" s="123" t="s">
        <v>3480</v>
      </c>
      <c r="B8" s="638" t="s">
        <v>750</v>
      </c>
      <c r="C8" s="27" t="s">
        <v>3443</v>
      </c>
      <c r="D8" s="231" t="s">
        <v>3444</v>
      </c>
      <c r="E8" s="123" t="s">
        <v>3481</v>
      </c>
      <c r="F8" s="1" t="s">
        <v>3445</v>
      </c>
      <c r="G8" s="152" t="s">
        <v>3442</v>
      </c>
      <c r="H8" s="152">
        <v>1190</v>
      </c>
      <c r="I8" s="152">
        <v>29.47</v>
      </c>
      <c r="J8" s="152"/>
      <c r="K8" s="439">
        <v>45657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8" ht="120">
      <c r="A9" s="123" t="s">
        <v>3480</v>
      </c>
      <c r="B9" s="638" t="s">
        <v>750</v>
      </c>
      <c r="C9" s="547" t="s">
        <v>3439</v>
      </c>
      <c r="D9" s="123" t="s">
        <v>3440</v>
      </c>
      <c r="E9" s="123" t="s">
        <v>746</v>
      </c>
      <c r="F9" s="1" t="s">
        <v>870</v>
      </c>
      <c r="G9" s="152" t="s">
        <v>3442</v>
      </c>
      <c r="H9" s="152">
        <v>810</v>
      </c>
      <c r="I9" s="152">
        <v>93.84</v>
      </c>
      <c r="J9" s="152"/>
      <c r="K9" s="439">
        <v>46179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</row>
    <row r="10" spans="1:28" ht="15.75" customHeight="1">
      <c r="A10" s="5"/>
      <c r="B10" s="5"/>
      <c r="C10" s="5"/>
      <c r="D10" s="639"/>
      <c r="E10" s="640"/>
      <c r="F10" s="640"/>
      <c r="G10" s="640"/>
      <c r="H10" s="640"/>
      <c r="I10" s="640"/>
      <c r="J10" s="7"/>
      <c r="K10" s="7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61"/>
      <c r="B18" s="61"/>
      <c r="C18" s="61"/>
      <c r="D18" s="61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7"/>
      <c r="F24" s="7"/>
      <c r="G24" s="7"/>
      <c r="H24" s="7"/>
      <c r="I24" s="7"/>
      <c r="J24" s="7"/>
      <c r="K24" s="7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7"/>
      <c r="F25" s="7"/>
      <c r="G25" s="7"/>
      <c r="H25" s="7"/>
      <c r="I25" s="7"/>
      <c r="J25" s="7"/>
      <c r="K25" s="7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8.5703125" customWidth="1"/>
    <col min="2" max="2" width="21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4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4" ht="34.5" customHeight="1">
      <c r="A3" s="1122" t="s">
        <v>31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4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4" ht="288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4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4" ht="15.75" customHeight="1">
      <c r="A7" s="152" t="s">
        <v>3482</v>
      </c>
      <c r="B7" s="152" t="s">
        <v>3483</v>
      </c>
      <c r="C7" s="152"/>
      <c r="D7" s="152" t="s">
        <v>3484</v>
      </c>
      <c r="E7" s="152" t="s">
        <v>1000</v>
      </c>
      <c r="F7" s="641" t="s">
        <v>3485</v>
      </c>
      <c r="G7" s="152" t="s">
        <v>1002</v>
      </c>
      <c r="H7" s="152">
        <v>5</v>
      </c>
      <c r="I7" s="152" t="s">
        <v>3486</v>
      </c>
      <c r="J7" s="152"/>
      <c r="K7" s="495">
        <v>46174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4" ht="15.75" customHeight="1">
      <c r="A8" s="641" t="s">
        <v>3482</v>
      </c>
      <c r="B8" s="641" t="s">
        <v>3483</v>
      </c>
      <c r="C8" s="152"/>
      <c r="D8" s="152" t="s">
        <v>3433</v>
      </c>
      <c r="E8" s="152" t="s">
        <v>1000</v>
      </c>
      <c r="F8" s="152" t="s">
        <v>3487</v>
      </c>
      <c r="G8" s="152" t="s">
        <v>545</v>
      </c>
      <c r="H8" s="152">
        <v>261</v>
      </c>
      <c r="I8" s="152" t="s">
        <v>3488</v>
      </c>
      <c r="J8" s="152"/>
      <c r="K8" s="495">
        <v>45992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4" ht="15.75" customHeight="1">
      <c r="A9" s="641" t="s">
        <v>3482</v>
      </c>
      <c r="B9" s="152" t="s">
        <v>3489</v>
      </c>
      <c r="C9" s="152"/>
      <c r="D9" s="152" t="s">
        <v>3490</v>
      </c>
      <c r="E9" s="152" t="s">
        <v>1000</v>
      </c>
      <c r="F9" s="152" t="s">
        <v>3491</v>
      </c>
      <c r="G9" s="152" t="s">
        <v>545</v>
      </c>
      <c r="H9" s="152">
        <v>29</v>
      </c>
      <c r="I9" s="152" t="s">
        <v>3492</v>
      </c>
      <c r="J9" s="152">
        <v>5</v>
      </c>
      <c r="K9" s="495">
        <v>45627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</row>
    <row r="10" spans="1:24" ht="15.75" customHeight="1">
      <c r="A10" s="641" t="s">
        <v>3482</v>
      </c>
      <c r="B10" s="152" t="s">
        <v>3493</v>
      </c>
      <c r="C10" s="152"/>
      <c r="D10" s="152" t="s">
        <v>3494</v>
      </c>
      <c r="E10" s="152" t="s">
        <v>3428</v>
      </c>
      <c r="F10" s="152" t="s">
        <v>1721</v>
      </c>
      <c r="G10" s="152" t="s">
        <v>1002</v>
      </c>
      <c r="H10" s="152">
        <v>1</v>
      </c>
      <c r="I10" s="152" t="s">
        <v>3495</v>
      </c>
      <c r="J10" s="152"/>
      <c r="K10" s="495">
        <v>45689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</row>
    <row r="11" spans="1:24" ht="15.75" customHeight="1">
      <c r="A11" s="641" t="s">
        <v>3482</v>
      </c>
      <c r="B11" s="641" t="s">
        <v>3496</v>
      </c>
      <c r="C11" s="152"/>
      <c r="D11" s="152" t="s">
        <v>3497</v>
      </c>
      <c r="E11" s="152" t="s">
        <v>1000</v>
      </c>
      <c r="F11" s="152" t="s">
        <v>3498</v>
      </c>
      <c r="G11" s="152" t="s">
        <v>1070</v>
      </c>
      <c r="H11" s="152">
        <v>2</v>
      </c>
      <c r="I11" s="152" t="s">
        <v>3499</v>
      </c>
      <c r="J11" s="152"/>
      <c r="K11" s="495">
        <v>45536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</row>
    <row r="12" spans="1:24" ht="15.75" customHeight="1">
      <c r="A12" s="641" t="s">
        <v>3482</v>
      </c>
      <c r="B12" s="641" t="s">
        <v>3496</v>
      </c>
      <c r="C12" s="152"/>
      <c r="D12" s="152" t="s">
        <v>3500</v>
      </c>
      <c r="E12" s="152" t="s">
        <v>1070</v>
      </c>
      <c r="F12" s="152"/>
      <c r="G12" s="152" t="s">
        <v>1070</v>
      </c>
      <c r="H12" s="152">
        <v>3500</v>
      </c>
      <c r="I12" s="152" t="s">
        <v>3501</v>
      </c>
      <c r="J12" s="152">
        <v>100</v>
      </c>
      <c r="K12" s="495">
        <v>46419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</row>
    <row r="13" spans="1:24" ht="15.75" customHeight="1">
      <c r="A13" s="641" t="s">
        <v>3482</v>
      </c>
      <c r="B13" s="641" t="s">
        <v>3496</v>
      </c>
      <c r="C13" s="152"/>
      <c r="D13" s="152" t="s">
        <v>3502</v>
      </c>
      <c r="E13" s="152" t="s">
        <v>1070</v>
      </c>
      <c r="F13" s="152"/>
      <c r="G13" s="152" t="s">
        <v>1070</v>
      </c>
      <c r="H13" s="152">
        <v>2289</v>
      </c>
      <c r="I13" s="152" t="s">
        <v>3503</v>
      </c>
      <c r="J13" s="152">
        <v>100</v>
      </c>
      <c r="K13" s="495">
        <v>46508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24" ht="15.75" customHeight="1">
      <c r="A14" s="152"/>
      <c r="B14" s="152"/>
      <c r="C14" s="152"/>
      <c r="D14" s="152"/>
      <c r="E14" s="152"/>
      <c r="F14" s="152"/>
      <c r="G14" s="152"/>
      <c r="H14" s="152"/>
      <c r="I14" s="152"/>
      <c r="J14" s="152"/>
      <c r="K14" s="495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</row>
    <row r="15" spans="1:24" ht="15.75" customHeight="1">
      <c r="A15" s="152"/>
      <c r="B15" s="152"/>
      <c r="C15" s="152"/>
      <c r="D15" s="152"/>
      <c r="E15" s="152"/>
      <c r="F15" s="152"/>
      <c r="G15" s="152"/>
      <c r="H15" s="152"/>
      <c r="I15" s="152"/>
      <c r="J15" s="152"/>
      <c r="K15" s="495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</row>
    <row r="16" spans="1:24" ht="15.75" customHeight="1">
      <c r="A16" s="152"/>
      <c r="B16" s="152"/>
      <c r="C16" s="152"/>
      <c r="D16" s="152"/>
      <c r="E16" s="152"/>
      <c r="F16" s="152"/>
      <c r="G16" s="152"/>
      <c r="H16" s="152"/>
      <c r="I16" s="152"/>
      <c r="J16" s="152"/>
      <c r="K16" s="495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</row>
    <row r="17" spans="1:28" ht="15.75" customHeight="1">
      <c r="A17" s="152"/>
      <c r="B17" s="152"/>
      <c r="C17" s="152"/>
      <c r="D17" s="152"/>
      <c r="E17" s="152"/>
      <c r="F17" s="152"/>
      <c r="G17" s="152"/>
      <c r="H17" s="152"/>
      <c r="I17" s="152"/>
      <c r="J17" s="152"/>
      <c r="K17" s="495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</row>
    <row r="18" spans="1:28" ht="15.75" customHeight="1">
      <c r="A18" s="152"/>
      <c r="B18" s="152"/>
      <c r="C18" s="152"/>
      <c r="D18" s="152"/>
      <c r="E18" s="152"/>
      <c r="F18" s="152"/>
      <c r="G18" s="152"/>
      <c r="H18" s="152"/>
      <c r="I18" s="152"/>
      <c r="J18" s="152"/>
      <c r="K18" s="495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</row>
    <row r="19" spans="1:28" ht="15.75" customHeight="1">
      <c r="A19" s="152"/>
      <c r="B19" s="152"/>
      <c r="C19" s="152"/>
      <c r="D19" s="152"/>
      <c r="E19" s="152"/>
      <c r="F19" s="152"/>
      <c r="G19" s="152"/>
      <c r="H19" s="152"/>
      <c r="I19" s="152"/>
      <c r="J19" s="152"/>
      <c r="K19" s="495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</row>
    <row r="20" spans="1:28" ht="15.75" customHeight="1">
      <c r="A20" s="152"/>
      <c r="B20" s="152"/>
      <c r="C20" s="152"/>
      <c r="D20" s="152"/>
      <c r="E20" s="152"/>
      <c r="F20" s="152"/>
      <c r="G20" s="152"/>
      <c r="H20" s="152"/>
      <c r="I20" s="152"/>
      <c r="J20" s="152"/>
      <c r="K20" s="495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</row>
    <row r="21" spans="1:28" ht="15.75" customHeight="1">
      <c r="A21" s="152"/>
      <c r="B21" s="152"/>
      <c r="C21" s="152"/>
      <c r="D21" s="152"/>
      <c r="E21" s="152"/>
      <c r="F21" s="152"/>
      <c r="G21" s="152"/>
      <c r="H21" s="152"/>
      <c r="I21" s="152"/>
      <c r="J21" s="152"/>
      <c r="K21" s="495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</row>
    <row r="22" spans="1:28" ht="15.75" customHeight="1">
      <c r="A22" s="152"/>
      <c r="B22" s="152"/>
      <c r="C22" s="152"/>
      <c r="D22" s="152"/>
      <c r="E22" s="152"/>
      <c r="F22" s="152"/>
      <c r="G22" s="152"/>
      <c r="H22" s="152"/>
      <c r="I22" s="152"/>
      <c r="J22" s="152"/>
      <c r="K22" s="495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</row>
    <row r="23" spans="1:28" ht="15.75" customHeight="1">
      <c r="A23" s="152"/>
      <c r="B23" s="152"/>
      <c r="C23" s="152"/>
      <c r="D23" s="152"/>
      <c r="E23" s="152"/>
      <c r="F23" s="152"/>
      <c r="G23" s="152"/>
      <c r="H23" s="152"/>
      <c r="I23" s="152"/>
      <c r="J23" s="152"/>
      <c r="K23" s="495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</row>
    <row r="24" spans="1:28" ht="15.75" customHeight="1">
      <c r="A24" s="5"/>
      <c r="B24" s="5"/>
      <c r="C24" s="5"/>
      <c r="D24" s="5"/>
      <c r="E24" s="7"/>
      <c r="F24" s="7"/>
      <c r="G24" s="7"/>
      <c r="H24" s="7"/>
      <c r="I24" s="7"/>
      <c r="J24" s="7"/>
      <c r="K24" s="7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5"/>
      <c r="B25" s="5"/>
      <c r="C25" s="5"/>
      <c r="D25" s="5"/>
      <c r="E25" s="7"/>
      <c r="F25" s="7"/>
      <c r="G25" s="7"/>
      <c r="H25" s="7"/>
      <c r="I25" s="7"/>
      <c r="J25" s="7"/>
      <c r="K25" s="7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5"/>
      <c r="B26" s="5"/>
      <c r="C26" s="5"/>
      <c r="D26" s="5"/>
      <c r="E26" s="7"/>
      <c r="F26" s="7"/>
      <c r="G26" s="7"/>
      <c r="H26" s="7"/>
      <c r="I26" s="7"/>
      <c r="J26" s="7"/>
      <c r="K26" s="7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5"/>
      <c r="B27" s="5"/>
      <c r="C27" s="5"/>
      <c r="D27" s="5"/>
      <c r="E27" s="7"/>
      <c r="F27" s="7"/>
      <c r="G27" s="7"/>
      <c r="H27" s="7"/>
      <c r="I27" s="7"/>
      <c r="J27" s="7"/>
      <c r="K27" s="7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5"/>
      <c r="B28" s="5"/>
      <c r="C28" s="5"/>
      <c r="D28" s="5"/>
      <c r="E28" s="7"/>
      <c r="F28" s="7"/>
      <c r="G28" s="7"/>
      <c r="H28" s="7"/>
      <c r="I28" s="7"/>
      <c r="J28" s="7"/>
      <c r="K28" s="7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5"/>
      <c r="B29" s="5"/>
      <c r="C29" s="5"/>
      <c r="D29" s="5"/>
      <c r="E29" s="7"/>
      <c r="F29" s="7"/>
      <c r="G29" s="7"/>
      <c r="H29" s="7"/>
      <c r="I29" s="7"/>
      <c r="J29" s="7"/>
      <c r="K29" s="7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5"/>
      <c r="B30" s="5"/>
      <c r="C30" s="5"/>
      <c r="D30" s="5"/>
      <c r="E30" s="7"/>
      <c r="F30" s="7"/>
      <c r="G30" s="7"/>
      <c r="H30" s="7"/>
      <c r="I30" s="7"/>
      <c r="J30" s="7"/>
      <c r="K30" s="7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5"/>
      <c r="B31" s="5"/>
      <c r="C31" s="5"/>
      <c r="D31" s="5"/>
      <c r="E31" s="7"/>
      <c r="F31" s="7"/>
      <c r="G31" s="7"/>
      <c r="H31" s="7"/>
      <c r="I31" s="7"/>
      <c r="J31" s="7"/>
      <c r="K31" s="7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7"/>
      <c r="F32" s="7"/>
      <c r="G32" s="7"/>
      <c r="H32" s="7"/>
      <c r="I32" s="7"/>
      <c r="J32" s="7"/>
      <c r="K32" s="7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7"/>
      <c r="F33" s="7"/>
      <c r="G33" s="7"/>
      <c r="H33" s="7"/>
      <c r="I33" s="7"/>
      <c r="J33" s="7"/>
      <c r="K33" s="7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7"/>
      <c r="F34" s="7"/>
      <c r="G34" s="7"/>
      <c r="H34" s="7"/>
      <c r="I34" s="7"/>
      <c r="J34" s="7"/>
      <c r="K34" s="7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7"/>
      <c r="F35" s="7"/>
      <c r="G35" s="7"/>
      <c r="H35" s="7"/>
      <c r="I35" s="7"/>
      <c r="J35" s="7"/>
      <c r="K35" s="7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7"/>
      <c r="F36" s="7"/>
      <c r="G36" s="7"/>
      <c r="H36" s="7"/>
      <c r="I36" s="7"/>
      <c r="J36" s="7"/>
      <c r="K36" s="7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7"/>
      <c r="F37" s="7"/>
      <c r="G37" s="7"/>
      <c r="H37" s="7"/>
      <c r="I37" s="7"/>
      <c r="J37" s="7"/>
      <c r="K37" s="7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7"/>
      <c r="F38" s="7"/>
      <c r="G38" s="7"/>
      <c r="H38" s="7"/>
      <c r="I38" s="7"/>
      <c r="J38" s="7"/>
      <c r="K38" s="7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7"/>
      <c r="F39" s="7"/>
      <c r="G39" s="7"/>
      <c r="H39" s="7"/>
      <c r="I39" s="7"/>
      <c r="J39" s="7"/>
      <c r="K39" s="7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32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288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78.75" customHeight="1">
      <c r="A7" s="27" t="s">
        <v>3504</v>
      </c>
      <c r="B7" s="27" t="s">
        <v>3505</v>
      </c>
      <c r="C7" s="27" t="s">
        <v>3506</v>
      </c>
      <c r="D7" s="27" t="s">
        <v>3507</v>
      </c>
      <c r="E7" s="10" t="s">
        <v>1002</v>
      </c>
      <c r="F7" s="10" t="s">
        <v>870</v>
      </c>
      <c r="G7" s="10" t="s">
        <v>3508</v>
      </c>
      <c r="H7" s="10">
        <v>773</v>
      </c>
      <c r="I7" s="10">
        <v>93.84</v>
      </c>
      <c r="J7" s="10">
        <v>0</v>
      </c>
      <c r="K7" s="138">
        <v>46179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77.25" customHeight="1">
      <c r="A8" s="27" t="s">
        <v>3504</v>
      </c>
      <c r="B8" s="27" t="s">
        <v>3505</v>
      </c>
      <c r="C8" s="27" t="s">
        <v>3506</v>
      </c>
      <c r="D8" s="27" t="s">
        <v>3507</v>
      </c>
      <c r="E8" s="10" t="s">
        <v>1002</v>
      </c>
      <c r="F8" s="10" t="s">
        <v>3509</v>
      </c>
      <c r="G8" s="10" t="s">
        <v>3508</v>
      </c>
      <c r="H8" s="10">
        <v>0</v>
      </c>
      <c r="I8" s="10">
        <v>93.84</v>
      </c>
      <c r="J8" s="10">
        <v>0</v>
      </c>
      <c r="K8" s="138">
        <v>46179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01.25" customHeight="1">
      <c r="A9" s="27" t="s">
        <v>3504</v>
      </c>
      <c r="B9" s="27" t="s">
        <v>3505</v>
      </c>
      <c r="C9" s="27" t="s">
        <v>3510</v>
      </c>
      <c r="D9" s="27" t="s">
        <v>3511</v>
      </c>
      <c r="E9" s="10" t="s">
        <v>1013</v>
      </c>
      <c r="F9" s="10" t="s">
        <v>3512</v>
      </c>
      <c r="G9" s="10" t="s">
        <v>3508</v>
      </c>
      <c r="H9" s="10">
        <v>1250</v>
      </c>
      <c r="I9" s="10">
        <v>29.47</v>
      </c>
      <c r="J9" s="10">
        <v>0</v>
      </c>
      <c r="K9" s="177">
        <v>45657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65.25" customHeight="1">
      <c r="A10" s="27" t="s">
        <v>3504</v>
      </c>
      <c r="B10" s="27" t="s">
        <v>3505</v>
      </c>
      <c r="C10" s="27" t="s">
        <v>2009</v>
      </c>
      <c r="D10" s="27" t="s">
        <v>3513</v>
      </c>
      <c r="E10" s="10" t="s">
        <v>1013</v>
      </c>
      <c r="F10" s="10" t="s">
        <v>3514</v>
      </c>
      <c r="G10" s="10" t="s">
        <v>2861</v>
      </c>
      <c r="H10" s="10">
        <v>122</v>
      </c>
      <c r="I10" s="10">
        <v>51.36</v>
      </c>
      <c r="J10" s="10">
        <v>10</v>
      </c>
      <c r="K10" s="642">
        <v>45658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61"/>
      <c r="B15" s="61"/>
      <c r="C15" s="61"/>
      <c r="D15" s="61"/>
      <c r="E15" s="7"/>
      <c r="F15" s="7"/>
      <c r="G15" s="7"/>
      <c r="H15" s="7"/>
      <c r="I15" s="7"/>
      <c r="J15" s="7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61"/>
      <c r="B16" s="61"/>
      <c r="C16" s="61"/>
      <c r="D16" s="61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61"/>
      <c r="B17" s="61"/>
      <c r="C17" s="61"/>
      <c r="D17" s="61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61"/>
      <c r="B18" s="61"/>
      <c r="C18" s="61"/>
      <c r="D18" s="61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3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21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288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236.25" customHeight="1">
      <c r="A7" s="1155" t="s">
        <v>3515</v>
      </c>
      <c r="B7" s="123" t="s">
        <v>3516</v>
      </c>
      <c r="C7" s="643" t="s">
        <v>3517</v>
      </c>
      <c r="D7" s="547" t="s">
        <v>3518</v>
      </c>
      <c r="E7" s="123" t="s">
        <v>3519</v>
      </c>
      <c r="F7" s="123" t="s">
        <v>1070</v>
      </c>
      <c r="G7" s="123" t="s">
        <v>1070</v>
      </c>
      <c r="H7" s="123">
        <v>11</v>
      </c>
      <c r="I7" s="123">
        <v>12.306800000000001</v>
      </c>
      <c r="J7" s="123">
        <v>25</v>
      </c>
      <c r="K7" s="123" t="s">
        <v>3463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79.5" customHeight="1">
      <c r="A8" s="1144"/>
      <c r="B8" s="27" t="s">
        <v>3520</v>
      </c>
      <c r="C8" s="27" t="s">
        <v>3521</v>
      </c>
      <c r="D8" s="27" t="s">
        <v>3522</v>
      </c>
      <c r="E8" s="10" t="s">
        <v>2361</v>
      </c>
      <c r="F8" s="10" t="s">
        <v>2361</v>
      </c>
      <c r="G8" s="10" t="s">
        <v>2361</v>
      </c>
      <c r="H8" s="10">
        <v>0</v>
      </c>
      <c r="I8" s="10">
        <v>24.168399999999998</v>
      </c>
      <c r="J8" s="10"/>
      <c r="K8" s="138">
        <v>45443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69" customHeight="1">
      <c r="A9" s="1144"/>
      <c r="B9" s="27" t="s">
        <v>3523</v>
      </c>
      <c r="C9" s="27" t="s">
        <v>3524</v>
      </c>
      <c r="D9" s="27" t="s">
        <v>3525</v>
      </c>
      <c r="E9" s="10" t="s">
        <v>545</v>
      </c>
      <c r="F9" s="10" t="s">
        <v>1924</v>
      </c>
      <c r="G9" s="10" t="s">
        <v>545</v>
      </c>
      <c r="H9" s="10">
        <v>57</v>
      </c>
      <c r="I9" s="10">
        <v>114.38</v>
      </c>
      <c r="J9" s="10">
        <v>5</v>
      </c>
      <c r="K9" s="644">
        <v>45992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95.25" customHeight="1">
      <c r="A10" s="1144"/>
      <c r="B10" s="27" t="s">
        <v>3523</v>
      </c>
      <c r="C10" s="373" t="s">
        <v>3526</v>
      </c>
      <c r="D10" s="617" t="s">
        <v>3443</v>
      </c>
      <c r="E10" s="10" t="s">
        <v>545</v>
      </c>
      <c r="F10" s="10" t="s">
        <v>1924</v>
      </c>
      <c r="G10" s="10" t="s">
        <v>545</v>
      </c>
      <c r="H10" s="10">
        <v>660</v>
      </c>
      <c r="I10" s="10">
        <v>29.47</v>
      </c>
      <c r="J10" s="10">
        <v>10</v>
      </c>
      <c r="K10" s="644">
        <v>45992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96" customHeight="1">
      <c r="A11" s="1144"/>
      <c r="B11" s="27" t="s">
        <v>49</v>
      </c>
      <c r="C11" s="373" t="s">
        <v>2356</v>
      </c>
      <c r="D11" s="645" t="s">
        <v>2009</v>
      </c>
      <c r="E11" s="10" t="s">
        <v>545</v>
      </c>
      <c r="F11" s="10" t="s">
        <v>1924</v>
      </c>
      <c r="G11" s="10" t="s">
        <v>545</v>
      </c>
      <c r="H11" s="10">
        <v>200</v>
      </c>
      <c r="I11" s="10">
        <v>51.36</v>
      </c>
      <c r="J11" s="10"/>
      <c r="K11" s="10">
        <v>2026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54" customHeight="1">
      <c r="A12" s="1144"/>
      <c r="B12" s="27" t="s">
        <v>49</v>
      </c>
      <c r="C12" s="27" t="s">
        <v>3527</v>
      </c>
      <c r="D12" s="646" t="s">
        <v>3439</v>
      </c>
      <c r="E12" s="10" t="s">
        <v>545</v>
      </c>
      <c r="F12" s="10" t="s">
        <v>1924</v>
      </c>
      <c r="G12" s="10" t="s">
        <v>545</v>
      </c>
      <c r="H12" s="10">
        <v>73</v>
      </c>
      <c r="I12" s="10">
        <v>93.84</v>
      </c>
      <c r="J12" s="10">
        <v>10</v>
      </c>
      <c r="K12" s="138">
        <v>46179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08.75" customHeight="1">
      <c r="A13" s="1144"/>
      <c r="B13" s="27" t="s">
        <v>49</v>
      </c>
      <c r="C13" s="27" t="s">
        <v>3528</v>
      </c>
      <c r="D13" s="27" t="s">
        <v>3529</v>
      </c>
      <c r="E13" s="10" t="s">
        <v>1070</v>
      </c>
      <c r="F13" s="10" t="s">
        <v>2460</v>
      </c>
      <c r="G13" s="10" t="s">
        <v>1070</v>
      </c>
      <c r="H13" s="10">
        <v>1263</v>
      </c>
      <c r="I13" s="10">
        <v>46.6</v>
      </c>
      <c r="J13" s="10"/>
      <c r="K13" s="138">
        <v>45887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89.25" customHeight="1">
      <c r="A14" s="1144"/>
      <c r="B14" s="27" t="s">
        <v>49</v>
      </c>
      <c r="C14" s="27" t="s">
        <v>3530</v>
      </c>
      <c r="D14" s="617" t="s">
        <v>3531</v>
      </c>
      <c r="E14" s="10" t="s">
        <v>1070</v>
      </c>
      <c r="F14" s="10" t="s">
        <v>2460</v>
      </c>
      <c r="G14" s="10" t="s">
        <v>1070</v>
      </c>
      <c r="H14" s="10">
        <v>12</v>
      </c>
      <c r="I14" s="10">
        <v>49.5</v>
      </c>
      <c r="J14" s="10"/>
      <c r="K14" s="138">
        <v>46048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84" customHeight="1">
      <c r="A15" s="1144"/>
      <c r="B15" s="27" t="s">
        <v>49</v>
      </c>
      <c r="C15" s="27" t="s">
        <v>3532</v>
      </c>
      <c r="D15" s="617" t="s">
        <v>3533</v>
      </c>
      <c r="E15" s="10" t="s">
        <v>1070</v>
      </c>
      <c r="F15" s="10" t="s">
        <v>2460</v>
      </c>
      <c r="G15" s="10" t="s">
        <v>1070</v>
      </c>
      <c r="H15" s="10">
        <v>28</v>
      </c>
      <c r="I15" s="10">
        <v>49.66</v>
      </c>
      <c r="J15" s="10"/>
      <c r="K15" s="138">
        <v>46047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82.5" customHeight="1">
      <c r="A16" s="1144"/>
      <c r="B16" s="146" t="s">
        <v>49</v>
      </c>
      <c r="C16" s="146" t="s">
        <v>3534</v>
      </c>
      <c r="D16" s="617" t="s">
        <v>3535</v>
      </c>
      <c r="E16" s="10" t="s">
        <v>1070</v>
      </c>
      <c r="F16" s="10" t="s">
        <v>2460</v>
      </c>
      <c r="G16" s="10" t="s">
        <v>1070</v>
      </c>
      <c r="H16" s="10">
        <v>1173</v>
      </c>
      <c r="I16" s="10">
        <v>49.1</v>
      </c>
      <c r="J16" s="10"/>
      <c r="K16" s="138">
        <v>45870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54.75" customHeight="1">
      <c r="A17" s="1144"/>
      <c r="B17" s="146" t="s">
        <v>49</v>
      </c>
      <c r="C17" s="146" t="s">
        <v>3536</v>
      </c>
      <c r="D17" s="617" t="s">
        <v>3537</v>
      </c>
      <c r="E17" s="10" t="s">
        <v>1070</v>
      </c>
      <c r="F17" s="10" t="s">
        <v>2460</v>
      </c>
      <c r="G17" s="10" t="s">
        <v>1070</v>
      </c>
      <c r="H17" s="10">
        <v>1172</v>
      </c>
      <c r="I17" s="10">
        <v>48.05</v>
      </c>
      <c r="J17" s="10"/>
      <c r="K17" s="138">
        <v>45870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03.5" customHeight="1">
      <c r="A18" s="1145"/>
      <c r="B18" s="146" t="s">
        <v>49</v>
      </c>
      <c r="C18" s="210" t="s">
        <v>3538</v>
      </c>
      <c r="D18" s="146"/>
      <c r="E18" s="10" t="s">
        <v>1070</v>
      </c>
      <c r="F18" s="10"/>
      <c r="G18" s="10" t="s">
        <v>1070</v>
      </c>
      <c r="H18" s="10">
        <v>50</v>
      </c>
      <c r="I18" s="10">
        <v>2.71</v>
      </c>
      <c r="J18" s="10"/>
      <c r="K18" s="644">
        <v>46357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230"/>
      <c r="B19" s="230"/>
      <c r="C19" s="230"/>
      <c r="D19" s="230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230"/>
      <c r="B20" s="230"/>
      <c r="C20" s="230"/>
      <c r="D20" s="230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8"/>
  </mergeCells>
  <hyperlinks>
    <hyperlink ref="D11" r:id="rId1" xr:uid="{00000000-0004-0000-2E00-000000000000}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B97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33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288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30">
      <c r="A7" s="146" t="s">
        <v>3539</v>
      </c>
      <c r="B7" s="146" t="s">
        <v>3540</v>
      </c>
      <c r="C7" s="647" t="s">
        <v>3541</v>
      </c>
      <c r="D7" s="647" t="s">
        <v>3542</v>
      </c>
      <c r="E7" s="648" t="s">
        <v>3543</v>
      </c>
      <c r="F7" s="648" t="s">
        <v>3544</v>
      </c>
      <c r="G7" s="648" t="s">
        <v>2861</v>
      </c>
      <c r="H7" s="649">
        <v>21</v>
      </c>
      <c r="I7" s="649" t="s">
        <v>3545</v>
      </c>
      <c r="J7" s="650">
        <v>2</v>
      </c>
      <c r="K7" s="651">
        <v>45566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30">
      <c r="A8" s="146" t="s">
        <v>3539</v>
      </c>
      <c r="B8" s="146" t="s">
        <v>3540</v>
      </c>
      <c r="C8" s="647" t="s">
        <v>3546</v>
      </c>
      <c r="D8" s="647" t="s">
        <v>3547</v>
      </c>
      <c r="E8" s="648" t="s">
        <v>3543</v>
      </c>
      <c r="F8" s="648" t="s">
        <v>3548</v>
      </c>
      <c r="G8" s="648" t="s">
        <v>2861</v>
      </c>
      <c r="H8" s="649">
        <v>18</v>
      </c>
      <c r="I8" s="649" t="s">
        <v>3549</v>
      </c>
      <c r="J8" s="650">
        <v>3</v>
      </c>
      <c r="K8" s="651">
        <v>45558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45">
      <c r="A9" s="146" t="s">
        <v>3539</v>
      </c>
      <c r="B9" s="146" t="s">
        <v>3540</v>
      </c>
      <c r="C9" s="647" t="s">
        <v>3550</v>
      </c>
      <c r="D9" s="647" t="s">
        <v>3551</v>
      </c>
      <c r="E9" s="648" t="s">
        <v>2136</v>
      </c>
      <c r="F9" s="648" t="s">
        <v>588</v>
      </c>
      <c r="G9" s="648" t="s">
        <v>2136</v>
      </c>
      <c r="H9" s="649">
        <v>1</v>
      </c>
      <c r="I9" s="649" t="s">
        <v>3552</v>
      </c>
      <c r="J9" s="648"/>
      <c r="K9" s="651">
        <v>45702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30">
      <c r="A10" s="146" t="s">
        <v>3539</v>
      </c>
      <c r="B10" s="146" t="s">
        <v>3540</v>
      </c>
      <c r="C10" s="647" t="s">
        <v>3553</v>
      </c>
      <c r="D10" s="647" t="s">
        <v>3554</v>
      </c>
      <c r="E10" s="648" t="s">
        <v>2136</v>
      </c>
      <c r="F10" s="648" t="s">
        <v>588</v>
      </c>
      <c r="G10" s="648" t="s">
        <v>2136</v>
      </c>
      <c r="H10" s="649">
        <v>4</v>
      </c>
      <c r="I10" s="649" t="s">
        <v>3555</v>
      </c>
      <c r="J10" s="648"/>
      <c r="K10" s="651">
        <v>45706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60">
      <c r="A11" s="146" t="s">
        <v>3539</v>
      </c>
      <c r="B11" s="146" t="s">
        <v>3540</v>
      </c>
      <c r="C11" s="647" t="s">
        <v>3556</v>
      </c>
      <c r="D11" s="647" t="s">
        <v>3557</v>
      </c>
      <c r="E11" s="648" t="s">
        <v>3543</v>
      </c>
      <c r="F11" s="648" t="s">
        <v>3558</v>
      </c>
      <c r="G11" s="648" t="s">
        <v>2861</v>
      </c>
      <c r="H11" s="649">
        <v>4</v>
      </c>
      <c r="I11" s="649" t="s">
        <v>3559</v>
      </c>
      <c r="J11" s="650">
        <v>400</v>
      </c>
      <c r="K11" s="651">
        <v>45608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60">
      <c r="A12" s="146" t="s">
        <v>3539</v>
      </c>
      <c r="B12" s="146" t="s">
        <v>3540</v>
      </c>
      <c r="C12" s="647" t="s">
        <v>3556</v>
      </c>
      <c r="D12" s="647" t="s">
        <v>3557</v>
      </c>
      <c r="E12" s="648" t="s">
        <v>3543</v>
      </c>
      <c r="F12" s="648" t="s">
        <v>3558</v>
      </c>
      <c r="G12" s="648" t="s">
        <v>2861</v>
      </c>
      <c r="H12" s="649">
        <v>21</v>
      </c>
      <c r="I12" s="649" t="s">
        <v>3560</v>
      </c>
      <c r="J12" s="650">
        <v>400</v>
      </c>
      <c r="K12" s="651">
        <v>45670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60">
      <c r="A13" s="146" t="s">
        <v>3539</v>
      </c>
      <c r="B13" s="146" t="s">
        <v>3540</v>
      </c>
      <c r="C13" s="647" t="s">
        <v>3556</v>
      </c>
      <c r="D13" s="647" t="s">
        <v>3557</v>
      </c>
      <c r="E13" s="648" t="s">
        <v>3543</v>
      </c>
      <c r="F13" s="648" t="s">
        <v>3558</v>
      </c>
      <c r="G13" s="648" t="s">
        <v>2861</v>
      </c>
      <c r="H13" s="649">
        <v>21</v>
      </c>
      <c r="I13" s="649" t="s">
        <v>3561</v>
      </c>
      <c r="J13" s="650">
        <v>400</v>
      </c>
      <c r="K13" s="651">
        <v>45665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45">
      <c r="A14" s="146" t="s">
        <v>3539</v>
      </c>
      <c r="B14" s="146" t="s">
        <v>3540</v>
      </c>
      <c r="C14" s="647" t="s">
        <v>3562</v>
      </c>
      <c r="D14" s="647" t="s">
        <v>3563</v>
      </c>
      <c r="E14" s="648" t="s">
        <v>3543</v>
      </c>
      <c r="F14" s="648" t="s">
        <v>3558</v>
      </c>
      <c r="G14" s="648" t="s">
        <v>2861</v>
      </c>
      <c r="H14" s="649">
        <v>4</v>
      </c>
      <c r="I14" s="649" t="s">
        <v>3564</v>
      </c>
      <c r="J14" s="650">
        <v>400</v>
      </c>
      <c r="K14" s="651">
        <v>45608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45">
      <c r="A15" s="146" t="s">
        <v>3539</v>
      </c>
      <c r="B15" s="146" t="s">
        <v>3540</v>
      </c>
      <c r="C15" s="647" t="s">
        <v>3562</v>
      </c>
      <c r="D15" s="647" t="s">
        <v>3563</v>
      </c>
      <c r="E15" s="648" t="s">
        <v>3543</v>
      </c>
      <c r="F15" s="648" t="s">
        <v>3558</v>
      </c>
      <c r="G15" s="648" t="s">
        <v>2861</v>
      </c>
      <c r="H15" s="649">
        <v>1</v>
      </c>
      <c r="I15" s="649" t="s">
        <v>3564</v>
      </c>
      <c r="J15" s="650">
        <v>400</v>
      </c>
      <c r="K15" s="651">
        <v>45630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45">
      <c r="A16" s="146" t="s">
        <v>3539</v>
      </c>
      <c r="B16" s="146" t="s">
        <v>3540</v>
      </c>
      <c r="C16" s="647" t="s">
        <v>3562</v>
      </c>
      <c r="D16" s="647" t="s">
        <v>3563</v>
      </c>
      <c r="E16" s="648" t="s">
        <v>3543</v>
      </c>
      <c r="F16" s="648" t="s">
        <v>3558</v>
      </c>
      <c r="G16" s="648" t="s">
        <v>2861</v>
      </c>
      <c r="H16" s="649">
        <v>21</v>
      </c>
      <c r="I16" s="649" t="s">
        <v>3565</v>
      </c>
      <c r="J16" s="650">
        <v>400</v>
      </c>
      <c r="K16" s="651">
        <v>45665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45">
      <c r="A17" s="146" t="s">
        <v>3539</v>
      </c>
      <c r="B17" s="146" t="s">
        <v>3540</v>
      </c>
      <c r="C17" s="647" t="s">
        <v>3562</v>
      </c>
      <c r="D17" s="647" t="s">
        <v>3563</v>
      </c>
      <c r="E17" s="648" t="s">
        <v>3543</v>
      </c>
      <c r="F17" s="648" t="s">
        <v>3558</v>
      </c>
      <c r="G17" s="648" t="s">
        <v>2861</v>
      </c>
      <c r="H17" s="649">
        <v>21</v>
      </c>
      <c r="I17" s="649" t="s">
        <v>3566</v>
      </c>
      <c r="J17" s="650">
        <v>400</v>
      </c>
      <c r="K17" s="651">
        <v>45711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30">
      <c r="A18" s="146" t="s">
        <v>3539</v>
      </c>
      <c r="B18" s="146" t="s">
        <v>3540</v>
      </c>
      <c r="C18" s="647" t="s">
        <v>3567</v>
      </c>
      <c r="D18" s="647" t="s">
        <v>3568</v>
      </c>
      <c r="E18" s="648" t="s">
        <v>3543</v>
      </c>
      <c r="F18" s="648" t="s">
        <v>3558</v>
      </c>
      <c r="G18" s="648" t="s">
        <v>2861</v>
      </c>
      <c r="H18" s="649">
        <v>5</v>
      </c>
      <c r="I18" s="649" t="s">
        <v>3569</v>
      </c>
      <c r="J18" s="650">
        <v>400</v>
      </c>
      <c r="K18" s="651">
        <v>45656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30">
      <c r="A19" s="146" t="s">
        <v>3539</v>
      </c>
      <c r="B19" s="146" t="s">
        <v>3540</v>
      </c>
      <c r="C19" s="647" t="s">
        <v>3567</v>
      </c>
      <c r="D19" s="647" t="s">
        <v>3568</v>
      </c>
      <c r="E19" s="648" t="s">
        <v>3543</v>
      </c>
      <c r="F19" s="648" t="s">
        <v>3558</v>
      </c>
      <c r="G19" s="648" t="s">
        <v>2861</v>
      </c>
      <c r="H19" s="649">
        <v>10</v>
      </c>
      <c r="I19" s="649" t="s">
        <v>3570</v>
      </c>
      <c r="J19" s="650">
        <v>400</v>
      </c>
      <c r="K19" s="651">
        <v>45670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30">
      <c r="A20" s="146" t="s">
        <v>3539</v>
      </c>
      <c r="B20" s="146" t="s">
        <v>3540</v>
      </c>
      <c r="C20" s="647" t="s">
        <v>3571</v>
      </c>
      <c r="D20" s="647" t="s">
        <v>3572</v>
      </c>
      <c r="E20" s="648" t="s">
        <v>3543</v>
      </c>
      <c r="F20" s="648" t="s">
        <v>3573</v>
      </c>
      <c r="G20" s="648" t="s">
        <v>2861</v>
      </c>
      <c r="H20" s="649">
        <v>11</v>
      </c>
      <c r="I20" s="649" t="s">
        <v>3574</v>
      </c>
      <c r="J20" s="650">
        <v>12</v>
      </c>
      <c r="K20" s="651">
        <v>45778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146" t="s">
        <v>3539</v>
      </c>
      <c r="B21" s="146" t="s">
        <v>3540</v>
      </c>
      <c r="C21" s="647" t="s">
        <v>3571</v>
      </c>
      <c r="D21" s="647" t="s">
        <v>3572</v>
      </c>
      <c r="E21" s="648" t="s">
        <v>3543</v>
      </c>
      <c r="F21" s="648" t="s">
        <v>3573</v>
      </c>
      <c r="G21" s="648" t="s">
        <v>2861</v>
      </c>
      <c r="H21" s="649">
        <v>2</v>
      </c>
      <c r="I21" s="649" t="s">
        <v>3575</v>
      </c>
      <c r="J21" s="650">
        <v>12</v>
      </c>
      <c r="K21" s="651">
        <v>45905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146" t="s">
        <v>3539</v>
      </c>
      <c r="B22" s="146" t="s">
        <v>3540</v>
      </c>
      <c r="C22" s="647" t="s">
        <v>3571</v>
      </c>
      <c r="D22" s="647" t="s">
        <v>3572</v>
      </c>
      <c r="E22" s="648" t="s">
        <v>3543</v>
      </c>
      <c r="F22" s="648" t="s">
        <v>3573</v>
      </c>
      <c r="G22" s="648" t="s">
        <v>2861</v>
      </c>
      <c r="H22" s="649">
        <v>1</v>
      </c>
      <c r="I22" s="649" t="s">
        <v>3576</v>
      </c>
      <c r="J22" s="650">
        <v>12</v>
      </c>
      <c r="K22" s="651">
        <v>46058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146" t="s">
        <v>3539</v>
      </c>
      <c r="B23" s="146" t="s">
        <v>3540</v>
      </c>
      <c r="C23" s="647" t="s">
        <v>3571</v>
      </c>
      <c r="D23" s="647" t="s">
        <v>3572</v>
      </c>
      <c r="E23" s="648" t="s">
        <v>3543</v>
      </c>
      <c r="F23" s="648" t="s">
        <v>3573</v>
      </c>
      <c r="G23" s="648" t="s">
        <v>2861</v>
      </c>
      <c r="H23" s="649">
        <v>14</v>
      </c>
      <c r="I23" s="649" t="s">
        <v>3577</v>
      </c>
      <c r="J23" s="650">
        <v>12</v>
      </c>
      <c r="K23" s="651">
        <v>46058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146" t="s">
        <v>3539</v>
      </c>
      <c r="B24" s="146" t="s">
        <v>3540</v>
      </c>
      <c r="C24" s="647" t="s">
        <v>3578</v>
      </c>
      <c r="D24" s="647" t="s">
        <v>3579</v>
      </c>
      <c r="E24" s="648" t="s">
        <v>3543</v>
      </c>
      <c r="F24" s="648" t="s">
        <v>3580</v>
      </c>
      <c r="G24" s="648" t="s">
        <v>2861</v>
      </c>
      <c r="H24" s="649">
        <v>1</v>
      </c>
      <c r="I24" s="649" t="s">
        <v>3581</v>
      </c>
      <c r="J24" s="650">
        <v>180</v>
      </c>
      <c r="K24" s="65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146" t="s">
        <v>3539</v>
      </c>
      <c r="B25" s="146" t="s">
        <v>3540</v>
      </c>
      <c r="C25" s="647" t="s">
        <v>3578</v>
      </c>
      <c r="D25" s="647" t="s">
        <v>3579</v>
      </c>
      <c r="E25" s="648" t="s">
        <v>3543</v>
      </c>
      <c r="F25" s="648" t="s">
        <v>3580</v>
      </c>
      <c r="G25" s="648" t="s">
        <v>2861</v>
      </c>
      <c r="H25" s="649">
        <v>8</v>
      </c>
      <c r="I25" s="649" t="s">
        <v>3582</v>
      </c>
      <c r="J25" s="650">
        <v>180</v>
      </c>
      <c r="K25" s="65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146" t="s">
        <v>3539</v>
      </c>
      <c r="B26" s="146" t="s">
        <v>3540</v>
      </c>
      <c r="C26" s="647" t="s">
        <v>3578</v>
      </c>
      <c r="D26" s="647" t="s">
        <v>3579</v>
      </c>
      <c r="E26" s="648" t="s">
        <v>3543</v>
      </c>
      <c r="F26" s="648" t="s">
        <v>3580</v>
      </c>
      <c r="G26" s="648" t="s">
        <v>2861</v>
      </c>
      <c r="H26" s="649">
        <v>5</v>
      </c>
      <c r="I26" s="649" t="s">
        <v>3581</v>
      </c>
      <c r="J26" s="650">
        <v>180</v>
      </c>
      <c r="K26" s="65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146" t="s">
        <v>3539</v>
      </c>
      <c r="B27" s="146" t="s">
        <v>3540</v>
      </c>
      <c r="C27" s="647" t="s">
        <v>3578</v>
      </c>
      <c r="D27" s="647" t="s">
        <v>3579</v>
      </c>
      <c r="E27" s="648" t="s">
        <v>3543</v>
      </c>
      <c r="F27" s="648" t="s">
        <v>3580</v>
      </c>
      <c r="G27" s="648" t="s">
        <v>1070</v>
      </c>
      <c r="H27" s="649">
        <v>450</v>
      </c>
      <c r="I27" s="649">
        <v>33.78</v>
      </c>
      <c r="J27" s="650">
        <v>180</v>
      </c>
      <c r="K27" s="651">
        <v>52170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146" t="s">
        <v>3539</v>
      </c>
      <c r="B28" s="146" t="s">
        <v>3540</v>
      </c>
      <c r="C28" s="647" t="s">
        <v>3578</v>
      </c>
      <c r="D28" s="647" t="s">
        <v>3579</v>
      </c>
      <c r="E28" s="648" t="s">
        <v>3543</v>
      </c>
      <c r="F28" s="648" t="s">
        <v>3580</v>
      </c>
      <c r="G28" s="648" t="s">
        <v>2861</v>
      </c>
      <c r="H28" s="649">
        <v>3</v>
      </c>
      <c r="I28" s="649" t="s">
        <v>3583</v>
      </c>
      <c r="J28" s="650">
        <v>180</v>
      </c>
      <c r="K28" s="65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146" t="s">
        <v>3539</v>
      </c>
      <c r="B29" s="146" t="s">
        <v>3540</v>
      </c>
      <c r="C29" s="647" t="s">
        <v>3584</v>
      </c>
      <c r="D29" s="647" t="s">
        <v>3585</v>
      </c>
      <c r="E29" s="648" t="s">
        <v>3543</v>
      </c>
      <c r="F29" s="648" t="s">
        <v>3586</v>
      </c>
      <c r="G29" s="648" t="s">
        <v>2861</v>
      </c>
      <c r="H29" s="649">
        <v>5</v>
      </c>
      <c r="I29" s="649" t="s">
        <v>3587</v>
      </c>
      <c r="J29" s="650">
        <v>250</v>
      </c>
      <c r="K29" s="65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146" t="s">
        <v>3539</v>
      </c>
      <c r="B30" s="146" t="s">
        <v>3540</v>
      </c>
      <c r="C30" s="647" t="s">
        <v>3588</v>
      </c>
      <c r="D30" s="647" t="s">
        <v>3589</v>
      </c>
      <c r="E30" s="648" t="s">
        <v>3543</v>
      </c>
      <c r="F30" s="648" t="s">
        <v>3590</v>
      </c>
      <c r="G30" s="648" t="s">
        <v>2861</v>
      </c>
      <c r="H30" s="649">
        <v>7</v>
      </c>
      <c r="I30" s="649">
        <v>923.6</v>
      </c>
      <c r="J30" s="650">
        <v>1</v>
      </c>
      <c r="K30" s="651">
        <v>46137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146" t="s">
        <v>3539</v>
      </c>
      <c r="B31" s="146" t="s">
        <v>3540</v>
      </c>
      <c r="C31" s="647" t="s">
        <v>3591</v>
      </c>
      <c r="D31" s="647" t="s">
        <v>3592</v>
      </c>
      <c r="E31" s="648" t="s">
        <v>3543</v>
      </c>
      <c r="F31" s="648" t="s">
        <v>588</v>
      </c>
      <c r="G31" s="648" t="s">
        <v>2861</v>
      </c>
      <c r="H31" s="649">
        <v>3</v>
      </c>
      <c r="I31" s="649" t="s">
        <v>3593</v>
      </c>
      <c r="J31" s="650">
        <v>4</v>
      </c>
      <c r="K31" s="651">
        <v>45648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146" t="s">
        <v>3539</v>
      </c>
      <c r="B32" s="146" t="s">
        <v>3540</v>
      </c>
      <c r="C32" s="647" t="s">
        <v>3594</v>
      </c>
      <c r="D32" s="647" t="s">
        <v>3595</v>
      </c>
      <c r="E32" s="648" t="s">
        <v>3543</v>
      </c>
      <c r="F32" s="648" t="s">
        <v>3558</v>
      </c>
      <c r="G32" s="648" t="s">
        <v>2861</v>
      </c>
      <c r="H32" s="649">
        <v>1</v>
      </c>
      <c r="I32" s="649" t="s">
        <v>3596</v>
      </c>
      <c r="J32" s="650">
        <v>400</v>
      </c>
      <c r="K32" s="651">
        <v>45577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146" t="s">
        <v>3539</v>
      </c>
      <c r="B33" s="146" t="s">
        <v>3540</v>
      </c>
      <c r="C33" s="647" t="s">
        <v>3594</v>
      </c>
      <c r="D33" s="647" t="s">
        <v>3595</v>
      </c>
      <c r="E33" s="648" t="s">
        <v>3543</v>
      </c>
      <c r="F33" s="648" t="s">
        <v>3558</v>
      </c>
      <c r="G33" s="648" t="s">
        <v>2861</v>
      </c>
      <c r="H33" s="649">
        <v>1</v>
      </c>
      <c r="I33" s="649" t="s">
        <v>3597</v>
      </c>
      <c r="J33" s="650">
        <v>400</v>
      </c>
      <c r="K33" s="651">
        <v>45725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146" t="s">
        <v>3539</v>
      </c>
      <c r="B34" s="146" t="s">
        <v>3540</v>
      </c>
      <c r="C34" s="647" t="s">
        <v>3598</v>
      </c>
      <c r="D34" s="647" t="s">
        <v>3599</v>
      </c>
      <c r="E34" s="648" t="s">
        <v>3543</v>
      </c>
      <c r="F34" s="648" t="s">
        <v>3600</v>
      </c>
      <c r="G34" s="648" t="s">
        <v>2861</v>
      </c>
      <c r="H34" s="649">
        <v>2</v>
      </c>
      <c r="I34" s="649" t="s">
        <v>3601</v>
      </c>
      <c r="J34" s="650">
        <v>1000</v>
      </c>
      <c r="K34" s="65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146" t="s">
        <v>3539</v>
      </c>
      <c r="B35" s="146" t="s">
        <v>3540</v>
      </c>
      <c r="C35" s="647" t="s">
        <v>3598</v>
      </c>
      <c r="D35" s="647" t="s">
        <v>3599</v>
      </c>
      <c r="E35" s="648" t="s">
        <v>3543</v>
      </c>
      <c r="F35" s="648" t="s">
        <v>3600</v>
      </c>
      <c r="G35" s="648" t="s">
        <v>2861</v>
      </c>
      <c r="H35" s="649">
        <v>2</v>
      </c>
      <c r="I35" s="649" t="s">
        <v>3601</v>
      </c>
      <c r="J35" s="650">
        <v>1000</v>
      </c>
      <c r="K35" s="65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146" t="s">
        <v>3539</v>
      </c>
      <c r="B36" s="146" t="s">
        <v>3540</v>
      </c>
      <c r="C36" s="647" t="s">
        <v>3602</v>
      </c>
      <c r="D36" s="647" t="s">
        <v>3603</v>
      </c>
      <c r="E36" s="648" t="s">
        <v>3543</v>
      </c>
      <c r="F36" s="648" t="s">
        <v>3604</v>
      </c>
      <c r="G36" s="648" t="s">
        <v>2861</v>
      </c>
      <c r="H36" s="649">
        <v>2</v>
      </c>
      <c r="I36" s="649" t="s">
        <v>3605</v>
      </c>
      <c r="J36" s="650">
        <v>200</v>
      </c>
      <c r="K36" s="65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146" t="s">
        <v>3539</v>
      </c>
      <c r="B37" s="146" t="s">
        <v>3540</v>
      </c>
      <c r="C37" s="647" t="s">
        <v>3606</v>
      </c>
      <c r="D37" s="647" t="s">
        <v>3607</v>
      </c>
      <c r="E37" s="648" t="s">
        <v>3543</v>
      </c>
      <c r="F37" s="648" t="s">
        <v>588</v>
      </c>
      <c r="G37" s="648" t="s">
        <v>2861</v>
      </c>
      <c r="H37" s="649">
        <v>2</v>
      </c>
      <c r="I37" s="649" t="s">
        <v>3608</v>
      </c>
      <c r="J37" s="650">
        <v>4</v>
      </c>
      <c r="K37" s="651">
        <v>45837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146" t="s">
        <v>3539</v>
      </c>
      <c r="B38" s="146" t="s">
        <v>3540</v>
      </c>
      <c r="C38" s="647" t="s">
        <v>3609</v>
      </c>
      <c r="D38" s="647" t="s">
        <v>3610</v>
      </c>
      <c r="E38" s="648" t="s">
        <v>3543</v>
      </c>
      <c r="F38" s="648" t="s">
        <v>3611</v>
      </c>
      <c r="G38" s="648" t="s">
        <v>2861</v>
      </c>
      <c r="H38" s="649">
        <v>1</v>
      </c>
      <c r="I38" s="649" t="s">
        <v>3612</v>
      </c>
      <c r="J38" s="650">
        <v>10</v>
      </c>
      <c r="K38" s="651">
        <v>45961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146" t="s">
        <v>3539</v>
      </c>
      <c r="B39" s="146" t="s">
        <v>3540</v>
      </c>
      <c r="C39" s="647" t="s">
        <v>3613</v>
      </c>
      <c r="D39" s="647" t="s">
        <v>3614</v>
      </c>
      <c r="E39" s="648" t="s">
        <v>52</v>
      </c>
      <c r="F39" s="648" t="s">
        <v>2902</v>
      </c>
      <c r="G39" s="648" t="s">
        <v>1070</v>
      </c>
      <c r="H39" s="649">
        <v>142</v>
      </c>
      <c r="I39" s="649">
        <v>208</v>
      </c>
      <c r="J39" s="650">
        <v>1</v>
      </c>
      <c r="K39" s="651">
        <v>45869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146" t="s">
        <v>3539</v>
      </c>
      <c r="B40" s="146" t="s">
        <v>3540</v>
      </c>
      <c r="C40" s="647" t="s">
        <v>3613</v>
      </c>
      <c r="D40" s="647" t="s">
        <v>3614</v>
      </c>
      <c r="E40" s="648" t="s">
        <v>52</v>
      </c>
      <c r="F40" s="648" t="s">
        <v>2902</v>
      </c>
      <c r="G40" s="648" t="s">
        <v>1070</v>
      </c>
      <c r="H40" s="649">
        <v>540</v>
      </c>
      <c r="I40" s="649">
        <v>104</v>
      </c>
      <c r="J40" s="650">
        <v>1</v>
      </c>
      <c r="K40" s="651">
        <v>45869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146" t="s">
        <v>3539</v>
      </c>
      <c r="B41" s="146" t="s">
        <v>3540</v>
      </c>
      <c r="C41" s="647" t="s">
        <v>3613</v>
      </c>
      <c r="D41" s="647" t="s">
        <v>3614</v>
      </c>
      <c r="E41" s="648" t="s">
        <v>52</v>
      </c>
      <c r="F41" s="648" t="s">
        <v>2902</v>
      </c>
      <c r="G41" s="648" t="s">
        <v>1070</v>
      </c>
      <c r="H41" s="649">
        <v>20</v>
      </c>
      <c r="I41" s="649">
        <v>166.46</v>
      </c>
      <c r="J41" s="650">
        <v>1</v>
      </c>
      <c r="K41" s="651">
        <v>45716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146" t="s">
        <v>3539</v>
      </c>
      <c r="B42" s="146" t="s">
        <v>3540</v>
      </c>
      <c r="C42" s="647" t="s">
        <v>573</v>
      </c>
      <c r="D42" s="647" t="s">
        <v>574</v>
      </c>
      <c r="E42" s="648" t="s">
        <v>545</v>
      </c>
      <c r="F42" s="648" t="s">
        <v>2952</v>
      </c>
      <c r="G42" s="648" t="s">
        <v>545</v>
      </c>
      <c r="H42" s="649">
        <v>2100</v>
      </c>
      <c r="I42" s="649">
        <v>5.14</v>
      </c>
      <c r="J42" s="650">
        <v>1</v>
      </c>
      <c r="K42" s="651">
        <v>45658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146" t="s">
        <v>3539</v>
      </c>
      <c r="B43" s="146" t="s">
        <v>3540</v>
      </c>
      <c r="C43" s="647" t="s">
        <v>3615</v>
      </c>
      <c r="D43" s="647" t="s">
        <v>3616</v>
      </c>
      <c r="E43" s="648" t="s">
        <v>268</v>
      </c>
      <c r="F43" s="648" t="s">
        <v>3617</v>
      </c>
      <c r="G43" s="648" t="s">
        <v>3618</v>
      </c>
      <c r="H43" s="649">
        <v>27</v>
      </c>
      <c r="I43" s="649" t="s">
        <v>3619</v>
      </c>
      <c r="J43" s="650">
        <v>1</v>
      </c>
      <c r="K43" s="651">
        <v>45809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146" t="s">
        <v>3539</v>
      </c>
      <c r="B44" s="146" t="s">
        <v>3540</v>
      </c>
      <c r="C44" s="647" t="s">
        <v>3615</v>
      </c>
      <c r="D44" s="647" t="s">
        <v>3616</v>
      </c>
      <c r="E44" s="648" t="s">
        <v>268</v>
      </c>
      <c r="F44" s="648" t="s">
        <v>3617</v>
      </c>
      <c r="G44" s="648" t="s">
        <v>3618</v>
      </c>
      <c r="H44" s="649">
        <v>20</v>
      </c>
      <c r="I44" s="649" t="s">
        <v>3619</v>
      </c>
      <c r="J44" s="650">
        <v>1</v>
      </c>
      <c r="K44" s="651">
        <v>45748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146" t="s">
        <v>3539</v>
      </c>
      <c r="B45" s="146" t="s">
        <v>3540</v>
      </c>
      <c r="C45" s="647" t="s">
        <v>3620</v>
      </c>
      <c r="D45" s="647" t="s">
        <v>3621</v>
      </c>
      <c r="E45" s="648" t="s">
        <v>268</v>
      </c>
      <c r="F45" s="648" t="s">
        <v>588</v>
      </c>
      <c r="G45" s="648" t="s">
        <v>3618</v>
      </c>
      <c r="H45" s="649">
        <v>146</v>
      </c>
      <c r="I45" s="649" t="s">
        <v>3622</v>
      </c>
      <c r="J45" s="650">
        <v>1</v>
      </c>
      <c r="K45" s="651">
        <v>45992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146" t="s">
        <v>3539</v>
      </c>
      <c r="B46" s="146" t="s">
        <v>3540</v>
      </c>
      <c r="C46" s="647" t="s">
        <v>3623</v>
      </c>
      <c r="D46" s="647" t="s">
        <v>3624</v>
      </c>
      <c r="E46" s="648" t="s">
        <v>3543</v>
      </c>
      <c r="F46" s="648" t="s">
        <v>3625</v>
      </c>
      <c r="G46" s="648" t="s">
        <v>2861</v>
      </c>
      <c r="H46" s="649">
        <v>1</v>
      </c>
      <c r="I46" s="649">
        <v>877</v>
      </c>
      <c r="J46" s="650">
        <v>100</v>
      </c>
      <c r="K46" s="65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146" t="s">
        <v>3539</v>
      </c>
      <c r="B47" s="146" t="s">
        <v>3540</v>
      </c>
      <c r="C47" s="647" t="s">
        <v>3623</v>
      </c>
      <c r="D47" s="647" t="s">
        <v>3624</v>
      </c>
      <c r="E47" s="648" t="s">
        <v>3543</v>
      </c>
      <c r="F47" s="648" t="s">
        <v>3625</v>
      </c>
      <c r="G47" s="648" t="s">
        <v>2861</v>
      </c>
      <c r="H47" s="649">
        <v>2</v>
      </c>
      <c r="I47" s="649">
        <v>803.76</v>
      </c>
      <c r="J47" s="650">
        <v>100</v>
      </c>
      <c r="K47" s="65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146" t="s">
        <v>3539</v>
      </c>
      <c r="B48" s="146" t="s">
        <v>3540</v>
      </c>
      <c r="C48" s="647" t="s">
        <v>3626</v>
      </c>
      <c r="D48" s="647" t="s">
        <v>3627</v>
      </c>
      <c r="E48" s="648" t="s">
        <v>3543</v>
      </c>
      <c r="F48" s="648" t="s">
        <v>3625</v>
      </c>
      <c r="G48" s="648" t="s">
        <v>2861</v>
      </c>
      <c r="H48" s="649">
        <v>1</v>
      </c>
      <c r="I48" s="649">
        <v>877</v>
      </c>
      <c r="J48" s="650">
        <v>100</v>
      </c>
      <c r="K48" s="65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146" t="s">
        <v>3539</v>
      </c>
      <c r="B49" s="146" t="s">
        <v>3540</v>
      </c>
      <c r="C49" s="647" t="s">
        <v>3626</v>
      </c>
      <c r="D49" s="647" t="s">
        <v>3627</v>
      </c>
      <c r="E49" s="648" t="s">
        <v>3543</v>
      </c>
      <c r="F49" s="648" t="s">
        <v>3625</v>
      </c>
      <c r="G49" s="648" t="s">
        <v>2861</v>
      </c>
      <c r="H49" s="649">
        <v>1</v>
      </c>
      <c r="I49" s="649">
        <v>803.76</v>
      </c>
      <c r="J49" s="650">
        <v>100</v>
      </c>
      <c r="K49" s="65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146" t="s">
        <v>3539</v>
      </c>
      <c r="B50" s="146" t="s">
        <v>3540</v>
      </c>
      <c r="C50" s="647" t="s">
        <v>3628</v>
      </c>
      <c r="D50" s="647" t="s">
        <v>3629</v>
      </c>
      <c r="E50" s="648" t="s">
        <v>2136</v>
      </c>
      <c r="F50" s="648" t="s">
        <v>588</v>
      </c>
      <c r="G50" s="648" t="s">
        <v>2136</v>
      </c>
      <c r="H50" s="649">
        <v>1</v>
      </c>
      <c r="I50" s="649" t="s">
        <v>3630</v>
      </c>
      <c r="J50" s="648"/>
      <c r="K50" s="651">
        <v>45742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146" t="s">
        <v>3539</v>
      </c>
      <c r="B51" s="146" t="s">
        <v>3540</v>
      </c>
      <c r="C51" s="647" t="s">
        <v>3631</v>
      </c>
      <c r="D51" s="647" t="s">
        <v>3632</v>
      </c>
      <c r="E51" s="648" t="s">
        <v>2136</v>
      </c>
      <c r="F51" s="648" t="s">
        <v>588</v>
      </c>
      <c r="G51" s="648" t="s">
        <v>2136</v>
      </c>
      <c r="H51" s="649">
        <v>1</v>
      </c>
      <c r="I51" s="649" t="s">
        <v>3633</v>
      </c>
      <c r="J51" s="648"/>
      <c r="K51" s="651">
        <v>45717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146" t="s">
        <v>3539</v>
      </c>
      <c r="B52" s="146" t="s">
        <v>3540</v>
      </c>
      <c r="C52" s="647" t="s">
        <v>3634</v>
      </c>
      <c r="D52" s="647" t="s">
        <v>3635</v>
      </c>
      <c r="E52" s="648" t="s">
        <v>2136</v>
      </c>
      <c r="F52" s="648" t="s">
        <v>588</v>
      </c>
      <c r="G52" s="648" t="s">
        <v>2136</v>
      </c>
      <c r="H52" s="649">
        <v>1</v>
      </c>
      <c r="I52" s="649" t="s">
        <v>3552</v>
      </c>
      <c r="J52" s="648"/>
      <c r="K52" s="651">
        <v>45746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146" t="s">
        <v>3539</v>
      </c>
      <c r="B53" s="146" t="s">
        <v>3540</v>
      </c>
      <c r="C53" s="647" t="s">
        <v>3636</v>
      </c>
      <c r="D53" s="647" t="s">
        <v>3637</v>
      </c>
      <c r="E53" s="648" t="s">
        <v>3543</v>
      </c>
      <c r="F53" s="648" t="s">
        <v>588</v>
      </c>
      <c r="G53" s="648" t="s">
        <v>2861</v>
      </c>
      <c r="H53" s="649">
        <v>1</v>
      </c>
      <c r="I53" s="649" t="s">
        <v>3638</v>
      </c>
      <c r="J53" s="650">
        <v>2</v>
      </c>
      <c r="K53" s="65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146" t="s">
        <v>3539</v>
      </c>
      <c r="B54" s="146" t="s">
        <v>3540</v>
      </c>
      <c r="C54" s="647" t="s">
        <v>3636</v>
      </c>
      <c r="D54" s="647" t="s">
        <v>3637</v>
      </c>
      <c r="E54" s="648" t="s">
        <v>3543</v>
      </c>
      <c r="F54" s="648" t="s">
        <v>588</v>
      </c>
      <c r="G54" s="648" t="s">
        <v>2861</v>
      </c>
      <c r="H54" s="649">
        <v>1</v>
      </c>
      <c r="I54" s="649" t="s">
        <v>3638</v>
      </c>
      <c r="J54" s="650">
        <v>2</v>
      </c>
      <c r="K54" s="65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146" t="s">
        <v>3539</v>
      </c>
      <c r="B55" s="146" t="s">
        <v>3540</v>
      </c>
      <c r="C55" s="647" t="s">
        <v>3636</v>
      </c>
      <c r="D55" s="647" t="s">
        <v>3637</v>
      </c>
      <c r="E55" s="648" t="s">
        <v>3543</v>
      </c>
      <c r="F55" s="648" t="s">
        <v>588</v>
      </c>
      <c r="G55" s="648" t="s">
        <v>2861</v>
      </c>
      <c r="H55" s="649">
        <v>1</v>
      </c>
      <c r="I55" s="649" t="s">
        <v>3639</v>
      </c>
      <c r="J55" s="648"/>
      <c r="K55" s="65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146" t="s">
        <v>3539</v>
      </c>
      <c r="B56" s="146" t="s">
        <v>3540</v>
      </c>
      <c r="C56" s="647" t="s">
        <v>3640</v>
      </c>
      <c r="D56" s="647" t="s">
        <v>3641</v>
      </c>
      <c r="E56" s="648" t="s">
        <v>3543</v>
      </c>
      <c r="F56" s="648" t="s">
        <v>588</v>
      </c>
      <c r="G56" s="648" t="s">
        <v>2861</v>
      </c>
      <c r="H56" s="649">
        <v>1</v>
      </c>
      <c r="I56" s="649" t="s">
        <v>3642</v>
      </c>
      <c r="J56" s="650">
        <v>2</v>
      </c>
      <c r="K56" s="651">
        <v>45643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146" t="s">
        <v>3539</v>
      </c>
      <c r="B57" s="146" t="s">
        <v>3540</v>
      </c>
      <c r="C57" s="647" t="s">
        <v>3640</v>
      </c>
      <c r="D57" s="647" t="s">
        <v>3641</v>
      </c>
      <c r="E57" s="648" t="s">
        <v>3543</v>
      </c>
      <c r="F57" s="648" t="s">
        <v>588</v>
      </c>
      <c r="G57" s="648" t="s">
        <v>2861</v>
      </c>
      <c r="H57" s="649">
        <v>3</v>
      </c>
      <c r="I57" s="649" t="s">
        <v>3643</v>
      </c>
      <c r="J57" s="648"/>
      <c r="K57" s="651">
        <v>45785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146" t="s">
        <v>3539</v>
      </c>
      <c r="B58" s="146" t="s">
        <v>3540</v>
      </c>
      <c r="C58" s="647" t="s">
        <v>3644</v>
      </c>
      <c r="D58" s="647" t="s">
        <v>3645</v>
      </c>
      <c r="E58" s="648" t="s">
        <v>52</v>
      </c>
      <c r="F58" s="648" t="s">
        <v>3646</v>
      </c>
      <c r="G58" s="648" t="s">
        <v>1070</v>
      </c>
      <c r="H58" s="649">
        <v>186</v>
      </c>
      <c r="I58" s="649">
        <v>234.2</v>
      </c>
      <c r="J58" s="650">
        <v>1</v>
      </c>
      <c r="K58" s="651">
        <v>46372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146" t="s">
        <v>3539</v>
      </c>
      <c r="B59" s="146" t="s">
        <v>3540</v>
      </c>
      <c r="C59" s="647" t="s">
        <v>3644</v>
      </c>
      <c r="D59" s="647" t="s">
        <v>3645</v>
      </c>
      <c r="E59" s="648" t="s">
        <v>52</v>
      </c>
      <c r="F59" s="648" t="s">
        <v>3646</v>
      </c>
      <c r="G59" s="648" t="s">
        <v>1070</v>
      </c>
      <c r="H59" s="649">
        <v>4620</v>
      </c>
      <c r="I59" s="649">
        <v>702.6</v>
      </c>
      <c r="J59" s="650">
        <v>1</v>
      </c>
      <c r="K59" s="651">
        <v>46372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146" t="s">
        <v>3539</v>
      </c>
      <c r="B60" s="146" t="s">
        <v>3540</v>
      </c>
      <c r="C60" s="647" t="s">
        <v>3644</v>
      </c>
      <c r="D60" s="647" t="s">
        <v>3645</v>
      </c>
      <c r="E60" s="648" t="s">
        <v>52</v>
      </c>
      <c r="F60" s="648" t="s">
        <v>3646</v>
      </c>
      <c r="G60" s="648" t="s">
        <v>1070</v>
      </c>
      <c r="H60" s="649">
        <v>5400</v>
      </c>
      <c r="I60" s="649">
        <v>234.2</v>
      </c>
      <c r="J60" s="650">
        <v>1</v>
      </c>
      <c r="K60" s="651">
        <v>46372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146" t="s">
        <v>3539</v>
      </c>
      <c r="B61" s="146" t="s">
        <v>3540</v>
      </c>
      <c r="C61" s="647" t="s">
        <v>3647</v>
      </c>
      <c r="D61" s="647" t="s">
        <v>3648</v>
      </c>
      <c r="E61" s="648" t="s">
        <v>52</v>
      </c>
      <c r="F61" s="648" t="s">
        <v>3646</v>
      </c>
      <c r="G61" s="648" t="s">
        <v>1070</v>
      </c>
      <c r="H61" s="649">
        <v>12</v>
      </c>
      <c r="I61" s="649">
        <v>103.9</v>
      </c>
      <c r="J61" s="650">
        <v>1</v>
      </c>
      <c r="K61" s="651">
        <v>45879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146" t="s">
        <v>3539</v>
      </c>
      <c r="B62" s="146" t="s">
        <v>3540</v>
      </c>
      <c r="C62" s="647" t="s">
        <v>3647</v>
      </c>
      <c r="D62" s="647" t="s">
        <v>3648</v>
      </c>
      <c r="E62" s="648" t="s">
        <v>52</v>
      </c>
      <c r="F62" s="648" t="s">
        <v>3646</v>
      </c>
      <c r="G62" s="648" t="s">
        <v>1070</v>
      </c>
      <c r="H62" s="649">
        <v>600</v>
      </c>
      <c r="I62" s="649">
        <v>225</v>
      </c>
      <c r="J62" s="650">
        <v>1</v>
      </c>
      <c r="K62" s="651">
        <v>46371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146" t="s">
        <v>3539</v>
      </c>
      <c r="B63" s="146" t="s">
        <v>3540</v>
      </c>
      <c r="C63" s="647" t="s">
        <v>3649</v>
      </c>
      <c r="D63" s="647" t="s">
        <v>3650</v>
      </c>
      <c r="E63" s="648" t="s">
        <v>2136</v>
      </c>
      <c r="F63" s="648" t="s">
        <v>588</v>
      </c>
      <c r="G63" s="648" t="s">
        <v>2136</v>
      </c>
      <c r="H63" s="649">
        <v>3</v>
      </c>
      <c r="I63" s="649" t="s">
        <v>3651</v>
      </c>
      <c r="J63" s="648"/>
      <c r="K63" s="651">
        <v>45722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29.25" customHeight="1">
      <c r="A64" s="146" t="s">
        <v>3539</v>
      </c>
      <c r="B64" s="146" t="s">
        <v>3540</v>
      </c>
      <c r="C64" s="647" t="s">
        <v>3652</v>
      </c>
      <c r="D64" s="647" t="s">
        <v>3653</v>
      </c>
      <c r="E64" s="648" t="s">
        <v>2136</v>
      </c>
      <c r="F64" s="648" t="s">
        <v>588</v>
      </c>
      <c r="G64" s="648" t="s">
        <v>2136</v>
      </c>
      <c r="H64" s="649">
        <v>6</v>
      </c>
      <c r="I64" s="649" t="s">
        <v>3633</v>
      </c>
      <c r="J64" s="648"/>
      <c r="K64" s="651">
        <v>45698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146" t="s">
        <v>3539</v>
      </c>
      <c r="B65" s="146" t="s">
        <v>3540</v>
      </c>
      <c r="C65" s="647" t="s">
        <v>3654</v>
      </c>
      <c r="D65" s="647" t="s">
        <v>3655</v>
      </c>
      <c r="E65" s="648" t="s">
        <v>2136</v>
      </c>
      <c r="F65" s="648" t="s">
        <v>588</v>
      </c>
      <c r="G65" s="648" t="s">
        <v>2136</v>
      </c>
      <c r="H65" s="649">
        <v>3</v>
      </c>
      <c r="I65" s="649" t="s">
        <v>3656</v>
      </c>
      <c r="J65" s="648"/>
      <c r="K65" s="651">
        <v>45710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146" t="s">
        <v>3539</v>
      </c>
      <c r="B66" s="146" t="s">
        <v>3540</v>
      </c>
      <c r="C66" s="647" t="s">
        <v>3657</v>
      </c>
      <c r="D66" s="647" t="s">
        <v>3658</v>
      </c>
      <c r="E66" s="648" t="s">
        <v>3543</v>
      </c>
      <c r="F66" s="648" t="s">
        <v>3659</v>
      </c>
      <c r="G66" s="648" t="s">
        <v>2861</v>
      </c>
      <c r="H66" s="649">
        <v>24</v>
      </c>
      <c r="I66" s="649" t="s">
        <v>3660</v>
      </c>
      <c r="J66" s="650">
        <v>1</v>
      </c>
      <c r="K66" s="651">
        <v>45930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146" t="s">
        <v>3539</v>
      </c>
      <c r="B67" s="146" t="s">
        <v>3540</v>
      </c>
      <c r="C67" s="647" t="s">
        <v>3661</v>
      </c>
      <c r="D67" s="647" t="s">
        <v>3662</v>
      </c>
      <c r="E67" s="648" t="s">
        <v>3543</v>
      </c>
      <c r="F67" s="648" t="s">
        <v>3663</v>
      </c>
      <c r="G67" s="648" t="s">
        <v>2861</v>
      </c>
      <c r="H67" s="649">
        <v>1</v>
      </c>
      <c r="I67" s="649" t="s">
        <v>3664</v>
      </c>
      <c r="J67" s="650">
        <v>5</v>
      </c>
      <c r="K67" s="651">
        <v>45808</v>
      </c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146" t="s">
        <v>3539</v>
      </c>
      <c r="B68" s="146" t="s">
        <v>3540</v>
      </c>
      <c r="C68" s="647" t="s">
        <v>3661</v>
      </c>
      <c r="D68" s="647" t="s">
        <v>3662</v>
      </c>
      <c r="E68" s="648" t="s">
        <v>3543</v>
      </c>
      <c r="F68" s="648" t="s">
        <v>3663</v>
      </c>
      <c r="G68" s="648" t="s">
        <v>2861</v>
      </c>
      <c r="H68" s="649">
        <v>2</v>
      </c>
      <c r="I68" s="649" t="s">
        <v>3665</v>
      </c>
      <c r="J68" s="650">
        <v>5</v>
      </c>
      <c r="K68" s="651">
        <v>46053</v>
      </c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146" t="s">
        <v>3539</v>
      </c>
      <c r="B69" s="146" t="s">
        <v>3540</v>
      </c>
      <c r="C69" s="647" t="s">
        <v>3666</v>
      </c>
      <c r="D69" s="647" t="s">
        <v>3667</v>
      </c>
      <c r="E69" s="648" t="s">
        <v>3668</v>
      </c>
      <c r="F69" s="648" t="s">
        <v>3669</v>
      </c>
      <c r="G69" s="648" t="s">
        <v>2136</v>
      </c>
      <c r="H69" s="649">
        <v>1</v>
      </c>
      <c r="I69" s="649" t="s">
        <v>3670</v>
      </c>
      <c r="J69" s="650">
        <v>12</v>
      </c>
      <c r="K69" s="651">
        <v>45747</v>
      </c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146" t="s">
        <v>3539</v>
      </c>
      <c r="B70" s="146" t="s">
        <v>3540</v>
      </c>
      <c r="C70" s="647" t="s">
        <v>3671</v>
      </c>
      <c r="D70" s="647" t="s">
        <v>3672</v>
      </c>
      <c r="E70" s="648" t="s">
        <v>2136</v>
      </c>
      <c r="F70" s="648" t="s">
        <v>3673</v>
      </c>
      <c r="G70" s="648" t="s">
        <v>2136</v>
      </c>
      <c r="H70" s="649">
        <v>1</v>
      </c>
      <c r="I70" s="649" t="s">
        <v>3674</v>
      </c>
      <c r="J70" s="650">
        <v>12</v>
      </c>
      <c r="K70" s="651">
        <v>45747</v>
      </c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146" t="s">
        <v>3539</v>
      </c>
      <c r="B71" s="146" t="s">
        <v>3540</v>
      </c>
      <c r="C71" s="647" t="s">
        <v>3675</v>
      </c>
      <c r="D71" s="647" t="s">
        <v>3676</v>
      </c>
      <c r="E71" s="648" t="s">
        <v>2136</v>
      </c>
      <c r="F71" s="648" t="s">
        <v>588</v>
      </c>
      <c r="G71" s="648" t="s">
        <v>2136</v>
      </c>
      <c r="H71" s="649">
        <v>13</v>
      </c>
      <c r="I71" s="649" t="s">
        <v>3677</v>
      </c>
      <c r="J71" s="648"/>
      <c r="K71" s="651">
        <v>45704</v>
      </c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146" t="s">
        <v>3539</v>
      </c>
      <c r="B72" s="146" t="s">
        <v>3540</v>
      </c>
      <c r="C72" s="647" t="s">
        <v>3678</v>
      </c>
      <c r="D72" s="647" t="s">
        <v>3679</v>
      </c>
      <c r="E72" s="648" t="s">
        <v>2136</v>
      </c>
      <c r="F72" s="648" t="s">
        <v>3680</v>
      </c>
      <c r="G72" s="648" t="s">
        <v>2136</v>
      </c>
      <c r="H72" s="649">
        <v>13</v>
      </c>
      <c r="I72" s="649" t="s">
        <v>3681</v>
      </c>
      <c r="J72" s="650">
        <v>1200</v>
      </c>
      <c r="K72" s="651">
        <v>45755</v>
      </c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146" t="s">
        <v>3539</v>
      </c>
      <c r="B73" s="146" t="s">
        <v>3540</v>
      </c>
      <c r="C73" s="647" t="s">
        <v>3682</v>
      </c>
      <c r="D73" s="647" t="s">
        <v>3683</v>
      </c>
      <c r="E73" s="648" t="s">
        <v>2136</v>
      </c>
      <c r="F73" s="648" t="s">
        <v>3684</v>
      </c>
      <c r="G73" s="648" t="s">
        <v>2136</v>
      </c>
      <c r="H73" s="649">
        <v>15</v>
      </c>
      <c r="I73" s="649" t="s">
        <v>3685</v>
      </c>
      <c r="J73" s="650">
        <v>1000</v>
      </c>
      <c r="K73" s="651">
        <v>45741</v>
      </c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146" t="s">
        <v>3539</v>
      </c>
      <c r="B74" s="146" t="s">
        <v>3540</v>
      </c>
      <c r="C74" s="647" t="s">
        <v>3686</v>
      </c>
      <c r="D74" s="647" t="s">
        <v>3687</v>
      </c>
      <c r="E74" s="648" t="s">
        <v>2136</v>
      </c>
      <c r="F74" s="648" t="s">
        <v>588</v>
      </c>
      <c r="G74" s="648" t="s">
        <v>2136</v>
      </c>
      <c r="H74" s="649">
        <v>13</v>
      </c>
      <c r="I74" s="649" t="s">
        <v>3688</v>
      </c>
      <c r="J74" s="650">
        <v>1200</v>
      </c>
      <c r="K74" s="651">
        <v>45741</v>
      </c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146" t="s">
        <v>3539</v>
      </c>
      <c r="B75" s="146" t="s">
        <v>3540</v>
      </c>
      <c r="C75" s="647" t="s">
        <v>3689</v>
      </c>
      <c r="D75" s="647" t="s">
        <v>3690</v>
      </c>
      <c r="E75" s="648" t="s">
        <v>3543</v>
      </c>
      <c r="F75" s="648" t="s">
        <v>588</v>
      </c>
      <c r="G75" s="648" t="s">
        <v>2861</v>
      </c>
      <c r="H75" s="649">
        <v>4</v>
      </c>
      <c r="I75" s="649" t="s">
        <v>3691</v>
      </c>
      <c r="J75" s="650">
        <v>4</v>
      </c>
      <c r="K75" s="651">
        <v>45583</v>
      </c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146" t="s">
        <v>3539</v>
      </c>
      <c r="B76" s="146" t="s">
        <v>3540</v>
      </c>
      <c r="C76" s="647" t="s">
        <v>3689</v>
      </c>
      <c r="D76" s="647" t="s">
        <v>3690</v>
      </c>
      <c r="E76" s="648" t="s">
        <v>3543</v>
      </c>
      <c r="F76" s="648" t="s">
        <v>588</v>
      </c>
      <c r="G76" s="648" t="s">
        <v>2861</v>
      </c>
      <c r="H76" s="649">
        <v>7</v>
      </c>
      <c r="I76" s="649" t="s">
        <v>3692</v>
      </c>
      <c r="J76" s="648"/>
      <c r="K76" s="651">
        <v>45764</v>
      </c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146" t="s">
        <v>3539</v>
      </c>
      <c r="B77" s="146" t="s">
        <v>3540</v>
      </c>
      <c r="C77" s="647" t="s">
        <v>3693</v>
      </c>
      <c r="D77" s="647" t="s">
        <v>3694</v>
      </c>
      <c r="E77" s="648" t="s">
        <v>3543</v>
      </c>
      <c r="F77" s="648" t="s">
        <v>588</v>
      </c>
      <c r="G77" s="648" t="s">
        <v>2861</v>
      </c>
      <c r="H77" s="649">
        <v>5</v>
      </c>
      <c r="I77" s="649" t="s">
        <v>3695</v>
      </c>
      <c r="J77" s="648"/>
      <c r="K77" s="651">
        <v>45601</v>
      </c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146" t="s">
        <v>3539</v>
      </c>
      <c r="B78" s="146" t="s">
        <v>3540</v>
      </c>
      <c r="C78" s="647" t="s">
        <v>3693</v>
      </c>
      <c r="D78" s="647" t="s">
        <v>3694</v>
      </c>
      <c r="E78" s="648" t="s">
        <v>3543</v>
      </c>
      <c r="F78" s="648" t="s">
        <v>588</v>
      </c>
      <c r="G78" s="648" t="s">
        <v>2861</v>
      </c>
      <c r="H78" s="649">
        <v>76</v>
      </c>
      <c r="I78" s="649" t="s">
        <v>3696</v>
      </c>
      <c r="J78" s="648"/>
      <c r="K78" s="651">
        <v>45722</v>
      </c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146" t="s">
        <v>3539</v>
      </c>
      <c r="B79" s="146" t="s">
        <v>3540</v>
      </c>
      <c r="C79" s="647" t="s">
        <v>3697</v>
      </c>
      <c r="D79" s="647" t="s">
        <v>3698</v>
      </c>
      <c r="E79" s="648" t="s">
        <v>3543</v>
      </c>
      <c r="F79" s="648" t="s">
        <v>588</v>
      </c>
      <c r="G79" s="648" t="s">
        <v>2861</v>
      </c>
      <c r="H79" s="649">
        <v>21</v>
      </c>
      <c r="I79" s="649" t="s">
        <v>3699</v>
      </c>
      <c r="J79" s="650">
        <v>4000</v>
      </c>
      <c r="K79" s="65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146" t="s">
        <v>3539</v>
      </c>
      <c r="B80" s="146" t="s">
        <v>3540</v>
      </c>
      <c r="C80" s="647" t="s">
        <v>3700</v>
      </c>
      <c r="D80" s="647" t="s">
        <v>3701</v>
      </c>
      <c r="E80" s="648" t="s">
        <v>3543</v>
      </c>
      <c r="F80" s="648" t="s">
        <v>588</v>
      </c>
      <c r="G80" s="648" t="s">
        <v>2861</v>
      </c>
      <c r="H80" s="649">
        <v>13</v>
      </c>
      <c r="I80" s="649" t="s">
        <v>3702</v>
      </c>
      <c r="J80" s="648"/>
      <c r="K80" s="651">
        <v>45952</v>
      </c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146" t="s">
        <v>3539</v>
      </c>
      <c r="B81" s="146" t="s">
        <v>3540</v>
      </c>
      <c r="C81" s="647" t="s">
        <v>3703</v>
      </c>
      <c r="D81" s="647" t="s">
        <v>3704</v>
      </c>
      <c r="E81" s="648" t="s">
        <v>3543</v>
      </c>
      <c r="F81" s="648" t="s">
        <v>588</v>
      </c>
      <c r="G81" s="648" t="s">
        <v>2861</v>
      </c>
      <c r="H81" s="649">
        <v>10</v>
      </c>
      <c r="I81" s="649" t="s">
        <v>3705</v>
      </c>
      <c r="J81" s="650">
        <v>4</v>
      </c>
      <c r="K81" s="651">
        <v>45766</v>
      </c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146" t="s">
        <v>3539</v>
      </c>
      <c r="B82" s="146" t="s">
        <v>3540</v>
      </c>
      <c r="C82" s="647" t="s">
        <v>3706</v>
      </c>
      <c r="D82" s="647" t="s">
        <v>3707</v>
      </c>
      <c r="E82" s="648" t="s">
        <v>3543</v>
      </c>
      <c r="F82" s="648" t="s">
        <v>3600</v>
      </c>
      <c r="G82" s="648" t="s">
        <v>2861</v>
      </c>
      <c r="H82" s="649">
        <v>2</v>
      </c>
      <c r="I82" s="649" t="s">
        <v>3708</v>
      </c>
      <c r="J82" s="650">
        <v>1000</v>
      </c>
      <c r="K82" s="65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230"/>
      <c r="D83" s="230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230"/>
      <c r="D84" s="230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230"/>
      <c r="D85" s="230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126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156" t="s">
        <v>3709</v>
      </c>
      <c r="B3" s="1119"/>
      <c r="C3" s="1119"/>
      <c r="D3" s="1119"/>
      <c r="E3" s="1119"/>
      <c r="F3" s="1119"/>
      <c r="G3" s="1119"/>
      <c r="H3" s="1119"/>
      <c r="I3" s="1119"/>
      <c r="J3" s="1119"/>
      <c r="K3" s="115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35" t="s">
        <v>37</v>
      </c>
      <c r="B5" s="236" t="s">
        <v>38</v>
      </c>
      <c r="C5" s="236" t="s">
        <v>39</v>
      </c>
      <c r="D5" s="236" t="s">
        <v>40</v>
      </c>
      <c r="E5" s="236" t="s">
        <v>41</v>
      </c>
      <c r="F5" s="236" t="s">
        <v>42</v>
      </c>
      <c r="G5" s="236" t="s">
        <v>43</v>
      </c>
      <c r="H5" s="236" t="s">
        <v>44</v>
      </c>
      <c r="I5" s="236" t="s">
        <v>45</v>
      </c>
      <c r="J5" s="236" t="s">
        <v>46</v>
      </c>
      <c r="K5" s="236" t="s">
        <v>47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24" customHeight="1">
      <c r="A6" s="238">
        <v>1</v>
      </c>
      <c r="B6" s="238">
        <v>2</v>
      </c>
      <c r="C6" s="238">
        <v>3</v>
      </c>
      <c r="D6" s="238">
        <v>4</v>
      </c>
      <c r="E6" s="238">
        <v>5</v>
      </c>
      <c r="F6" s="652">
        <v>6</v>
      </c>
      <c r="G6" s="652">
        <v>7</v>
      </c>
      <c r="H6" s="238">
        <v>8</v>
      </c>
      <c r="I6" s="653">
        <v>9</v>
      </c>
      <c r="J6" s="238">
        <v>10</v>
      </c>
      <c r="K6" s="653">
        <v>11</v>
      </c>
      <c r="L6" s="654"/>
      <c r="M6" s="1"/>
      <c r="N6" s="654"/>
      <c r="O6" s="654"/>
      <c r="P6" s="654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35">
      <c r="A7" s="153" t="s">
        <v>3710</v>
      </c>
      <c r="B7" s="153" t="s">
        <v>3711</v>
      </c>
      <c r="C7" s="655" t="s">
        <v>3712</v>
      </c>
      <c r="D7" s="153" t="s">
        <v>3713</v>
      </c>
      <c r="E7" s="617" t="s">
        <v>3714</v>
      </c>
      <c r="F7" s="656">
        <v>0.5</v>
      </c>
      <c r="G7" s="656" t="s">
        <v>3442</v>
      </c>
      <c r="H7" s="153">
        <v>95</v>
      </c>
      <c r="I7" s="656">
        <v>605.70000000000005</v>
      </c>
      <c r="J7" s="153"/>
      <c r="K7" s="657" t="s">
        <v>3715</v>
      </c>
      <c r="L7" s="654"/>
      <c r="M7" s="1"/>
      <c r="N7" s="654"/>
      <c r="O7" s="654"/>
      <c r="P7" s="654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60">
      <c r="A8" s="153" t="s">
        <v>3710</v>
      </c>
      <c r="B8" s="153" t="s">
        <v>3711</v>
      </c>
      <c r="C8" s="10" t="s">
        <v>3716</v>
      </c>
      <c r="D8" s="153" t="s">
        <v>3717</v>
      </c>
      <c r="E8" s="153" t="s">
        <v>1144</v>
      </c>
      <c r="F8" s="656"/>
      <c r="G8" s="656" t="s">
        <v>1070</v>
      </c>
      <c r="H8" s="153">
        <v>0</v>
      </c>
      <c r="I8" s="657"/>
      <c r="J8" s="153"/>
      <c r="K8" s="657"/>
      <c r="L8" s="654"/>
      <c r="M8" s="1"/>
      <c r="N8" s="654"/>
      <c r="O8" s="654"/>
      <c r="P8" s="654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60">
      <c r="A9" s="153" t="s">
        <v>3718</v>
      </c>
      <c r="B9" s="153" t="s">
        <v>3711</v>
      </c>
      <c r="C9" s="10" t="s">
        <v>3719</v>
      </c>
      <c r="D9" s="153" t="s">
        <v>3720</v>
      </c>
      <c r="E9" s="153" t="s">
        <v>1144</v>
      </c>
      <c r="F9" s="656"/>
      <c r="G9" s="656" t="s">
        <v>1070</v>
      </c>
      <c r="H9" s="153">
        <v>0</v>
      </c>
      <c r="I9" s="657"/>
      <c r="J9" s="153"/>
      <c r="K9" s="657"/>
      <c r="L9" s="654"/>
      <c r="M9" s="1"/>
      <c r="N9" s="654"/>
      <c r="O9" s="654"/>
      <c r="P9" s="654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202"/>
      <c r="B10" s="153"/>
      <c r="C10" s="153"/>
      <c r="D10" s="153"/>
      <c r="E10" s="153"/>
      <c r="F10" s="656"/>
      <c r="G10" s="656"/>
      <c r="H10" s="153"/>
      <c r="I10" s="657"/>
      <c r="J10" s="153"/>
      <c r="K10" s="657"/>
      <c r="L10" s="654"/>
      <c r="M10" s="1"/>
      <c r="N10" s="654"/>
      <c r="O10" s="654"/>
      <c r="P10" s="654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>
      <c r="A11" s="202"/>
      <c r="B11" s="153"/>
      <c r="C11" s="153"/>
      <c r="D11" s="153"/>
      <c r="E11" s="153"/>
      <c r="F11" s="656"/>
      <c r="G11" s="656"/>
      <c r="H11" s="153"/>
      <c r="I11" s="657"/>
      <c r="J11" s="153"/>
      <c r="K11" s="657"/>
      <c r="L11" s="654"/>
      <c r="M11" s="1"/>
      <c r="N11" s="654"/>
      <c r="O11" s="654"/>
      <c r="P11" s="654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71.25" customHeight="1">
      <c r="A12" s="1"/>
      <c r="B12" s="1"/>
      <c r="C12" s="1"/>
      <c r="D12" s="1"/>
      <c r="E12" s="1"/>
      <c r="F12" s="658"/>
      <c r="G12" s="658"/>
      <c r="H12" s="658"/>
      <c r="I12" s="654"/>
      <c r="J12" s="1"/>
      <c r="K12" s="654"/>
      <c r="L12" s="654"/>
      <c r="M12" s="1"/>
      <c r="N12" s="654"/>
      <c r="O12" s="654"/>
      <c r="P12" s="654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75.75" customHeight="1">
      <c r="A13" s="1"/>
      <c r="B13" s="1"/>
      <c r="C13" s="1"/>
      <c r="D13" s="1"/>
      <c r="E13" s="1"/>
      <c r="F13" s="658"/>
      <c r="G13" s="658"/>
      <c r="H13" s="658"/>
      <c r="I13" s="654"/>
      <c r="J13" s="1"/>
      <c r="K13" s="654"/>
      <c r="L13" s="654"/>
      <c r="M13" s="1"/>
      <c r="N13" s="654"/>
      <c r="O13" s="654"/>
      <c r="P13" s="654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>
      <c r="A14" s="1"/>
      <c r="B14" s="1"/>
      <c r="C14" s="1"/>
      <c r="D14" s="1"/>
      <c r="E14" s="1"/>
      <c r="F14" s="658"/>
      <c r="G14" s="658"/>
      <c r="H14" s="658"/>
      <c r="I14" s="654"/>
      <c r="J14" s="1"/>
      <c r="K14" s="654"/>
      <c r="L14" s="654"/>
      <c r="M14" s="1"/>
      <c r="N14" s="654"/>
      <c r="O14" s="654"/>
      <c r="P14" s="654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>
      <c r="A15" s="1"/>
      <c r="B15" s="1"/>
      <c r="C15" s="1"/>
      <c r="D15" s="1"/>
      <c r="E15" s="1"/>
      <c r="F15" s="658"/>
      <c r="G15" s="658"/>
      <c r="H15" s="658"/>
      <c r="I15" s="654"/>
      <c r="J15" s="1"/>
      <c r="K15" s="654"/>
      <c r="L15" s="654"/>
      <c r="M15" s="1"/>
      <c r="N15" s="654"/>
      <c r="O15" s="654"/>
      <c r="P15" s="654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>
      <c r="A16" s="1"/>
      <c r="B16" s="1"/>
      <c r="C16" s="1"/>
      <c r="D16" s="1"/>
      <c r="E16" s="1"/>
      <c r="F16" s="658"/>
      <c r="G16" s="658"/>
      <c r="H16" s="658"/>
      <c r="I16" s="654"/>
      <c r="J16" s="1"/>
      <c r="K16" s="654"/>
      <c r="L16" s="654"/>
      <c r="M16" s="1"/>
      <c r="N16" s="654"/>
      <c r="O16" s="654"/>
      <c r="P16" s="654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49.5" customHeight="1">
      <c r="A17" s="1"/>
      <c r="B17" s="1"/>
      <c r="C17" s="1"/>
      <c r="D17" s="1"/>
      <c r="E17" s="1"/>
      <c r="F17" s="658"/>
      <c r="G17" s="658"/>
      <c r="H17" s="658"/>
      <c r="I17" s="654"/>
      <c r="J17" s="1"/>
      <c r="K17" s="654"/>
      <c r="L17" s="654"/>
      <c r="M17" s="1"/>
      <c r="N17" s="654"/>
      <c r="O17" s="654"/>
      <c r="P17" s="654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>
      <c r="A18" s="1"/>
      <c r="B18" s="1"/>
      <c r="C18" s="1"/>
      <c r="D18" s="1"/>
      <c r="E18" s="1"/>
      <c r="F18" s="658"/>
      <c r="G18" s="658"/>
      <c r="H18" s="658"/>
      <c r="I18" s="654"/>
      <c r="J18" s="1"/>
      <c r="K18" s="654"/>
      <c r="L18" s="654"/>
      <c r="M18" s="1"/>
      <c r="N18" s="654"/>
      <c r="O18" s="654"/>
      <c r="P18" s="654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>
      <c r="A19" s="1"/>
      <c r="B19" s="1"/>
      <c r="C19" s="1"/>
      <c r="D19" s="1"/>
      <c r="E19" s="1"/>
      <c r="F19" s="658"/>
      <c r="G19" s="658"/>
      <c r="H19" s="658"/>
      <c r="I19" s="654"/>
      <c r="J19" s="1"/>
      <c r="K19" s="654"/>
      <c r="L19" s="654"/>
      <c r="M19" s="1"/>
      <c r="N19" s="654"/>
      <c r="O19" s="654"/>
      <c r="P19" s="654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>
      <c r="A20" s="1"/>
      <c r="B20" s="1"/>
      <c r="C20" s="1"/>
      <c r="D20" s="1"/>
      <c r="E20" s="1"/>
      <c r="F20" s="658"/>
      <c r="G20" s="658"/>
      <c r="H20" s="658"/>
      <c r="I20" s="654"/>
      <c r="J20" s="1"/>
      <c r="K20" s="654"/>
      <c r="L20" s="654"/>
      <c r="M20" s="1"/>
      <c r="N20" s="654"/>
      <c r="O20" s="654"/>
      <c r="P20" s="654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658"/>
      <c r="G21" s="658"/>
      <c r="H21" s="658"/>
      <c r="I21" s="654"/>
      <c r="J21" s="1"/>
      <c r="K21" s="654"/>
      <c r="L21" s="654"/>
      <c r="M21" s="1"/>
      <c r="N21" s="654"/>
      <c r="O21" s="654"/>
      <c r="P21" s="654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658"/>
      <c r="G22" s="658"/>
      <c r="H22" s="658"/>
      <c r="I22" s="654"/>
      <c r="J22" s="1"/>
      <c r="K22" s="654"/>
      <c r="L22" s="654"/>
      <c r="M22" s="1"/>
      <c r="N22" s="654"/>
      <c r="O22" s="654"/>
      <c r="P22" s="654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658"/>
      <c r="G23" s="658"/>
      <c r="H23" s="658"/>
      <c r="I23" s="654"/>
      <c r="J23" s="1"/>
      <c r="K23" s="654"/>
      <c r="L23" s="654"/>
      <c r="M23" s="1"/>
      <c r="N23" s="654"/>
      <c r="O23" s="654"/>
      <c r="P23" s="654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658"/>
      <c r="G24" s="658"/>
      <c r="H24" s="658"/>
      <c r="I24" s="654"/>
      <c r="J24" s="1"/>
      <c r="K24" s="654"/>
      <c r="L24" s="654"/>
      <c r="M24" s="1"/>
      <c r="N24" s="654"/>
      <c r="O24" s="654"/>
      <c r="P24" s="654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658"/>
      <c r="G25" s="658"/>
      <c r="H25" s="658"/>
      <c r="I25" s="654"/>
      <c r="J25" s="1"/>
      <c r="K25" s="654"/>
      <c r="L25" s="654"/>
      <c r="M25" s="1"/>
      <c r="N25" s="654"/>
      <c r="O25" s="654"/>
      <c r="P25" s="654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658"/>
      <c r="G26" s="658"/>
      <c r="H26" s="658"/>
      <c r="I26" s="654"/>
      <c r="J26" s="1"/>
      <c r="K26" s="654"/>
      <c r="L26" s="654"/>
      <c r="M26" s="1"/>
      <c r="N26" s="654"/>
      <c r="O26" s="654"/>
      <c r="P26" s="654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658"/>
      <c r="G27" s="658"/>
      <c r="H27" s="658"/>
      <c r="I27" s="654"/>
      <c r="J27" s="1"/>
      <c r="K27" s="654"/>
      <c r="L27" s="654"/>
      <c r="M27" s="1"/>
      <c r="N27" s="654"/>
      <c r="O27" s="654"/>
      <c r="P27" s="654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658"/>
      <c r="G28" s="658"/>
      <c r="H28" s="658"/>
      <c r="I28" s="654"/>
      <c r="J28" s="1"/>
      <c r="K28" s="654"/>
      <c r="L28" s="654"/>
      <c r="M28" s="1"/>
      <c r="N28" s="654"/>
      <c r="O28" s="654"/>
      <c r="P28" s="654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658"/>
      <c r="G29" s="658"/>
      <c r="H29" s="658"/>
      <c r="I29" s="654"/>
      <c r="J29" s="1"/>
      <c r="K29" s="654"/>
      <c r="L29" s="654"/>
      <c r="M29" s="1"/>
      <c r="N29" s="654"/>
      <c r="O29" s="654"/>
      <c r="P29" s="654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658"/>
      <c r="G30" s="658"/>
      <c r="H30" s="658"/>
      <c r="I30" s="654"/>
      <c r="J30" s="1"/>
      <c r="K30" s="654"/>
      <c r="L30" s="654"/>
      <c r="M30" s="1"/>
      <c r="N30" s="654"/>
      <c r="O30" s="654"/>
      <c r="P30" s="654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658"/>
      <c r="G31" s="658"/>
      <c r="H31" s="658"/>
      <c r="I31" s="654"/>
      <c r="J31" s="1"/>
      <c r="K31" s="654"/>
      <c r="L31" s="654"/>
      <c r="M31" s="1"/>
      <c r="N31" s="654"/>
      <c r="O31" s="654"/>
      <c r="P31" s="654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658"/>
      <c r="G32" s="658"/>
      <c r="H32" s="658"/>
      <c r="I32" s="654"/>
      <c r="J32" s="1"/>
      <c r="K32" s="654"/>
      <c r="L32" s="654"/>
      <c r="M32" s="1"/>
      <c r="N32" s="654"/>
      <c r="O32" s="654"/>
      <c r="P32" s="654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658"/>
      <c r="G33" s="658"/>
      <c r="H33" s="658"/>
      <c r="I33" s="654"/>
      <c r="J33" s="1"/>
      <c r="K33" s="654"/>
      <c r="L33" s="654"/>
      <c r="M33" s="1"/>
      <c r="N33" s="654"/>
      <c r="O33" s="654"/>
      <c r="P33" s="654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658"/>
      <c r="G34" s="658"/>
      <c r="H34" s="658"/>
      <c r="I34" s="654"/>
      <c r="J34" s="1"/>
      <c r="K34" s="654"/>
      <c r="L34" s="654"/>
      <c r="M34" s="1"/>
      <c r="N34" s="654"/>
      <c r="O34" s="654"/>
      <c r="P34" s="654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658"/>
      <c r="G35" s="658"/>
      <c r="H35" s="658"/>
      <c r="I35" s="654"/>
      <c r="J35" s="1"/>
      <c r="K35" s="654"/>
      <c r="L35" s="654"/>
      <c r="M35" s="1"/>
      <c r="N35" s="654"/>
      <c r="O35" s="654"/>
      <c r="P35" s="654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658"/>
      <c r="G36" s="658"/>
      <c r="H36" s="658"/>
      <c r="I36" s="654"/>
      <c r="J36" s="1"/>
      <c r="K36" s="654"/>
      <c r="L36" s="654"/>
      <c r="M36" s="1"/>
      <c r="N36" s="654"/>
      <c r="O36" s="654"/>
      <c r="P36" s="654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658"/>
      <c r="G37" s="658"/>
      <c r="H37" s="658"/>
      <c r="I37" s="654"/>
      <c r="J37" s="1"/>
      <c r="K37" s="654"/>
      <c r="L37" s="654"/>
      <c r="M37" s="1"/>
      <c r="N37" s="654"/>
      <c r="O37" s="654"/>
      <c r="P37" s="654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658"/>
      <c r="G38" s="658"/>
      <c r="H38" s="658"/>
      <c r="I38" s="654"/>
      <c r="J38" s="1"/>
      <c r="K38" s="654"/>
      <c r="L38" s="654"/>
      <c r="M38" s="1"/>
      <c r="N38" s="654"/>
      <c r="O38" s="654"/>
      <c r="P38" s="654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658"/>
      <c r="G39" s="658"/>
      <c r="H39" s="658"/>
      <c r="I39" s="654"/>
      <c r="J39" s="1"/>
      <c r="K39" s="654"/>
      <c r="L39" s="654"/>
      <c r="M39" s="1"/>
      <c r="N39" s="654"/>
      <c r="O39" s="654"/>
      <c r="P39" s="654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658"/>
      <c r="G40" s="658"/>
      <c r="H40" s="658"/>
      <c r="I40" s="654"/>
      <c r="J40" s="1"/>
      <c r="K40" s="654"/>
      <c r="L40" s="654"/>
      <c r="M40" s="1"/>
      <c r="N40" s="654"/>
      <c r="O40" s="654"/>
      <c r="P40" s="654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658"/>
      <c r="G41" s="658"/>
      <c r="H41" s="658"/>
      <c r="I41" s="654"/>
      <c r="J41" s="1"/>
      <c r="K41" s="654"/>
      <c r="L41" s="654"/>
      <c r="M41" s="1"/>
      <c r="N41" s="654"/>
      <c r="O41" s="654"/>
      <c r="P41" s="654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658"/>
      <c r="G42" s="658"/>
      <c r="H42" s="658"/>
      <c r="I42" s="654"/>
      <c r="J42" s="1"/>
      <c r="K42" s="654"/>
      <c r="L42" s="654"/>
      <c r="M42" s="1"/>
      <c r="N42" s="654"/>
      <c r="O42" s="654"/>
      <c r="P42" s="654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658"/>
      <c r="G43" s="658"/>
      <c r="H43" s="658"/>
      <c r="I43" s="654"/>
      <c r="J43" s="1"/>
      <c r="K43" s="654"/>
      <c r="L43" s="654"/>
      <c r="M43" s="1"/>
      <c r="N43" s="654"/>
      <c r="O43" s="654"/>
      <c r="P43" s="654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658"/>
      <c r="G44" s="658"/>
      <c r="H44" s="658"/>
      <c r="I44" s="654"/>
      <c r="J44" s="1"/>
      <c r="K44" s="654"/>
      <c r="L44" s="654"/>
      <c r="M44" s="1"/>
      <c r="N44" s="654"/>
      <c r="O44" s="654"/>
      <c r="P44" s="654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658"/>
      <c r="G45" s="658"/>
      <c r="H45" s="658"/>
      <c r="I45" s="654"/>
      <c r="J45" s="1"/>
      <c r="K45" s="654"/>
      <c r="L45" s="654"/>
      <c r="M45" s="1"/>
      <c r="N45" s="654"/>
      <c r="O45" s="654"/>
      <c r="P45" s="654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658"/>
      <c r="G46" s="658"/>
      <c r="H46" s="658"/>
      <c r="I46" s="654"/>
      <c r="J46" s="1"/>
      <c r="K46" s="654"/>
      <c r="L46" s="654"/>
      <c r="M46" s="1"/>
      <c r="N46" s="654"/>
      <c r="O46" s="654"/>
      <c r="P46" s="654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658"/>
      <c r="G47" s="658"/>
      <c r="H47" s="658"/>
      <c r="I47" s="654"/>
      <c r="J47" s="1"/>
      <c r="K47" s="654"/>
      <c r="L47" s="654"/>
      <c r="M47" s="1"/>
      <c r="N47" s="654"/>
      <c r="O47" s="654"/>
      <c r="P47" s="654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658"/>
      <c r="G48" s="658"/>
      <c r="H48" s="658"/>
      <c r="I48" s="654"/>
      <c r="J48" s="1"/>
      <c r="K48" s="654"/>
      <c r="L48" s="654"/>
      <c r="M48" s="1"/>
      <c r="N48" s="654"/>
      <c r="O48" s="654"/>
      <c r="P48" s="654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658"/>
      <c r="G49" s="658"/>
      <c r="H49" s="658"/>
      <c r="I49" s="654"/>
      <c r="J49" s="1"/>
      <c r="K49" s="654"/>
      <c r="L49" s="654"/>
      <c r="M49" s="1"/>
      <c r="N49" s="654"/>
      <c r="O49" s="654"/>
      <c r="P49" s="654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658"/>
      <c r="G50" s="658"/>
      <c r="H50" s="658"/>
      <c r="I50" s="654"/>
      <c r="J50" s="1"/>
      <c r="K50" s="654"/>
      <c r="L50" s="654"/>
      <c r="M50" s="1"/>
      <c r="N50" s="654"/>
      <c r="O50" s="654"/>
      <c r="P50" s="654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658"/>
      <c r="G51" s="658"/>
      <c r="H51" s="658"/>
      <c r="I51" s="654"/>
      <c r="J51" s="1"/>
      <c r="K51" s="654"/>
      <c r="L51" s="654"/>
      <c r="M51" s="1"/>
      <c r="N51" s="654"/>
      <c r="O51" s="654"/>
      <c r="P51" s="654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658"/>
      <c r="G52" s="658"/>
      <c r="H52" s="658"/>
      <c r="I52" s="654"/>
      <c r="J52" s="1"/>
      <c r="K52" s="654"/>
      <c r="L52" s="654"/>
      <c r="M52" s="1"/>
      <c r="N52" s="654"/>
      <c r="O52" s="654"/>
      <c r="P52" s="654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658"/>
      <c r="G53" s="658"/>
      <c r="H53" s="658"/>
      <c r="I53" s="654"/>
      <c r="J53" s="1"/>
      <c r="K53" s="654"/>
      <c r="L53" s="654"/>
      <c r="M53" s="1"/>
      <c r="N53" s="654"/>
      <c r="O53" s="654"/>
      <c r="P53" s="654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658"/>
      <c r="G54" s="658"/>
      <c r="H54" s="658"/>
      <c r="I54" s="654"/>
      <c r="J54" s="1"/>
      <c r="K54" s="654"/>
      <c r="L54" s="654"/>
      <c r="M54" s="1"/>
      <c r="N54" s="654"/>
      <c r="O54" s="654"/>
      <c r="P54" s="654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658"/>
      <c r="G55" s="658"/>
      <c r="H55" s="658"/>
      <c r="I55" s="654"/>
      <c r="J55" s="1"/>
      <c r="K55" s="654"/>
      <c r="L55" s="654"/>
      <c r="M55" s="1"/>
      <c r="N55" s="654"/>
      <c r="O55" s="654"/>
      <c r="P55" s="654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658"/>
      <c r="G56" s="658"/>
      <c r="H56" s="658"/>
      <c r="I56" s="654"/>
      <c r="J56" s="1"/>
      <c r="K56" s="654"/>
      <c r="L56" s="654"/>
      <c r="M56" s="1"/>
      <c r="N56" s="654"/>
      <c r="O56" s="654"/>
      <c r="P56" s="654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658"/>
      <c r="G57" s="658"/>
      <c r="H57" s="658"/>
      <c r="I57" s="654"/>
      <c r="J57" s="1"/>
      <c r="K57" s="654"/>
      <c r="L57" s="654"/>
      <c r="M57" s="1"/>
      <c r="N57" s="654"/>
      <c r="O57" s="654"/>
      <c r="P57" s="654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658"/>
      <c r="G58" s="658"/>
      <c r="H58" s="658"/>
      <c r="I58" s="654"/>
      <c r="J58" s="1"/>
      <c r="K58" s="654"/>
      <c r="L58" s="654"/>
      <c r="M58" s="1"/>
      <c r="N58" s="654"/>
      <c r="O58" s="654"/>
      <c r="P58" s="654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658"/>
      <c r="G59" s="658"/>
      <c r="H59" s="658"/>
      <c r="I59" s="654"/>
      <c r="J59" s="1"/>
      <c r="K59" s="654"/>
      <c r="L59" s="654"/>
      <c r="M59" s="1"/>
      <c r="N59" s="654"/>
      <c r="O59" s="654"/>
      <c r="P59" s="654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658"/>
      <c r="G60" s="658"/>
      <c r="H60" s="658"/>
      <c r="I60" s="654"/>
      <c r="J60" s="1"/>
      <c r="K60" s="654"/>
      <c r="L60" s="654"/>
      <c r="M60" s="1"/>
      <c r="N60" s="654"/>
      <c r="O60" s="654"/>
      <c r="P60" s="654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658"/>
      <c r="G61" s="658"/>
      <c r="H61" s="658"/>
      <c r="I61" s="654"/>
      <c r="J61" s="1"/>
      <c r="K61" s="654"/>
      <c r="L61" s="654"/>
      <c r="M61" s="1"/>
      <c r="N61" s="654"/>
      <c r="O61" s="654"/>
      <c r="P61" s="654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658"/>
      <c r="G62" s="658"/>
      <c r="H62" s="658"/>
      <c r="I62" s="654"/>
      <c r="J62" s="1"/>
      <c r="K62" s="654"/>
      <c r="L62" s="654"/>
      <c r="M62" s="1"/>
      <c r="N62" s="654"/>
      <c r="O62" s="654"/>
      <c r="P62" s="654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658"/>
      <c r="G63" s="658"/>
      <c r="H63" s="658"/>
      <c r="I63" s="654"/>
      <c r="J63" s="1"/>
      <c r="K63" s="654"/>
      <c r="L63" s="654"/>
      <c r="M63" s="1"/>
      <c r="N63" s="654"/>
      <c r="O63" s="654"/>
      <c r="P63" s="654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658"/>
      <c r="G64" s="658"/>
      <c r="H64" s="658"/>
      <c r="I64" s="654"/>
      <c r="J64" s="1"/>
      <c r="K64" s="654"/>
      <c r="L64" s="654"/>
      <c r="M64" s="1"/>
      <c r="N64" s="654"/>
      <c r="O64" s="654"/>
      <c r="P64" s="654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658"/>
      <c r="G65" s="658"/>
      <c r="H65" s="658"/>
      <c r="I65" s="654"/>
      <c r="J65" s="1"/>
      <c r="K65" s="654"/>
      <c r="L65" s="654"/>
      <c r="M65" s="1"/>
      <c r="N65" s="654"/>
      <c r="O65" s="654"/>
      <c r="P65" s="654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658"/>
      <c r="G66" s="658"/>
      <c r="H66" s="658"/>
      <c r="I66" s="654"/>
      <c r="J66" s="1"/>
      <c r="K66" s="654"/>
      <c r="L66" s="654"/>
      <c r="M66" s="1"/>
      <c r="N66" s="654"/>
      <c r="O66" s="654"/>
      <c r="P66" s="654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658"/>
      <c r="G67" s="658"/>
      <c r="H67" s="658"/>
      <c r="I67" s="654"/>
      <c r="J67" s="1"/>
      <c r="K67" s="654"/>
      <c r="L67" s="654"/>
      <c r="M67" s="1"/>
      <c r="N67" s="654"/>
      <c r="O67" s="654"/>
      <c r="P67" s="654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658"/>
      <c r="G68" s="658"/>
      <c r="H68" s="658"/>
      <c r="I68" s="654"/>
      <c r="J68" s="1"/>
      <c r="K68" s="654"/>
      <c r="L68" s="654"/>
      <c r="M68" s="1"/>
      <c r="N68" s="654"/>
      <c r="O68" s="654"/>
      <c r="P68" s="654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658"/>
      <c r="G69" s="658"/>
      <c r="H69" s="658"/>
      <c r="I69" s="654"/>
      <c r="J69" s="1"/>
      <c r="K69" s="654"/>
      <c r="L69" s="654"/>
      <c r="M69" s="1"/>
      <c r="N69" s="654"/>
      <c r="O69" s="654"/>
      <c r="P69" s="654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658"/>
      <c r="G70" s="658"/>
      <c r="H70" s="658"/>
      <c r="I70" s="654"/>
      <c r="J70" s="1"/>
      <c r="K70" s="654"/>
      <c r="L70" s="654"/>
      <c r="M70" s="1"/>
      <c r="N70" s="654"/>
      <c r="O70" s="654"/>
      <c r="P70" s="654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658"/>
      <c r="G71" s="658"/>
      <c r="H71" s="658"/>
      <c r="I71" s="654"/>
      <c r="J71" s="1"/>
      <c r="K71" s="654"/>
      <c r="L71" s="654"/>
      <c r="M71" s="1"/>
      <c r="N71" s="654"/>
      <c r="O71" s="654"/>
      <c r="P71" s="654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hidden="1" customHeight="1">
      <c r="A72" s="1"/>
      <c r="B72" s="1"/>
      <c r="C72" s="1"/>
      <c r="D72" s="1"/>
      <c r="E72" s="1"/>
      <c r="F72" s="658"/>
      <c r="G72" s="658"/>
      <c r="H72" s="658"/>
      <c r="I72" s="654"/>
      <c r="J72" s="1"/>
      <c r="K72" s="654"/>
      <c r="L72" s="654"/>
      <c r="M72" s="1"/>
      <c r="N72" s="654"/>
      <c r="O72" s="654"/>
      <c r="P72" s="654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hidden="1" customHeight="1">
      <c r="A73" s="1"/>
      <c r="B73" s="1"/>
      <c r="C73" s="1"/>
      <c r="D73" s="1"/>
      <c r="E73" s="1"/>
      <c r="F73" s="658"/>
      <c r="G73" s="658"/>
      <c r="H73" s="658"/>
      <c r="I73" s="654"/>
      <c r="J73" s="1"/>
      <c r="K73" s="654"/>
      <c r="L73" s="654"/>
      <c r="M73" s="1"/>
      <c r="N73" s="654"/>
      <c r="O73" s="654"/>
      <c r="P73" s="654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hidden="1" customHeight="1">
      <c r="A74" s="1"/>
      <c r="B74" s="1"/>
      <c r="C74" s="1"/>
      <c r="D74" s="1"/>
      <c r="E74" s="1"/>
      <c r="F74" s="658"/>
      <c r="G74" s="658"/>
      <c r="H74" s="658"/>
      <c r="I74" s="654"/>
      <c r="J74" s="1"/>
      <c r="K74" s="654"/>
      <c r="L74" s="654"/>
      <c r="M74" s="1"/>
      <c r="N74" s="654"/>
      <c r="O74" s="654"/>
      <c r="P74" s="654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hidden="1" customHeight="1">
      <c r="A75" s="1"/>
      <c r="B75" s="1"/>
      <c r="C75" s="1"/>
      <c r="D75" s="1"/>
      <c r="E75" s="1"/>
      <c r="F75" s="658"/>
      <c r="G75" s="658"/>
      <c r="H75" s="658"/>
      <c r="I75" s="654"/>
      <c r="J75" s="1"/>
      <c r="K75" s="654"/>
      <c r="L75" s="654"/>
      <c r="M75" s="1"/>
      <c r="N75" s="654"/>
      <c r="O75" s="654"/>
      <c r="P75" s="654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hidden="1" customHeight="1">
      <c r="A76" s="1"/>
      <c r="B76" s="1"/>
      <c r="C76" s="1"/>
      <c r="D76" s="1"/>
      <c r="E76" s="1"/>
      <c r="F76" s="658"/>
      <c r="G76" s="658"/>
      <c r="H76" s="658"/>
      <c r="I76" s="654"/>
      <c r="J76" s="1"/>
      <c r="K76" s="654"/>
      <c r="L76" s="654"/>
      <c r="M76" s="1"/>
      <c r="N76" s="654"/>
      <c r="O76" s="654"/>
      <c r="P76" s="654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658"/>
      <c r="G77" s="658"/>
      <c r="H77" s="658"/>
      <c r="I77" s="654"/>
      <c r="J77" s="1"/>
      <c r="K77" s="654"/>
      <c r="L77" s="654"/>
      <c r="M77" s="1"/>
      <c r="N77" s="654"/>
      <c r="O77" s="654"/>
      <c r="P77" s="654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FF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126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156" t="s">
        <v>3721</v>
      </c>
      <c r="B3" s="1119"/>
      <c r="C3" s="1119"/>
      <c r="D3" s="1119"/>
      <c r="E3" s="1119"/>
      <c r="F3" s="1119"/>
      <c r="G3" s="1119"/>
      <c r="H3" s="1119"/>
      <c r="I3" s="1119"/>
      <c r="J3" s="1119"/>
      <c r="K3" s="115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35" t="s">
        <v>37</v>
      </c>
      <c r="B5" s="236" t="s">
        <v>38</v>
      </c>
      <c r="C5" s="236" t="s">
        <v>39</v>
      </c>
      <c r="D5" s="236" t="s">
        <v>40</v>
      </c>
      <c r="E5" s="236" t="s">
        <v>41</v>
      </c>
      <c r="F5" s="236" t="s">
        <v>42</v>
      </c>
      <c r="G5" s="236" t="s">
        <v>43</v>
      </c>
      <c r="H5" s="236" t="s">
        <v>44</v>
      </c>
      <c r="I5" s="236" t="s">
        <v>45</v>
      </c>
      <c r="J5" s="236" t="s">
        <v>46</v>
      </c>
      <c r="K5" s="236" t="s">
        <v>47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idden="1">
      <c r="A6" s="238">
        <v>1</v>
      </c>
      <c r="B6" s="238">
        <v>2</v>
      </c>
      <c r="C6" s="238">
        <v>3</v>
      </c>
      <c r="D6" s="238">
        <v>4</v>
      </c>
      <c r="E6" s="238">
        <v>5</v>
      </c>
      <c r="F6" s="652">
        <v>6</v>
      </c>
      <c r="G6" s="652">
        <v>7</v>
      </c>
      <c r="H6" s="238">
        <v>8</v>
      </c>
      <c r="I6" s="653">
        <v>9</v>
      </c>
      <c r="J6" s="238">
        <v>10</v>
      </c>
      <c r="K6" s="653">
        <v>11</v>
      </c>
      <c r="L6" s="654"/>
      <c r="M6" s="635"/>
      <c r="N6" s="654"/>
      <c r="O6" s="654"/>
      <c r="P6" s="654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idden="1">
      <c r="A7" s="202"/>
      <c r="B7" s="202"/>
      <c r="C7" s="202"/>
      <c r="D7" s="202"/>
      <c r="E7" s="202"/>
      <c r="F7" s="659"/>
      <c r="G7" s="659"/>
      <c r="H7" s="202"/>
      <c r="I7" s="660"/>
      <c r="J7" s="202"/>
      <c r="K7" s="660"/>
      <c r="L7" s="654"/>
      <c r="M7" s="635"/>
      <c r="N7" s="654"/>
      <c r="O7" s="654"/>
      <c r="P7" s="654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idden="1">
      <c r="A8" s="1"/>
      <c r="B8" s="1"/>
      <c r="C8" s="1"/>
      <c r="D8" s="1"/>
      <c r="E8" s="1"/>
      <c r="F8" s="658"/>
      <c r="G8" s="658"/>
      <c r="H8" s="1"/>
      <c r="I8" s="654"/>
      <c r="J8" s="1"/>
      <c r="K8" s="654"/>
      <c r="L8" s="654"/>
      <c r="M8" s="635"/>
      <c r="N8" s="654"/>
      <c r="O8" s="654"/>
      <c r="P8" s="654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idden="1">
      <c r="A9" s="1"/>
      <c r="B9" s="1"/>
      <c r="C9" s="1"/>
      <c r="D9" s="1"/>
      <c r="E9" s="1"/>
      <c r="F9" s="658"/>
      <c r="G9" s="658"/>
      <c r="H9" s="1"/>
      <c r="I9" s="654"/>
      <c r="J9" s="1"/>
      <c r="K9" s="654"/>
      <c r="L9" s="654"/>
      <c r="M9" s="635"/>
      <c r="N9" s="654"/>
      <c r="O9" s="654"/>
      <c r="P9" s="654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idden="1">
      <c r="A10" s="1"/>
      <c r="B10" s="1"/>
      <c r="C10" s="1"/>
      <c r="D10" s="1"/>
      <c r="E10" s="1"/>
      <c r="F10" s="658"/>
      <c r="G10" s="658"/>
      <c r="H10" s="1"/>
      <c r="I10" s="654"/>
      <c r="J10" s="1"/>
      <c r="K10" s="654"/>
      <c r="L10" s="654"/>
      <c r="M10" s="635"/>
      <c r="N10" s="654"/>
      <c r="O10" s="654"/>
      <c r="P10" s="654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idden="1">
      <c r="A11" s="1"/>
      <c r="B11" s="1"/>
      <c r="C11" s="1"/>
      <c r="D11" s="1"/>
      <c r="E11" s="1"/>
      <c r="F11" s="658"/>
      <c r="G11" s="658"/>
      <c r="H11" s="1"/>
      <c r="I11" s="654"/>
      <c r="J11" s="1"/>
      <c r="K11" s="654"/>
      <c r="L11" s="654"/>
      <c r="M11" s="635"/>
      <c r="N11" s="654"/>
      <c r="O11" s="654"/>
      <c r="P11" s="654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idden="1">
      <c r="A12" s="1"/>
      <c r="B12" s="1"/>
      <c r="C12" s="1"/>
      <c r="D12" s="1"/>
      <c r="E12" s="1"/>
      <c r="F12" s="658"/>
      <c r="G12" s="658"/>
      <c r="H12" s="1"/>
      <c r="I12" s="654"/>
      <c r="J12" s="1"/>
      <c r="K12" s="654"/>
      <c r="L12" s="654"/>
      <c r="M12" s="635"/>
      <c r="N12" s="654"/>
      <c r="O12" s="654"/>
      <c r="P12" s="654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>
      <c r="A13" s="54">
        <v>1</v>
      </c>
      <c r="B13" s="54">
        <v>2</v>
      </c>
      <c r="C13" s="54">
        <v>3</v>
      </c>
      <c r="D13" s="54">
        <v>4</v>
      </c>
      <c r="E13" s="54">
        <v>5</v>
      </c>
      <c r="F13" s="661" t="s">
        <v>3722</v>
      </c>
      <c r="G13" s="661" t="s">
        <v>3723</v>
      </c>
      <c r="H13" s="54">
        <v>8</v>
      </c>
      <c r="I13" s="662">
        <v>9</v>
      </c>
      <c r="J13" s="54">
        <v>10</v>
      </c>
      <c r="K13" s="662">
        <v>11</v>
      </c>
      <c r="L13" s="654"/>
      <c r="M13" s="635"/>
      <c r="N13" s="654"/>
      <c r="O13" s="654"/>
      <c r="P13" s="654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0">
      <c r="A14" s="123" t="s">
        <v>3724</v>
      </c>
      <c r="B14" s="123" t="s">
        <v>49</v>
      </c>
      <c r="C14" s="152"/>
      <c r="D14" s="663" t="s">
        <v>3725</v>
      </c>
      <c r="E14" s="54" t="s">
        <v>3726</v>
      </c>
      <c r="F14" s="664"/>
      <c r="G14" s="54" t="s">
        <v>1033</v>
      </c>
      <c r="H14" s="152">
        <v>1</v>
      </c>
      <c r="I14" s="665">
        <v>12.31</v>
      </c>
      <c r="J14" s="152"/>
      <c r="K14" s="369">
        <v>53206</v>
      </c>
      <c r="L14" s="654"/>
      <c r="M14" s="635"/>
      <c r="N14" s="654"/>
      <c r="O14" s="654"/>
      <c r="P14" s="654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60">
      <c r="A15" s="123" t="s">
        <v>3724</v>
      </c>
      <c r="B15" s="123" t="s">
        <v>49</v>
      </c>
      <c r="C15" s="152"/>
      <c r="D15" s="281" t="s">
        <v>3727</v>
      </c>
      <c r="E15" s="54" t="s">
        <v>1005</v>
      </c>
      <c r="F15" s="664"/>
      <c r="G15" s="54" t="s">
        <v>1033</v>
      </c>
      <c r="H15" s="152">
        <v>0</v>
      </c>
      <c r="I15" s="665">
        <v>0</v>
      </c>
      <c r="J15" s="152"/>
      <c r="K15" s="369">
        <v>46234</v>
      </c>
      <c r="L15" s="654"/>
      <c r="M15" s="635"/>
      <c r="N15" s="654"/>
      <c r="O15" s="654"/>
      <c r="P15" s="654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45">
      <c r="A16" s="123" t="s">
        <v>3724</v>
      </c>
      <c r="B16" s="123" t="s">
        <v>49</v>
      </c>
      <c r="C16" s="152"/>
      <c r="D16" s="663" t="s">
        <v>3728</v>
      </c>
      <c r="E16" s="54" t="s">
        <v>3726</v>
      </c>
      <c r="F16" s="664"/>
      <c r="G16" s="54" t="s">
        <v>1033</v>
      </c>
      <c r="H16" s="152">
        <v>13</v>
      </c>
      <c r="I16" s="665">
        <v>948</v>
      </c>
      <c r="J16" s="152"/>
      <c r="K16" s="666" t="s">
        <v>3729</v>
      </c>
      <c r="L16" s="654"/>
      <c r="M16" s="635"/>
      <c r="N16" s="654"/>
      <c r="O16" s="654"/>
      <c r="P16" s="654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60">
      <c r="A17" s="123" t="s">
        <v>3724</v>
      </c>
      <c r="B17" s="123" t="s">
        <v>49</v>
      </c>
      <c r="C17" s="152"/>
      <c r="D17" s="663" t="s">
        <v>3725</v>
      </c>
      <c r="E17" s="54" t="s">
        <v>3726</v>
      </c>
      <c r="F17" s="664"/>
      <c r="G17" s="54" t="s">
        <v>1033</v>
      </c>
      <c r="H17" s="152">
        <v>1</v>
      </c>
      <c r="I17" s="665">
        <v>0</v>
      </c>
      <c r="J17" s="152"/>
      <c r="K17" s="369">
        <v>45495</v>
      </c>
      <c r="L17" s="654"/>
      <c r="M17" s="635"/>
      <c r="N17" s="654"/>
      <c r="O17" s="654"/>
      <c r="P17" s="654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1"/>
      <c r="C18" s="1"/>
      <c r="D18" s="1"/>
      <c r="E18" s="1"/>
      <c r="F18" s="658"/>
      <c r="G18" s="658"/>
      <c r="H18" s="1"/>
      <c r="I18" s="667"/>
      <c r="J18" s="1"/>
      <c r="K18" s="654"/>
      <c r="L18" s="654"/>
      <c r="M18" s="635"/>
      <c r="N18" s="654"/>
      <c r="O18" s="654"/>
      <c r="P18" s="654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658"/>
      <c r="G19" s="658"/>
      <c r="H19" s="1"/>
      <c r="I19" s="667"/>
      <c r="J19" s="1"/>
      <c r="K19" s="654"/>
      <c r="L19" s="654"/>
      <c r="M19" s="635"/>
      <c r="N19" s="654"/>
      <c r="O19" s="654"/>
      <c r="P19" s="654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658"/>
      <c r="G20" s="658"/>
      <c r="H20" s="1"/>
      <c r="I20" s="667"/>
      <c r="J20" s="1"/>
      <c r="K20" s="654"/>
      <c r="L20" s="654"/>
      <c r="M20" s="635"/>
      <c r="N20" s="654"/>
      <c r="O20" s="654"/>
      <c r="P20" s="654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658"/>
      <c r="G21" s="658"/>
      <c r="H21" s="1"/>
      <c r="I21" s="667"/>
      <c r="J21" s="1"/>
      <c r="K21" s="654"/>
      <c r="L21" s="654"/>
      <c r="M21" s="635"/>
      <c r="N21" s="654"/>
      <c r="O21" s="654"/>
      <c r="P21" s="654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658"/>
      <c r="G22" s="658"/>
      <c r="H22" s="1"/>
      <c r="I22" s="667"/>
      <c r="J22" s="1"/>
      <c r="K22" s="654"/>
      <c r="L22" s="654"/>
      <c r="M22" s="635"/>
      <c r="N22" s="654"/>
      <c r="O22" s="654"/>
      <c r="P22" s="654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658"/>
      <c r="G23" s="658"/>
      <c r="H23" s="1"/>
      <c r="I23" s="667"/>
      <c r="J23" s="1"/>
      <c r="K23" s="654"/>
      <c r="L23" s="654"/>
      <c r="M23" s="635"/>
      <c r="N23" s="654"/>
      <c r="O23" s="654"/>
      <c r="P23" s="654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658"/>
      <c r="G24" s="658"/>
      <c r="H24" s="1"/>
      <c r="I24" s="667"/>
      <c r="J24" s="1"/>
      <c r="K24" s="654"/>
      <c r="L24" s="654"/>
      <c r="M24" s="635"/>
      <c r="N24" s="654"/>
      <c r="O24" s="654"/>
      <c r="P24" s="654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658"/>
      <c r="G25" s="658"/>
      <c r="H25" s="1"/>
      <c r="I25" s="667"/>
      <c r="J25" s="1"/>
      <c r="K25" s="654"/>
      <c r="L25" s="654"/>
      <c r="M25" s="635"/>
      <c r="N25" s="654"/>
      <c r="O25" s="654"/>
      <c r="P25" s="654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658"/>
      <c r="G26" s="658"/>
      <c r="H26" s="1"/>
      <c r="I26" s="667"/>
      <c r="J26" s="1"/>
      <c r="K26" s="654"/>
      <c r="L26" s="654"/>
      <c r="M26" s="635"/>
      <c r="N26" s="654"/>
      <c r="O26" s="654"/>
      <c r="P26" s="654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658"/>
      <c r="G27" s="658"/>
      <c r="H27" s="1"/>
      <c r="I27" s="667"/>
      <c r="J27" s="1"/>
      <c r="K27" s="654"/>
      <c r="L27" s="654"/>
      <c r="M27" s="635"/>
      <c r="N27" s="654"/>
      <c r="O27" s="654"/>
      <c r="P27" s="654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658"/>
      <c r="G28" s="658"/>
      <c r="H28" s="1"/>
      <c r="I28" s="667"/>
      <c r="J28" s="1"/>
      <c r="K28" s="654"/>
      <c r="L28" s="654"/>
      <c r="M28" s="635"/>
      <c r="N28" s="654"/>
      <c r="O28" s="654"/>
      <c r="P28" s="654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658"/>
      <c r="G29" s="658"/>
      <c r="H29" s="1"/>
      <c r="I29" s="667"/>
      <c r="J29" s="1"/>
      <c r="K29" s="654"/>
      <c r="L29" s="654"/>
      <c r="M29" s="635"/>
      <c r="N29" s="654"/>
      <c r="O29" s="654"/>
      <c r="P29" s="654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658"/>
      <c r="G30" s="658"/>
      <c r="H30" s="1"/>
      <c r="I30" s="667"/>
      <c r="J30" s="1"/>
      <c r="K30" s="654"/>
      <c r="L30" s="654"/>
      <c r="M30" s="635"/>
      <c r="N30" s="654"/>
      <c r="O30" s="654"/>
      <c r="P30" s="654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658"/>
      <c r="G31" s="658"/>
      <c r="H31" s="1"/>
      <c r="I31" s="667"/>
      <c r="J31" s="1"/>
      <c r="K31" s="654"/>
      <c r="L31" s="654"/>
      <c r="M31" s="635"/>
      <c r="N31" s="654"/>
      <c r="O31" s="654"/>
      <c r="P31" s="654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658"/>
      <c r="G32" s="658"/>
      <c r="H32" s="1"/>
      <c r="I32" s="667"/>
      <c r="J32" s="1"/>
      <c r="K32" s="654"/>
      <c r="L32" s="654"/>
      <c r="M32" s="635"/>
      <c r="N32" s="654"/>
      <c r="O32" s="654"/>
      <c r="P32" s="654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658"/>
      <c r="G33" s="658"/>
      <c r="H33" s="1"/>
      <c r="I33" s="654"/>
      <c r="J33" s="1"/>
      <c r="K33" s="654"/>
      <c r="L33" s="654"/>
      <c r="M33" s="635"/>
      <c r="N33" s="654"/>
      <c r="O33" s="654"/>
      <c r="P33" s="654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hidden="1" customHeight="1">
      <c r="A34" s="1"/>
      <c r="B34" s="1"/>
      <c r="C34" s="1"/>
      <c r="D34" s="1"/>
      <c r="E34" s="1"/>
      <c r="F34" s="658"/>
      <c r="G34" s="658"/>
      <c r="H34" s="1"/>
      <c r="I34" s="654"/>
      <c r="J34" s="1"/>
      <c r="K34" s="654"/>
      <c r="L34" s="654"/>
      <c r="M34" s="635"/>
      <c r="N34" s="654"/>
      <c r="O34" s="654"/>
      <c r="P34" s="654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hidden="1" customHeight="1">
      <c r="A35" s="1"/>
      <c r="B35" s="1"/>
      <c r="C35" s="1"/>
      <c r="D35" s="1"/>
      <c r="E35" s="1"/>
      <c r="F35" s="658"/>
      <c r="G35" s="658"/>
      <c r="H35" s="1"/>
      <c r="I35" s="654"/>
      <c r="J35" s="1"/>
      <c r="K35" s="654"/>
      <c r="L35" s="654"/>
      <c r="M35" s="635"/>
      <c r="N35" s="654"/>
      <c r="O35" s="654"/>
      <c r="P35" s="654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hidden="1" customHeight="1">
      <c r="A36" s="1"/>
      <c r="B36" s="1"/>
      <c r="C36" s="1"/>
      <c r="D36" s="1"/>
      <c r="E36" s="1"/>
      <c r="F36" s="658"/>
      <c r="G36" s="658"/>
      <c r="H36" s="1"/>
      <c r="I36" s="654"/>
      <c r="J36" s="1"/>
      <c r="K36" s="654"/>
      <c r="L36" s="654"/>
      <c r="M36" s="635"/>
      <c r="N36" s="654"/>
      <c r="O36" s="654"/>
      <c r="P36" s="654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hidden="1" customHeight="1">
      <c r="A37" s="1"/>
      <c r="B37" s="1"/>
      <c r="C37" s="1"/>
      <c r="D37" s="1"/>
      <c r="E37" s="1"/>
      <c r="F37" s="658"/>
      <c r="G37" s="658"/>
      <c r="H37" s="1"/>
      <c r="I37" s="654"/>
      <c r="J37" s="1"/>
      <c r="K37" s="654"/>
      <c r="L37" s="654"/>
      <c r="M37" s="635"/>
      <c r="N37" s="654"/>
      <c r="O37" s="654"/>
      <c r="P37" s="654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hidden="1" customHeight="1">
      <c r="A38" s="1"/>
      <c r="B38" s="1"/>
      <c r="C38" s="1"/>
      <c r="D38" s="1"/>
      <c r="E38" s="1"/>
      <c r="F38" s="658"/>
      <c r="G38" s="658"/>
      <c r="H38" s="1"/>
      <c r="I38" s="654"/>
      <c r="J38" s="1"/>
      <c r="K38" s="654"/>
      <c r="L38" s="654"/>
      <c r="M38" s="635"/>
      <c r="N38" s="654"/>
      <c r="O38" s="654"/>
      <c r="P38" s="654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hidden="1" customHeight="1">
      <c r="A39" s="1"/>
      <c r="B39" s="1"/>
      <c r="C39" s="1"/>
      <c r="D39" s="1"/>
      <c r="E39" s="1"/>
      <c r="F39" s="658"/>
      <c r="G39" s="658"/>
      <c r="H39" s="1"/>
      <c r="I39" s="654"/>
      <c r="J39" s="1"/>
      <c r="K39" s="654"/>
      <c r="L39" s="654"/>
      <c r="M39" s="635"/>
      <c r="N39" s="654"/>
      <c r="O39" s="654"/>
      <c r="P39" s="654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hidden="1" customHeight="1">
      <c r="A40" s="1"/>
      <c r="B40" s="1"/>
      <c r="C40" s="1"/>
      <c r="D40" s="1"/>
      <c r="E40" s="1"/>
      <c r="F40" s="658"/>
      <c r="G40" s="658"/>
      <c r="H40" s="1"/>
      <c r="I40" s="654"/>
      <c r="J40" s="1"/>
      <c r="K40" s="654"/>
      <c r="L40" s="654"/>
      <c r="M40" s="635"/>
      <c r="N40" s="654"/>
      <c r="O40" s="654"/>
      <c r="P40" s="654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hidden="1" customHeight="1">
      <c r="A41" s="1"/>
      <c r="B41" s="1"/>
      <c r="C41" s="1"/>
      <c r="D41" s="1"/>
      <c r="E41" s="1"/>
      <c r="F41" s="658"/>
      <c r="G41" s="658"/>
      <c r="H41" s="1"/>
      <c r="I41" s="654"/>
      <c r="J41" s="1"/>
      <c r="K41" s="654"/>
      <c r="L41" s="654"/>
      <c r="M41" s="635"/>
      <c r="N41" s="654"/>
      <c r="O41" s="654"/>
      <c r="P41" s="654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hidden="1" customHeight="1">
      <c r="A42" s="1"/>
      <c r="B42" s="1"/>
      <c r="C42" s="1"/>
      <c r="D42" s="1"/>
      <c r="E42" s="1"/>
      <c r="F42" s="658"/>
      <c r="G42" s="658"/>
      <c r="H42" s="1"/>
      <c r="I42" s="654"/>
      <c r="J42" s="1"/>
      <c r="K42" s="654"/>
      <c r="L42" s="654"/>
      <c r="M42" s="635"/>
      <c r="N42" s="654"/>
      <c r="O42" s="654"/>
      <c r="P42" s="654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hidden="1" customHeight="1">
      <c r="A43" s="1"/>
      <c r="B43" s="1"/>
      <c r="C43" s="1"/>
      <c r="D43" s="1"/>
      <c r="E43" s="1"/>
      <c r="F43" s="658"/>
      <c r="G43" s="658"/>
      <c r="H43" s="1"/>
      <c r="I43" s="654"/>
      <c r="J43" s="1"/>
      <c r="K43" s="654"/>
      <c r="L43" s="654"/>
      <c r="M43" s="635"/>
      <c r="N43" s="654"/>
      <c r="O43" s="654"/>
      <c r="P43" s="654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hidden="1" customHeight="1">
      <c r="A44" s="1"/>
      <c r="B44" s="1"/>
      <c r="C44" s="1"/>
      <c r="D44" s="1"/>
      <c r="E44" s="1"/>
      <c r="F44" s="658"/>
      <c r="G44" s="658"/>
      <c r="H44" s="1"/>
      <c r="I44" s="654"/>
      <c r="J44" s="1"/>
      <c r="K44" s="654"/>
      <c r="L44" s="654"/>
      <c r="M44" s="635"/>
      <c r="N44" s="654"/>
      <c r="O44" s="654"/>
      <c r="P44" s="654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hidden="1" customHeight="1">
      <c r="A45" s="1"/>
      <c r="B45" s="1"/>
      <c r="C45" s="1"/>
      <c r="D45" s="1"/>
      <c r="E45" s="1"/>
      <c r="F45" s="658"/>
      <c r="G45" s="658"/>
      <c r="H45" s="1"/>
      <c r="I45" s="654"/>
      <c r="J45" s="1"/>
      <c r="K45" s="654"/>
      <c r="L45" s="654"/>
      <c r="M45" s="635"/>
      <c r="N45" s="654"/>
      <c r="O45" s="654"/>
      <c r="P45" s="654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hidden="1" customHeight="1">
      <c r="A46" s="1"/>
      <c r="B46" s="1"/>
      <c r="C46" s="1"/>
      <c r="D46" s="1"/>
      <c r="E46" s="1"/>
      <c r="F46" s="658"/>
      <c r="G46" s="658"/>
      <c r="H46" s="1"/>
      <c r="I46" s="654"/>
      <c r="J46" s="1"/>
      <c r="K46" s="654"/>
      <c r="L46" s="654"/>
      <c r="M46" s="635"/>
      <c r="N46" s="654"/>
      <c r="O46" s="654"/>
      <c r="P46" s="654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hidden="1" customHeight="1">
      <c r="A47" s="1"/>
      <c r="B47" s="1"/>
      <c r="C47" s="1"/>
      <c r="D47" s="1"/>
      <c r="E47" s="1"/>
      <c r="F47" s="658"/>
      <c r="G47" s="658"/>
      <c r="H47" s="1"/>
      <c r="I47" s="654"/>
      <c r="J47" s="1"/>
      <c r="K47" s="654"/>
      <c r="L47" s="654"/>
      <c r="M47" s="635"/>
      <c r="N47" s="654"/>
      <c r="O47" s="654"/>
      <c r="P47" s="654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hidden="1" customHeight="1">
      <c r="A48" s="1"/>
      <c r="B48" s="1"/>
      <c r="C48" s="1"/>
      <c r="D48" s="1"/>
      <c r="E48" s="1"/>
      <c r="F48" s="658"/>
      <c r="G48" s="658"/>
      <c r="H48" s="1"/>
      <c r="I48" s="654"/>
      <c r="J48" s="1"/>
      <c r="K48" s="654"/>
      <c r="L48" s="654"/>
      <c r="M48" s="635"/>
      <c r="N48" s="654"/>
      <c r="O48" s="654"/>
      <c r="P48" s="654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hidden="1" customHeight="1">
      <c r="A49" s="1"/>
      <c r="B49" s="1"/>
      <c r="C49" s="1"/>
      <c r="D49" s="1"/>
      <c r="E49" s="1"/>
      <c r="F49" s="658"/>
      <c r="G49" s="658"/>
      <c r="H49" s="1"/>
      <c r="I49" s="654"/>
      <c r="J49" s="1"/>
      <c r="K49" s="654"/>
      <c r="L49" s="654"/>
      <c r="M49" s="635"/>
      <c r="N49" s="654"/>
      <c r="O49" s="654"/>
      <c r="P49" s="654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658"/>
      <c r="G50" s="658"/>
      <c r="H50" s="1"/>
      <c r="I50" s="654"/>
      <c r="J50" s="1"/>
      <c r="K50" s="654"/>
      <c r="L50" s="654"/>
      <c r="M50" s="635"/>
      <c r="N50" s="654"/>
      <c r="O50" s="654"/>
      <c r="P50" s="654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C999"/>
  <sheetViews>
    <sheetView workbookViewId="0">
      <selection activeCell="A4" sqref="A1:A1048576"/>
    </sheetView>
  </sheetViews>
  <sheetFormatPr defaultColWidth="14.42578125" defaultRowHeight="15" customHeight="1"/>
  <cols>
    <col min="1" max="10" width="14.42578125" customWidth="1"/>
    <col min="11" max="29" width="14" customWidth="1"/>
  </cols>
  <sheetData>
    <row r="1" spans="1:29" ht="36.75" customHeight="1">
      <c r="A1" s="1126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158" t="s">
        <v>3730</v>
      </c>
      <c r="B3" s="1138"/>
      <c r="C3" s="1138"/>
      <c r="D3" s="1138"/>
      <c r="E3" s="1138"/>
      <c r="F3" s="1138"/>
      <c r="G3" s="1138"/>
      <c r="H3" s="1138"/>
      <c r="I3" s="1138"/>
      <c r="J3" s="1138"/>
      <c r="K3" s="1139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668"/>
      <c r="B4" s="62"/>
      <c r="C4" s="62"/>
      <c r="D4" s="62"/>
      <c r="E4" s="62"/>
      <c r="F4" s="62"/>
      <c r="G4" s="62"/>
      <c r="H4" s="62"/>
      <c r="I4" s="62"/>
      <c r="J4" s="62"/>
      <c r="K4" s="6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35" t="s">
        <v>37</v>
      </c>
      <c r="B5" s="236" t="s">
        <v>38</v>
      </c>
      <c r="C5" s="236" t="s">
        <v>39</v>
      </c>
      <c r="D5" s="236" t="s">
        <v>40</v>
      </c>
      <c r="E5" s="236" t="s">
        <v>41</v>
      </c>
      <c r="F5" s="236" t="s">
        <v>42</v>
      </c>
      <c r="G5" s="236" t="s">
        <v>43</v>
      </c>
      <c r="H5" s="236" t="s">
        <v>44</v>
      </c>
      <c r="I5" s="236" t="s">
        <v>45</v>
      </c>
      <c r="J5" s="236" t="s">
        <v>46</v>
      </c>
      <c r="K5" s="236" t="s">
        <v>47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>
      <c r="A6" s="669">
        <v>1</v>
      </c>
      <c r="B6" s="238">
        <v>2</v>
      </c>
      <c r="C6" s="238">
        <v>3</v>
      </c>
      <c r="D6" s="238">
        <v>4</v>
      </c>
      <c r="E6" s="238">
        <v>5</v>
      </c>
      <c r="F6" s="238">
        <v>6</v>
      </c>
      <c r="G6" s="238">
        <v>7</v>
      </c>
      <c r="H6" s="238">
        <v>8</v>
      </c>
      <c r="I6" s="238">
        <v>9</v>
      </c>
      <c r="J6" s="238">
        <v>10</v>
      </c>
      <c r="K6" s="238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0">
      <c r="A7" s="123" t="s">
        <v>3730</v>
      </c>
      <c r="B7" s="153" t="s">
        <v>3731</v>
      </c>
      <c r="C7" s="153" t="s">
        <v>3732</v>
      </c>
      <c r="D7" s="153" t="s">
        <v>1043</v>
      </c>
      <c r="E7" s="153" t="s">
        <v>2335</v>
      </c>
      <c r="F7" s="153" t="s">
        <v>3733</v>
      </c>
      <c r="G7" s="153" t="s">
        <v>1070</v>
      </c>
      <c r="H7" s="154">
        <v>340</v>
      </c>
      <c r="I7" s="154">
        <v>1</v>
      </c>
      <c r="J7" s="153"/>
      <c r="K7" s="155">
        <v>46418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5">
      <c r="A8" s="151" t="s">
        <v>3730</v>
      </c>
      <c r="B8" s="153" t="s">
        <v>3731</v>
      </c>
      <c r="C8" s="153"/>
      <c r="D8" s="153" t="s">
        <v>3734</v>
      </c>
      <c r="E8" s="153"/>
      <c r="F8" s="153"/>
      <c r="G8" s="153" t="s">
        <v>1070</v>
      </c>
      <c r="H8" s="154">
        <v>10</v>
      </c>
      <c r="I8" s="154">
        <v>15</v>
      </c>
      <c r="J8" s="153"/>
      <c r="K8" s="153" t="s">
        <v>2116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5">
      <c r="A9" s="151" t="s">
        <v>3730</v>
      </c>
      <c r="B9" s="153" t="s">
        <v>3731</v>
      </c>
      <c r="C9" s="153" t="s">
        <v>3735</v>
      </c>
      <c r="D9" s="153" t="s">
        <v>3736</v>
      </c>
      <c r="E9" s="153" t="s">
        <v>3737</v>
      </c>
      <c r="F9" s="153"/>
      <c r="G9" s="153" t="s">
        <v>1070</v>
      </c>
      <c r="H9" s="154">
        <v>700</v>
      </c>
      <c r="I9" s="154">
        <v>0</v>
      </c>
      <c r="J9" s="153"/>
      <c r="K9" s="155">
        <v>45764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30">
      <c r="A10" s="151" t="s">
        <v>3730</v>
      </c>
      <c r="B10" s="153" t="s">
        <v>3731</v>
      </c>
      <c r="C10" s="153" t="s">
        <v>3738</v>
      </c>
      <c r="D10" s="153" t="s">
        <v>3739</v>
      </c>
      <c r="E10" s="153"/>
      <c r="F10" s="153"/>
      <c r="G10" s="153" t="s">
        <v>1070</v>
      </c>
      <c r="H10" s="154">
        <v>23</v>
      </c>
      <c r="I10" s="154">
        <v>0</v>
      </c>
      <c r="J10" s="153"/>
      <c r="K10" s="153" t="s">
        <v>2116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90">
      <c r="A11" s="151" t="s">
        <v>3730</v>
      </c>
      <c r="B11" s="153" t="s">
        <v>3731</v>
      </c>
      <c r="C11" s="153"/>
      <c r="D11" s="153" t="s">
        <v>3740</v>
      </c>
      <c r="E11" s="153" t="s">
        <v>3741</v>
      </c>
      <c r="F11" s="153"/>
      <c r="G11" s="153" t="s">
        <v>1070</v>
      </c>
      <c r="H11" s="154">
        <v>60</v>
      </c>
      <c r="I11" s="154">
        <v>480</v>
      </c>
      <c r="J11" s="153"/>
      <c r="K11" s="155">
        <v>46023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0">
      <c r="A12" s="151" t="s">
        <v>3730</v>
      </c>
      <c r="B12" s="153" t="s">
        <v>3731</v>
      </c>
      <c r="C12" s="153"/>
      <c r="D12" s="153" t="s">
        <v>3742</v>
      </c>
      <c r="E12" s="153" t="s">
        <v>3743</v>
      </c>
      <c r="F12" s="153"/>
      <c r="G12" s="153" t="s">
        <v>1070</v>
      </c>
      <c r="H12" s="154">
        <v>2</v>
      </c>
      <c r="I12" s="154">
        <v>1017.03</v>
      </c>
      <c r="J12" s="153"/>
      <c r="K12" s="153" t="s">
        <v>2116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05">
      <c r="A13" s="151" t="s">
        <v>3730</v>
      </c>
      <c r="B13" s="153" t="s">
        <v>3744</v>
      </c>
      <c r="C13" s="153" t="s">
        <v>3745</v>
      </c>
      <c r="D13" s="153" t="s">
        <v>3746</v>
      </c>
      <c r="E13" s="153" t="s">
        <v>1144</v>
      </c>
      <c r="F13" s="153"/>
      <c r="G13" s="153" t="s">
        <v>1070</v>
      </c>
      <c r="H13" s="154">
        <v>100</v>
      </c>
      <c r="I13" s="154">
        <v>793.125</v>
      </c>
      <c r="J13" s="153"/>
      <c r="K13" s="156">
        <v>46227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20">
      <c r="A14" s="151" t="s">
        <v>3730</v>
      </c>
      <c r="B14" s="153" t="s">
        <v>3731</v>
      </c>
      <c r="C14" s="153" t="s">
        <v>3747</v>
      </c>
      <c r="D14" s="153" t="s">
        <v>3748</v>
      </c>
      <c r="E14" s="153" t="s">
        <v>1005</v>
      </c>
      <c r="F14" s="154">
        <v>0.5</v>
      </c>
      <c r="G14" s="153" t="s">
        <v>1070</v>
      </c>
      <c r="H14" s="154">
        <v>1400</v>
      </c>
      <c r="I14" s="154">
        <v>1.23</v>
      </c>
      <c r="J14" s="153"/>
      <c r="K14" s="155">
        <v>45838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05">
      <c r="A15" s="123" t="s">
        <v>3730</v>
      </c>
      <c r="B15" s="619" t="s">
        <v>3731</v>
      </c>
      <c r="C15" s="123"/>
      <c r="D15" s="619" t="s">
        <v>3749</v>
      </c>
      <c r="E15" s="619" t="s">
        <v>1144</v>
      </c>
      <c r="F15" s="619"/>
      <c r="G15" s="619" t="s">
        <v>2460</v>
      </c>
      <c r="H15" s="670">
        <v>296</v>
      </c>
      <c r="I15" s="670">
        <v>46.6</v>
      </c>
      <c r="J15" s="619"/>
      <c r="K15" s="671">
        <v>45887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05">
      <c r="A16" s="151" t="s">
        <v>3730</v>
      </c>
      <c r="B16" s="153" t="s">
        <v>3731</v>
      </c>
      <c r="C16" s="151"/>
      <c r="D16" s="153" t="s">
        <v>3750</v>
      </c>
      <c r="E16" s="153" t="s">
        <v>1144</v>
      </c>
      <c r="F16" s="153"/>
      <c r="G16" s="153" t="s">
        <v>2460</v>
      </c>
      <c r="H16" s="154">
        <v>7</v>
      </c>
      <c r="I16" s="154">
        <v>49.5</v>
      </c>
      <c r="J16" s="153"/>
      <c r="K16" s="155">
        <v>46048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05">
      <c r="A17" s="151" t="s">
        <v>3730</v>
      </c>
      <c r="B17" s="153" t="s">
        <v>3731</v>
      </c>
      <c r="C17" s="151"/>
      <c r="D17" s="153" t="s">
        <v>3750</v>
      </c>
      <c r="E17" s="153" t="s">
        <v>1144</v>
      </c>
      <c r="F17" s="153"/>
      <c r="G17" s="153" t="s">
        <v>2460</v>
      </c>
      <c r="H17" s="154">
        <v>3</v>
      </c>
      <c r="I17" s="154">
        <v>49.5</v>
      </c>
      <c r="J17" s="153"/>
      <c r="K17" s="155">
        <v>45747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05">
      <c r="A18" s="151" t="s">
        <v>3730</v>
      </c>
      <c r="B18" s="153" t="s">
        <v>3731</v>
      </c>
      <c r="C18" s="151"/>
      <c r="D18" s="153" t="s">
        <v>3751</v>
      </c>
      <c r="E18" s="153" t="s">
        <v>1144</v>
      </c>
      <c r="F18" s="153"/>
      <c r="G18" s="153" t="s">
        <v>2460</v>
      </c>
      <c r="H18" s="154">
        <v>3</v>
      </c>
      <c r="I18" s="154">
        <v>49.5</v>
      </c>
      <c r="J18" s="153"/>
      <c r="K18" s="156">
        <v>45620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05">
      <c r="A19" s="151" t="s">
        <v>3730</v>
      </c>
      <c r="B19" s="153" t="s">
        <v>3731</v>
      </c>
      <c r="C19" s="151"/>
      <c r="D19" s="153" t="s">
        <v>3751</v>
      </c>
      <c r="E19" s="153" t="s">
        <v>1144</v>
      </c>
      <c r="F19" s="153"/>
      <c r="G19" s="153" t="s">
        <v>2460</v>
      </c>
      <c r="H19" s="154">
        <v>7</v>
      </c>
      <c r="I19" s="154">
        <v>49.66</v>
      </c>
      <c r="J19" s="153"/>
      <c r="K19" s="155">
        <v>46047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51" t="s">
        <v>3730</v>
      </c>
      <c r="B20" s="153" t="s">
        <v>3731</v>
      </c>
      <c r="C20" s="151"/>
      <c r="D20" s="153" t="s">
        <v>3752</v>
      </c>
      <c r="E20" s="153" t="s">
        <v>1144</v>
      </c>
      <c r="F20" s="153"/>
      <c r="G20" s="153" t="s">
        <v>1070</v>
      </c>
      <c r="H20" s="154">
        <v>20</v>
      </c>
      <c r="I20" s="154">
        <v>48.05</v>
      </c>
      <c r="J20" s="153"/>
      <c r="K20" s="155">
        <v>45870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51" t="s">
        <v>3730</v>
      </c>
      <c r="B21" s="153" t="s">
        <v>3731</v>
      </c>
      <c r="C21" s="151"/>
      <c r="D21" s="153" t="s">
        <v>3753</v>
      </c>
      <c r="E21" s="153" t="s">
        <v>1144</v>
      </c>
      <c r="F21" s="153"/>
      <c r="G21" s="153" t="s">
        <v>1070</v>
      </c>
      <c r="H21" s="154">
        <v>20</v>
      </c>
      <c r="I21" s="154">
        <v>49.1</v>
      </c>
      <c r="J21" s="153"/>
      <c r="K21" s="155">
        <v>45870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9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1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59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60" customHeight="1">
      <c r="A7" s="27" t="s">
        <v>1030</v>
      </c>
      <c r="B7" s="27" t="s">
        <v>738</v>
      </c>
      <c r="C7" s="137" t="s">
        <v>1031</v>
      </c>
      <c r="D7" s="137" t="s">
        <v>1032</v>
      </c>
      <c r="E7" s="10" t="s">
        <v>1033</v>
      </c>
      <c r="F7" s="10" t="s">
        <v>1034</v>
      </c>
      <c r="G7" s="10" t="s">
        <v>1033</v>
      </c>
      <c r="H7" s="10">
        <v>900</v>
      </c>
      <c r="I7" s="10">
        <v>268</v>
      </c>
      <c r="J7" s="10"/>
      <c r="K7" s="138">
        <v>45748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16.5" customHeight="1">
      <c r="A8" s="27" t="s">
        <v>1030</v>
      </c>
      <c r="B8" s="27" t="s">
        <v>1035</v>
      </c>
      <c r="C8" s="139" t="s">
        <v>1036</v>
      </c>
      <c r="D8" s="140" t="s">
        <v>1037</v>
      </c>
      <c r="E8" s="10" t="s">
        <v>1033</v>
      </c>
      <c r="F8" s="10"/>
      <c r="G8" s="10" t="s">
        <v>1033</v>
      </c>
      <c r="H8" s="10">
        <v>600</v>
      </c>
      <c r="I8" s="10">
        <v>0</v>
      </c>
      <c r="J8" s="10"/>
      <c r="K8" s="138">
        <v>46234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29.25" customHeight="1">
      <c r="A9" s="27" t="s">
        <v>1030</v>
      </c>
      <c r="B9" s="27" t="s">
        <v>738</v>
      </c>
      <c r="C9" s="141" t="s">
        <v>1038</v>
      </c>
      <c r="D9" s="140" t="s">
        <v>1039</v>
      </c>
      <c r="E9" s="10" t="s">
        <v>1040</v>
      </c>
      <c r="F9" s="10"/>
      <c r="G9" s="10" t="s">
        <v>1040</v>
      </c>
      <c r="H9" s="10">
        <v>800</v>
      </c>
      <c r="I9" s="10">
        <v>1.68</v>
      </c>
      <c r="J9" s="10"/>
      <c r="K9" s="138">
        <v>45974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82.5" customHeight="1">
      <c r="A10" s="27" t="s">
        <v>1030</v>
      </c>
      <c r="B10" s="27" t="s">
        <v>1035</v>
      </c>
      <c r="C10" s="142" t="s">
        <v>573</v>
      </c>
      <c r="D10" s="143" t="s">
        <v>574</v>
      </c>
      <c r="E10" s="27" t="s">
        <v>1000</v>
      </c>
      <c r="F10" s="27" t="s">
        <v>887</v>
      </c>
      <c r="G10" s="27" t="s">
        <v>1016</v>
      </c>
      <c r="H10" s="27">
        <v>4.5</v>
      </c>
      <c r="I10" s="27">
        <v>51.36</v>
      </c>
      <c r="J10" s="27"/>
      <c r="K10" s="144">
        <v>45688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51.75" customHeight="1">
      <c r="A11" s="27" t="s">
        <v>1041</v>
      </c>
      <c r="B11" s="27" t="s">
        <v>1042</v>
      </c>
      <c r="C11" s="145" t="s">
        <v>1043</v>
      </c>
      <c r="D11" s="143" t="s">
        <v>1044</v>
      </c>
      <c r="E11" s="10" t="s">
        <v>1045</v>
      </c>
      <c r="F11" s="10" t="s">
        <v>1046</v>
      </c>
      <c r="G11" s="10" t="s">
        <v>1045</v>
      </c>
      <c r="H11" s="10">
        <v>290</v>
      </c>
      <c r="I11" s="10">
        <v>1</v>
      </c>
      <c r="J11" s="10"/>
      <c r="K11" s="138">
        <v>48061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26.25" customHeight="1">
      <c r="A12" s="27" t="s">
        <v>1047</v>
      </c>
      <c r="B12" s="27" t="s">
        <v>738</v>
      </c>
      <c r="C12" s="146" t="s">
        <v>1048</v>
      </c>
      <c r="D12" s="147" t="s">
        <v>1049</v>
      </c>
      <c r="E12" s="10" t="s">
        <v>1033</v>
      </c>
      <c r="F12" s="10" t="s">
        <v>1034</v>
      </c>
      <c r="G12" s="10" t="s">
        <v>1033</v>
      </c>
      <c r="H12" s="10">
        <v>33</v>
      </c>
      <c r="I12" s="10">
        <v>46.6</v>
      </c>
      <c r="J12" s="10"/>
      <c r="K12" s="138">
        <v>45887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24.75" customHeight="1">
      <c r="A13" s="27" t="s">
        <v>1050</v>
      </c>
      <c r="B13" s="27" t="s">
        <v>738</v>
      </c>
      <c r="C13" s="148" t="s">
        <v>1031</v>
      </c>
      <c r="D13" s="147" t="s">
        <v>1051</v>
      </c>
      <c r="E13" s="10" t="s">
        <v>1033</v>
      </c>
      <c r="F13" s="10" t="s">
        <v>1034</v>
      </c>
      <c r="G13" s="10" t="s">
        <v>1033</v>
      </c>
      <c r="H13" s="10">
        <v>125</v>
      </c>
      <c r="I13" s="10">
        <v>48.05</v>
      </c>
      <c r="J13" s="10"/>
      <c r="K13" s="138">
        <v>45870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26.25" customHeight="1">
      <c r="A14" s="27" t="s">
        <v>1052</v>
      </c>
      <c r="B14" s="27" t="s">
        <v>738</v>
      </c>
      <c r="C14" s="148" t="s">
        <v>1031</v>
      </c>
      <c r="D14" s="147" t="s">
        <v>1053</v>
      </c>
      <c r="E14" s="10" t="s">
        <v>1033</v>
      </c>
      <c r="F14" s="10" t="s">
        <v>1034</v>
      </c>
      <c r="G14" s="10" t="s">
        <v>1033</v>
      </c>
      <c r="H14" s="10">
        <v>122</v>
      </c>
      <c r="I14" s="10">
        <v>49.1</v>
      </c>
      <c r="J14" s="10"/>
      <c r="K14" s="138">
        <v>45870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148"/>
      <c r="B15" s="148"/>
      <c r="C15" s="148"/>
      <c r="D15" s="148"/>
      <c r="E15" s="10"/>
      <c r="F15" s="10"/>
      <c r="G15" s="10"/>
      <c r="H15" s="10"/>
      <c r="I15" s="10"/>
      <c r="J15" s="10"/>
      <c r="K15" s="10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148"/>
      <c r="B16" s="148"/>
      <c r="C16" s="148"/>
      <c r="D16" s="148"/>
      <c r="E16" s="10"/>
      <c r="F16" s="10"/>
      <c r="G16" s="10"/>
      <c r="H16" s="10"/>
      <c r="I16" s="10"/>
      <c r="J16" s="10"/>
      <c r="K16" s="10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148"/>
      <c r="B17" s="148"/>
      <c r="C17" s="148"/>
      <c r="D17" s="148"/>
      <c r="E17" s="148"/>
      <c r="F17" s="148"/>
      <c r="G17" s="148"/>
      <c r="H17" s="148"/>
      <c r="I17" s="148"/>
      <c r="J17" s="148"/>
      <c r="K17" s="148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148"/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148"/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3754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3755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30" customHeight="1">
      <c r="A7" s="1159"/>
      <c r="B7" s="126" t="s">
        <v>3756</v>
      </c>
      <c r="C7" s="619"/>
      <c r="D7" s="619" t="s">
        <v>3757</v>
      </c>
      <c r="E7" s="619"/>
      <c r="F7" s="619"/>
      <c r="G7" s="672" t="s">
        <v>1112</v>
      </c>
      <c r="H7" s="619">
        <v>104</v>
      </c>
      <c r="I7" s="670">
        <v>55.84</v>
      </c>
      <c r="J7" s="620"/>
      <c r="K7" s="673">
        <v>45991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56.25" customHeight="1">
      <c r="A8" s="1144"/>
      <c r="B8" s="126" t="s">
        <v>3756</v>
      </c>
      <c r="C8" s="475"/>
      <c r="D8" s="619" t="s">
        <v>3758</v>
      </c>
      <c r="E8" s="475"/>
      <c r="F8" s="475"/>
      <c r="G8" s="672" t="s">
        <v>1112</v>
      </c>
      <c r="H8" s="475">
        <v>44</v>
      </c>
      <c r="I8" s="670">
        <v>211.34</v>
      </c>
      <c r="J8" s="477"/>
      <c r="K8" s="560">
        <v>46081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31.5" customHeight="1">
      <c r="A9" s="1144"/>
      <c r="B9" s="126" t="s">
        <v>3756</v>
      </c>
      <c r="C9" s="619"/>
      <c r="D9" s="619" t="s">
        <v>3759</v>
      </c>
      <c r="E9" s="619"/>
      <c r="F9" s="619"/>
      <c r="G9" s="672" t="s">
        <v>2335</v>
      </c>
      <c r="H9" s="619">
        <v>1110</v>
      </c>
      <c r="I9" s="670">
        <v>83.74</v>
      </c>
      <c r="J9" s="620"/>
      <c r="K9" s="674">
        <v>45716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15.75" customHeight="1">
      <c r="A10" s="1144"/>
      <c r="B10" s="126" t="s">
        <v>3756</v>
      </c>
      <c r="C10" s="619"/>
      <c r="D10" s="619" t="s">
        <v>3760</v>
      </c>
      <c r="E10" s="619"/>
      <c r="F10" s="619"/>
      <c r="G10" s="672" t="s">
        <v>2861</v>
      </c>
      <c r="H10" s="619">
        <v>70</v>
      </c>
      <c r="I10" s="670">
        <v>51.36</v>
      </c>
      <c r="J10" s="620"/>
      <c r="K10" s="674">
        <v>45658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5.75" customHeight="1">
      <c r="A11" s="1144"/>
      <c r="B11" s="126" t="s">
        <v>3756</v>
      </c>
      <c r="C11" s="619"/>
      <c r="D11" s="619" t="s">
        <v>3761</v>
      </c>
      <c r="E11" s="619"/>
      <c r="F11" s="619"/>
      <c r="G11" s="672" t="s">
        <v>1070</v>
      </c>
      <c r="H11" s="619">
        <v>0</v>
      </c>
      <c r="I11" s="670">
        <v>2.0099999999999998</v>
      </c>
      <c r="J11" s="620"/>
      <c r="K11" s="674">
        <v>45574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15.75" customHeight="1">
      <c r="A12" s="1144"/>
      <c r="B12" s="126" t="s">
        <v>3756</v>
      </c>
      <c r="C12" s="619"/>
      <c r="D12" s="619" t="s">
        <v>3762</v>
      </c>
      <c r="E12" s="619"/>
      <c r="F12" s="619"/>
      <c r="G12" s="672" t="s">
        <v>1070</v>
      </c>
      <c r="H12" s="619">
        <v>42050</v>
      </c>
      <c r="I12" s="670">
        <v>2.0939999999999999</v>
      </c>
      <c r="J12" s="620"/>
      <c r="K12" s="674">
        <v>45745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30.75" customHeight="1">
      <c r="A13" s="1144"/>
      <c r="B13" s="126" t="s">
        <v>3756</v>
      </c>
      <c r="C13" s="619"/>
      <c r="D13" s="619" t="s">
        <v>3763</v>
      </c>
      <c r="E13" s="619"/>
      <c r="F13" s="619"/>
      <c r="G13" s="672" t="s">
        <v>1070</v>
      </c>
      <c r="H13" s="619">
        <v>29</v>
      </c>
      <c r="I13" s="670">
        <v>0</v>
      </c>
      <c r="J13" s="620"/>
      <c r="K13" s="620" t="s">
        <v>3764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15.75" customHeight="1">
      <c r="A14" s="5"/>
      <c r="B14" s="5" t="s">
        <v>3765</v>
      </c>
      <c r="C14" s="5"/>
      <c r="D14" s="5" t="s">
        <v>3766</v>
      </c>
      <c r="E14" s="7"/>
      <c r="F14" s="7"/>
      <c r="G14" s="7" t="s">
        <v>1033</v>
      </c>
      <c r="H14" s="7">
        <v>1100</v>
      </c>
      <c r="I14" s="7">
        <v>99.51</v>
      </c>
      <c r="J14" s="7"/>
      <c r="K14" s="8">
        <v>45891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5.75" customHeight="1">
      <c r="A15" s="61"/>
      <c r="B15" s="61" t="s">
        <v>3767</v>
      </c>
      <c r="C15" s="61"/>
      <c r="D15" s="61" t="s">
        <v>3768</v>
      </c>
      <c r="E15" s="7"/>
      <c r="F15" s="7"/>
      <c r="G15" s="7" t="s">
        <v>1033</v>
      </c>
      <c r="H15" s="7">
        <v>12</v>
      </c>
      <c r="I15" s="7">
        <v>0</v>
      </c>
      <c r="J15" s="7"/>
      <c r="K15" s="675">
        <v>45974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5.75" customHeight="1">
      <c r="A16" s="61"/>
      <c r="B16" s="61" t="s">
        <v>3767</v>
      </c>
      <c r="C16" s="61"/>
      <c r="D16" s="61" t="s">
        <v>3766</v>
      </c>
      <c r="E16" s="7"/>
      <c r="F16" s="7"/>
      <c r="G16" s="7" t="s">
        <v>1033</v>
      </c>
      <c r="H16" s="7">
        <v>650</v>
      </c>
      <c r="I16" s="7">
        <v>114.49</v>
      </c>
      <c r="J16" s="7"/>
      <c r="K16" s="8">
        <v>45782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5.75" customHeight="1">
      <c r="A17" s="61"/>
      <c r="B17" s="61" t="s">
        <v>3767</v>
      </c>
      <c r="C17" s="61"/>
      <c r="D17" s="61" t="s">
        <v>3769</v>
      </c>
      <c r="E17" s="7"/>
      <c r="F17" s="7"/>
      <c r="G17" s="7" t="s">
        <v>1033</v>
      </c>
      <c r="H17" s="7">
        <v>1</v>
      </c>
      <c r="I17" s="7">
        <v>0</v>
      </c>
      <c r="J17" s="7"/>
      <c r="K17" s="8">
        <v>46966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5.75" customHeight="1">
      <c r="A18" s="61"/>
      <c r="B18" s="61" t="s">
        <v>3767</v>
      </c>
      <c r="C18" s="61"/>
      <c r="D18" s="61" t="s">
        <v>3768</v>
      </c>
      <c r="E18" s="7"/>
      <c r="F18" s="7"/>
      <c r="G18" s="7" t="s">
        <v>1070</v>
      </c>
      <c r="H18" s="7">
        <v>0</v>
      </c>
      <c r="I18" s="7">
        <v>0</v>
      </c>
      <c r="J18" s="7"/>
      <c r="K18" s="8">
        <v>45764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C195" s="61"/>
    </row>
    <row r="196" spans="1:29" ht="15.75" customHeight="1">
      <c r="AC196" s="61"/>
    </row>
    <row r="197" spans="1:29" ht="15.75" customHeight="1">
      <c r="AC197" s="61"/>
    </row>
    <row r="198" spans="1:29" ht="15.75" customHeight="1"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3770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6.5" customHeight="1">
      <c r="A7" s="152" t="s">
        <v>3771</v>
      </c>
      <c r="B7" s="152" t="s">
        <v>3711</v>
      </c>
      <c r="C7" s="152" t="s">
        <v>573</v>
      </c>
      <c r="D7" s="152" t="s">
        <v>574</v>
      </c>
      <c r="E7" s="152" t="s">
        <v>575</v>
      </c>
      <c r="F7" s="152" t="s">
        <v>636</v>
      </c>
      <c r="G7" s="152" t="s">
        <v>545</v>
      </c>
      <c r="H7" s="152">
        <v>580</v>
      </c>
      <c r="I7" s="347">
        <v>5.1360000000000001</v>
      </c>
      <c r="J7" s="347">
        <v>0</v>
      </c>
      <c r="K7" s="676">
        <v>45688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15.75" customHeight="1">
      <c r="A8" s="5"/>
      <c r="B8" s="5"/>
      <c r="C8" s="5"/>
      <c r="D8" s="5"/>
      <c r="E8" s="7"/>
      <c r="F8" s="7"/>
      <c r="G8" s="7"/>
      <c r="H8" s="7"/>
      <c r="I8" s="7"/>
      <c r="J8" s="7"/>
      <c r="K8" s="7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15.75" customHeight="1">
      <c r="A9" s="5"/>
      <c r="B9" s="5"/>
      <c r="C9" s="5"/>
      <c r="D9" s="5"/>
      <c r="E9" s="7"/>
      <c r="F9" s="7"/>
      <c r="G9" s="7"/>
      <c r="H9" s="7"/>
      <c r="I9" s="7"/>
      <c r="J9" s="7"/>
      <c r="K9" s="7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5.75" customHeight="1">
      <c r="A11" s="61"/>
      <c r="B11" s="61"/>
      <c r="C11" s="61"/>
      <c r="D11" s="61"/>
      <c r="E11" s="7"/>
      <c r="F11" s="7"/>
      <c r="G11" s="7"/>
      <c r="H11" s="7"/>
      <c r="I11" s="7"/>
      <c r="J11" s="7"/>
      <c r="K11" s="7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15.75" customHeight="1">
      <c r="A12" s="61"/>
      <c r="B12" s="61"/>
      <c r="C12" s="61"/>
      <c r="D12" s="61"/>
      <c r="E12" s="7"/>
      <c r="F12" s="7"/>
      <c r="G12" s="7"/>
      <c r="H12" s="7"/>
      <c r="I12" s="7"/>
      <c r="J12" s="7"/>
      <c r="K12" s="7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7"/>
      <c r="F24" s="7"/>
      <c r="G24" s="7"/>
      <c r="H24" s="7"/>
      <c r="I24" s="7"/>
      <c r="J24" s="7"/>
      <c r="K24" s="7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7"/>
      <c r="F25" s="7"/>
      <c r="G25" s="7"/>
      <c r="H25" s="7"/>
      <c r="I25" s="7"/>
      <c r="J25" s="7"/>
      <c r="K25" s="7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7"/>
      <c r="F26" s="7"/>
      <c r="G26" s="7"/>
      <c r="H26" s="7"/>
      <c r="I26" s="7"/>
      <c r="J26" s="7"/>
      <c r="K26" s="7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3772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80.25" customHeight="1">
      <c r="A7" s="419" t="s">
        <v>3773</v>
      </c>
      <c r="B7" s="419" t="s">
        <v>3774</v>
      </c>
      <c r="C7" s="419" t="s">
        <v>3775</v>
      </c>
      <c r="D7" s="419" t="s">
        <v>3775</v>
      </c>
      <c r="E7" s="419" t="s">
        <v>1144</v>
      </c>
      <c r="F7" s="419"/>
      <c r="G7" s="419" t="s">
        <v>1144</v>
      </c>
      <c r="H7" s="419">
        <v>0</v>
      </c>
      <c r="I7" s="677">
        <v>0</v>
      </c>
      <c r="J7" s="419"/>
      <c r="K7" s="678">
        <v>45504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69.75" customHeight="1">
      <c r="A8" s="419" t="s">
        <v>3773</v>
      </c>
      <c r="B8" s="419" t="s">
        <v>3776</v>
      </c>
      <c r="C8" s="419" t="s">
        <v>3777</v>
      </c>
      <c r="D8" s="419" t="s">
        <v>3777</v>
      </c>
      <c r="E8" s="419" t="s">
        <v>1170</v>
      </c>
      <c r="F8" s="419"/>
      <c r="G8" s="419" t="s">
        <v>1170</v>
      </c>
      <c r="H8" s="419">
        <v>18</v>
      </c>
      <c r="I8" s="677">
        <v>49.66</v>
      </c>
      <c r="J8" s="419"/>
      <c r="K8" s="678">
        <v>46228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69.75" customHeight="1">
      <c r="A9" s="419" t="s">
        <v>3773</v>
      </c>
      <c r="B9" s="419" t="s">
        <v>3776</v>
      </c>
      <c r="C9" s="419" t="s">
        <v>3778</v>
      </c>
      <c r="D9" s="419" t="s">
        <v>3778</v>
      </c>
      <c r="E9" s="419" t="s">
        <v>1170</v>
      </c>
      <c r="F9" s="419"/>
      <c r="G9" s="419" t="s">
        <v>1170</v>
      </c>
      <c r="H9" s="419">
        <v>19</v>
      </c>
      <c r="I9" s="677">
        <v>49.5</v>
      </c>
      <c r="J9" s="419"/>
      <c r="K9" s="419" t="s">
        <v>3779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69.75" customHeight="1">
      <c r="A10" s="419" t="s">
        <v>3773</v>
      </c>
      <c r="B10" s="419" t="s">
        <v>3776</v>
      </c>
      <c r="C10" s="419" t="s">
        <v>3780</v>
      </c>
      <c r="D10" s="419" t="s">
        <v>3780</v>
      </c>
      <c r="E10" s="419" t="s">
        <v>1170</v>
      </c>
      <c r="F10" s="419"/>
      <c r="G10" s="419" t="s">
        <v>1170</v>
      </c>
      <c r="H10" s="419">
        <v>198</v>
      </c>
      <c r="I10" s="677">
        <v>46.6</v>
      </c>
      <c r="J10" s="419"/>
      <c r="K10" s="678">
        <v>45887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69.75" customHeight="1">
      <c r="A11" s="419" t="s">
        <v>3773</v>
      </c>
      <c r="B11" s="419" t="s">
        <v>3776</v>
      </c>
      <c r="C11" s="419" t="s">
        <v>3781</v>
      </c>
      <c r="D11" s="419" t="s">
        <v>3781</v>
      </c>
      <c r="E11" s="419" t="s">
        <v>1070</v>
      </c>
      <c r="F11" s="419"/>
      <c r="G11" s="419" t="s">
        <v>1070</v>
      </c>
      <c r="H11" s="419">
        <v>522</v>
      </c>
      <c r="I11" s="677">
        <v>49.1</v>
      </c>
      <c r="J11" s="419"/>
      <c r="K11" s="678">
        <v>45870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69.75" customHeight="1">
      <c r="A12" s="419" t="s">
        <v>3773</v>
      </c>
      <c r="B12" s="419" t="s">
        <v>3776</v>
      </c>
      <c r="C12" s="419" t="s">
        <v>3782</v>
      </c>
      <c r="D12" s="419" t="s">
        <v>3782</v>
      </c>
      <c r="E12" s="419" t="s">
        <v>1070</v>
      </c>
      <c r="F12" s="419"/>
      <c r="G12" s="419" t="s">
        <v>1070</v>
      </c>
      <c r="H12" s="419">
        <v>827</v>
      </c>
      <c r="I12" s="677">
        <v>48.05</v>
      </c>
      <c r="J12" s="419"/>
      <c r="K12" s="678">
        <v>45870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56.25" customHeight="1">
      <c r="A13" s="419" t="s">
        <v>3773</v>
      </c>
      <c r="B13" s="419" t="s">
        <v>3783</v>
      </c>
      <c r="C13" s="419" t="s">
        <v>3784</v>
      </c>
      <c r="D13" s="419" t="s">
        <v>3784</v>
      </c>
      <c r="E13" s="419" t="s">
        <v>3785</v>
      </c>
      <c r="F13" s="419"/>
      <c r="G13" s="419" t="s">
        <v>3785</v>
      </c>
      <c r="H13" s="419">
        <v>90</v>
      </c>
      <c r="I13" s="677">
        <v>33.799999999999997</v>
      </c>
      <c r="J13" s="419"/>
      <c r="K13" s="678">
        <v>46023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65.25" customHeight="1">
      <c r="A14" s="419" t="s">
        <v>3773</v>
      </c>
      <c r="B14" s="419" t="s">
        <v>3783</v>
      </c>
      <c r="C14" s="419" t="s">
        <v>3786</v>
      </c>
      <c r="D14" s="419" t="s">
        <v>3786</v>
      </c>
      <c r="E14" s="419" t="s">
        <v>3785</v>
      </c>
      <c r="F14" s="419"/>
      <c r="G14" s="419" t="s">
        <v>3785</v>
      </c>
      <c r="H14" s="419">
        <v>180</v>
      </c>
      <c r="I14" s="677">
        <v>43.35</v>
      </c>
      <c r="J14" s="419"/>
      <c r="K14" s="678">
        <v>46023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96" customHeight="1">
      <c r="A15" s="419" t="s">
        <v>3773</v>
      </c>
      <c r="B15" s="419" t="s">
        <v>3787</v>
      </c>
      <c r="C15" s="419" t="s">
        <v>3788</v>
      </c>
      <c r="D15" s="419" t="s">
        <v>3788</v>
      </c>
      <c r="E15" s="419" t="s">
        <v>1070</v>
      </c>
      <c r="F15" s="419"/>
      <c r="G15" s="419" t="s">
        <v>1070</v>
      </c>
      <c r="H15" s="419">
        <v>13623</v>
      </c>
      <c r="I15" s="677">
        <v>72.260000000000005</v>
      </c>
      <c r="J15" s="419"/>
      <c r="K15" s="678">
        <v>47178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98.25" customHeight="1">
      <c r="A16" s="419" t="s">
        <v>3773</v>
      </c>
      <c r="B16" s="419" t="s">
        <v>3787</v>
      </c>
      <c r="C16" s="419" t="s">
        <v>3789</v>
      </c>
      <c r="D16" s="419" t="s">
        <v>3789</v>
      </c>
      <c r="E16" s="419" t="s">
        <v>1070</v>
      </c>
      <c r="F16" s="419"/>
      <c r="G16" s="419" t="s">
        <v>3790</v>
      </c>
      <c r="H16" s="419">
        <v>165</v>
      </c>
      <c r="I16" s="677">
        <v>52.87</v>
      </c>
      <c r="J16" s="419"/>
      <c r="K16" s="678">
        <v>46388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99.75" customHeight="1">
      <c r="A17" s="419" t="s">
        <v>3773</v>
      </c>
      <c r="B17" s="419" t="s">
        <v>3787</v>
      </c>
      <c r="C17" s="419" t="s">
        <v>3791</v>
      </c>
      <c r="D17" s="419" t="s">
        <v>3791</v>
      </c>
      <c r="E17" s="419" t="s">
        <v>1070</v>
      </c>
      <c r="F17" s="419"/>
      <c r="G17" s="419" t="s">
        <v>3790</v>
      </c>
      <c r="H17" s="419">
        <v>270</v>
      </c>
      <c r="I17" s="677">
        <v>44.04</v>
      </c>
      <c r="J17" s="419"/>
      <c r="K17" s="678">
        <v>46905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96.75" customHeight="1">
      <c r="A18" s="419" t="s">
        <v>3773</v>
      </c>
      <c r="B18" s="419" t="s">
        <v>3787</v>
      </c>
      <c r="C18" s="419" t="s">
        <v>3792</v>
      </c>
      <c r="D18" s="419" t="s">
        <v>3792</v>
      </c>
      <c r="E18" s="419" t="s">
        <v>1070</v>
      </c>
      <c r="F18" s="419"/>
      <c r="G18" s="419" t="s">
        <v>3790</v>
      </c>
      <c r="H18" s="419">
        <v>316</v>
      </c>
      <c r="I18" s="677">
        <v>73.61</v>
      </c>
      <c r="J18" s="419"/>
      <c r="K18" s="678">
        <v>46447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96.75" customHeight="1">
      <c r="A19" s="419" t="s">
        <v>3773</v>
      </c>
      <c r="B19" s="419" t="s">
        <v>3787</v>
      </c>
      <c r="C19" s="419" t="s">
        <v>3791</v>
      </c>
      <c r="D19" s="419" t="s">
        <v>3791</v>
      </c>
      <c r="E19" s="419" t="s">
        <v>1070</v>
      </c>
      <c r="F19" s="419"/>
      <c r="G19" s="419" t="s">
        <v>3790</v>
      </c>
      <c r="H19" s="419">
        <v>1020</v>
      </c>
      <c r="I19" s="677">
        <v>43.28</v>
      </c>
      <c r="J19" s="419"/>
      <c r="K19" s="678">
        <v>46905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95.25" customHeight="1">
      <c r="A20" s="419" t="s">
        <v>3773</v>
      </c>
      <c r="B20" s="419" t="s">
        <v>3787</v>
      </c>
      <c r="C20" s="419" t="s">
        <v>3793</v>
      </c>
      <c r="D20" s="419" t="s">
        <v>3793</v>
      </c>
      <c r="E20" s="419" t="s">
        <v>1070</v>
      </c>
      <c r="F20" s="419"/>
      <c r="G20" s="419" t="s">
        <v>3790</v>
      </c>
      <c r="H20" s="419">
        <v>288</v>
      </c>
      <c r="I20" s="677">
        <v>271.2</v>
      </c>
      <c r="J20" s="419"/>
      <c r="K20" s="678">
        <v>46054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93" customHeight="1">
      <c r="A21" s="419" t="s">
        <v>3773</v>
      </c>
      <c r="B21" s="419" t="s">
        <v>3787</v>
      </c>
      <c r="C21" s="419" t="s">
        <v>3794</v>
      </c>
      <c r="D21" s="419" t="s">
        <v>3794</v>
      </c>
      <c r="E21" s="419" t="s">
        <v>1070</v>
      </c>
      <c r="F21" s="419"/>
      <c r="G21" s="419" t="s">
        <v>3790</v>
      </c>
      <c r="H21" s="419">
        <v>288</v>
      </c>
      <c r="I21" s="677">
        <v>247.58</v>
      </c>
      <c r="J21" s="419"/>
      <c r="K21" s="678">
        <v>45996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55.5" customHeight="1">
      <c r="A22" s="419" t="s">
        <v>3773</v>
      </c>
      <c r="B22" s="679" t="s">
        <v>3795</v>
      </c>
      <c r="C22" s="419" t="s">
        <v>3796</v>
      </c>
      <c r="D22" s="419" t="s">
        <v>3796</v>
      </c>
      <c r="E22" s="419" t="s">
        <v>1070</v>
      </c>
      <c r="F22" s="419"/>
      <c r="G22" s="419" t="s">
        <v>1070</v>
      </c>
      <c r="H22" s="419">
        <v>781</v>
      </c>
      <c r="I22" s="677">
        <v>114.49</v>
      </c>
      <c r="J22" s="419"/>
      <c r="K22" s="678">
        <v>45782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98.25" customHeight="1">
      <c r="A23" s="419" t="s">
        <v>3773</v>
      </c>
      <c r="B23" s="419" t="s">
        <v>3795</v>
      </c>
      <c r="C23" s="419" t="s">
        <v>3797</v>
      </c>
      <c r="D23" s="419" t="s">
        <v>3798</v>
      </c>
      <c r="E23" s="419" t="s">
        <v>1070</v>
      </c>
      <c r="F23" s="419"/>
      <c r="G23" s="419" t="s">
        <v>1070</v>
      </c>
      <c r="H23" s="419">
        <v>51000</v>
      </c>
      <c r="I23" s="677">
        <v>2.1070000000000002</v>
      </c>
      <c r="J23" s="419"/>
      <c r="K23" s="678">
        <v>45726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54" customHeight="1">
      <c r="A24" s="419" t="s">
        <v>3773</v>
      </c>
      <c r="B24" s="419" t="s">
        <v>3795</v>
      </c>
      <c r="C24" s="419" t="s">
        <v>3799</v>
      </c>
      <c r="D24" s="419" t="s">
        <v>3799</v>
      </c>
      <c r="E24" s="419" t="s">
        <v>1070</v>
      </c>
      <c r="F24" s="419"/>
      <c r="G24" s="419" t="s">
        <v>1070</v>
      </c>
      <c r="H24" s="419">
        <v>0</v>
      </c>
      <c r="I24" s="677">
        <v>2.0099999999999998</v>
      </c>
      <c r="J24" s="419"/>
      <c r="K24" s="678">
        <v>45568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54" customHeight="1">
      <c r="A25" s="419" t="s">
        <v>3773</v>
      </c>
      <c r="B25" s="419" t="s">
        <v>3795</v>
      </c>
      <c r="C25" s="419" t="s">
        <v>3799</v>
      </c>
      <c r="D25" s="419" t="s">
        <v>3799</v>
      </c>
      <c r="E25" s="419" t="s">
        <v>1070</v>
      </c>
      <c r="F25" s="419"/>
      <c r="G25" s="419" t="s">
        <v>1070</v>
      </c>
      <c r="H25" s="419">
        <v>50</v>
      </c>
      <c r="I25" s="677">
        <v>2.0099999999999998</v>
      </c>
      <c r="J25" s="419"/>
      <c r="K25" s="678">
        <v>45540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54" customHeight="1">
      <c r="A26" s="419" t="s">
        <v>3773</v>
      </c>
      <c r="B26" s="419" t="s">
        <v>3795</v>
      </c>
      <c r="C26" s="419" t="s">
        <v>3800</v>
      </c>
      <c r="D26" s="419" t="s">
        <v>3800</v>
      </c>
      <c r="E26" s="419" t="s">
        <v>1686</v>
      </c>
      <c r="F26" s="419"/>
      <c r="G26" s="419" t="s">
        <v>1686</v>
      </c>
      <c r="H26" s="419">
        <v>309</v>
      </c>
      <c r="I26" s="677">
        <v>3.5</v>
      </c>
      <c r="J26" s="419"/>
      <c r="K26" s="419" t="s">
        <v>3801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54" customHeight="1">
      <c r="A27" s="419" t="s">
        <v>3773</v>
      </c>
      <c r="B27" s="419" t="s">
        <v>3795</v>
      </c>
      <c r="C27" s="419" t="s">
        <v>3800</v>
      </c>
      <c r="D27" s="419" t="s">
        <v>3800</v>
      </c>
      <c r="E27" s="419" t="s">
        <v>1686</v>
      </c>
      <c r="F27" s="419"/>
      <c r="G27" s="419" t="s">
        <v>1686</v>
      </c>
      <c r="H27" s="419">
        <v>309</v>
      </c>
      <c r="I27" s="419">
        <v>15.85</v>
      </c>
      <c r="J27" s="419"/>
      <c r="K27" s="419" t="s">
        <v>3802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54" customHeight="1">
      <c r="A28" s="419" t="s">
        <v>3773</v>
      </c>
      <c r="B28" s="419" t="s">
        <v>3795</v>
      </c>
      <c r="C28" s="419" t="s">
        <v>3803</v>
      </c>
      <c r="D28" s="419" t="s">
        <v>3803</v>
      </c>
      <c r="E28" s="419" t="s">
        <v>1070</v>
      </c>
      <c r="F28" s="419"/>
      <c r="G28" s="419" t="s">
        <v>1070</v>
      </c>
      <c r="H28" s="419">
        <v>1137</v>
      </c>
      <c r="I28" s="419">
        <v>1.2312099999999999</v>
      </c>
      <c r="J28" s="419"/>
      <c r="K28" s="678">
        <v>45838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30.75" customHeight="1">
      <c r="A29" s="419" t="s">
        <v>3773</v>
      </c>
      <c r="B29" s="419" t="s">
        <v>3795</v>
      </c>
      <c r="C29" s="419" t="s">
        <v>3804</v>
      </c>
      <c r="D29" s="419" t="s">
        <v>3804</v>
      </c>
      <c r="E29" s="419" t="s">
        <v>1070</v>
      </c>
      <c r="F29" s="419"/>
      <c r="G29" s="419" t="s">
        <v>1070</v>
      </c>
      <c r="H29" s="10">
        <v>0</v>
      </c>
      <c r="I29" s="600">
        <v>0</v>
      </c>
      <c r="J29" s="419"/>
      <c r="K29" s="10" t="s">
        <v>2116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30.75" customHeight="1">
      <c r="A30" s="419" t="s">
        <v>3773</v>
      </c>
      <c r="B30" s="419" t="s">
        <v>3795</v>
      </c>
      <c r="C30" s="419" t="s">
        <v>3804</v>
      </c>
      <c r="D30" s="419" t="s">
        <v>3804</v>
      </c>
      <c r="E30" s="419" t="s">
        <v>1070</v>
      </c>
      <c r="F30" s="419"/>
      <c r="G30" s="419" t="s">
        <v>1070</v>
      </c>
      <c r="H30" s="10">
        <v>0</v>
      </c>
      <c r="I30" s="600">
        <v>0</v>
      </c>
      <c r="J30" s="419"/>
      <c r="K30" s="138">
        <v>45495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5"/>
      <c r="B31" s="5"/>
      <c r="C31" s="5"/>
      <c r="D31" s="5"/>
      <c r="E31" s="7"/>
      <c r="F31" s="7"/>
      <c r="G31" s="7"/>
      <c r="H31" s="7"/>
      <c r="I31" s="7"/>
      <c r="J31" s="7"/>
      <c r="K31" s="7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7"/>
      <c r="F32" s="7"/>
      <c r="G32" s="7"/>
      <c r="H32" s="7"/>
      <c r="I32" s="7"/>
      <c r="J32" s="7"/>
      <c r="K32" s="7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7"/>
      <c r="F33" s="7"/>
      <c r="G33" s="7"/>
      <c r="H33" s="7"/>
      <c r="I33" s="7"/>
      <c r="J33" s="7"/>
      <c r="K33" s="7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5"/>
      <c r="B34" s="5"/>
      <c r="C34" s="5"/>
      <c r="D34" s="5"/>
      <c r="E34" s="7"/>
      <c r="F34" s="7"/>
      <c r="G34" s="7"/>
      <c r="H34" s="7"/>
      <c r="I34" s="7"/>
      <c r="J34" s="7"/>
      <c r="K34" s="7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5"/>
      <c r="B35" s="5"/>
      <c r="C35" s="5"/>
      <c r="D35" s="5"/>
      <c r="E35" s="7"/>
      <c r="F35" s="7"/>
      <c r="G35" s="7"/>
      <c r="H35" s="7"/>
      <c r="I35" s="7"/>
      <c r="J35" s="7"/>
      <c r="K35" s="7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5"/>
      <c r="B36" s="5"/>
      <c r="C36" s="5"/>
      <c r="D36" s="5"/>
      <c r="E36" s="7"/>
      <c r="F36" s="7"/>
      <c r="G36" s="7"/>
      <c r="H36" s="7"/>
      <c r="I36" s="7"/>
      <c r="J36" s="7"/>
      <c r="K36" s="7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5"/>
      <c r="B37" s="5"/>
      <c r="C37" s="5"/>
      <c r="D37" s="5"/>
      <c r="E37" s="7"/>
      <c r="F37" s="7"/>
      <c r="G37" s="7"/>
      <c r="H37" s="7"/>
      <c r="I37" s="7"/>
      <c r="J37" s="7"/>
      <c r="K37" s="7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5"/>
      <c r="B38" s="5"/>
      <c r="C38" s="5"/>
      <c r="D38" s="5"/>
      <c r="E38" s="7"/>
      <c r="F38" s="7"/>
      <c r="G38" s="7"/>
      <c r="H38" s="7"/>
      <c r="I38" s="7"/>
      <c r="J38" s="7"/>
      <c r="K38" s="7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5"/>
      <c r="B39" s="5"/>
      <c r="C39" s="5"/>
      <c r="D39" s="5"/>
      <c r="E39" s="7"/>
      <c r="F39" s="7"/>
      <c r="G39" s="7"/>
      <c r="H39" s="7"/>
      <c r="I39" s="7"/>
      <c r="J39" s="7"/>
      <c r="K39" s="7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7"/>
      <c r="F40" s="7"/>
      <c r="G40" s="7"/>
      <c r="H40" s="7"/>
      <c r="I40" s="7"/>
      <c r="J40" s="7"/>
      <c r="K40" s="7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7"/>
      <c r="F41" s="7"/>
      <c r="G41" s="7"/>
      <c r="H41" s="7"/>
      <c r="I41" s="7"/>
      <c r="J41" s="7"/>
      <c r="K41" s="7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7"/>
      <c r="F42" s="7"/>
      <c r="G42" s="7"/>
      <c r="H42" s="7"/>
      <c r="I42" s="7"/>
      <c r="J42" s="7"/>
      <c r="K42" s="7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7"/>
      <c r="F43" s="7"/>
      <c r="G43" s="7"/>
      <c r="H43" s="7"/>
      <c r="I43" s="7"/>
      <c r="J43" s="7"/>
      <c r="K43" s="7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7"/>
      <c r="F44" s="7"/>
      <c r="G44" s="7"/>
      <c r="H44" s="7"/>
      <c r="I44" s="7"/>
      <c r="J44" s="7"/>
      <c r="K44" s="7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7"/>
      <c r="F45" s="7"/>
      <c r="G45" s="7"/>
      <c r="H45" s="7"/>
      <c r="I45" s="7"/>
      <c r="J45" s="7"/>
      <c r="K45" s="7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7"/>
      <c r="F46" s="7"/>
      <c r="G46" s="7"/>
      <c r="H46" s="7"/>
      <c r="I46" s="7"/>
      <c r="J46" s="7"/>
      <c r="K46" s="7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7"/>
      <c r="F47" s="7"/>
      <c r="G47" s="7"/>
      <c r="H47" s="7"/>
      <c r="I47" s="7"/>
      <c r="J47" s="7"/>
      <c r="K47" s="7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</row>
    <row r="200" spans="1:29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</row>
    <row r="201" spans="1:29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</row>
    <row r="202" spans="1:29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</row>
    <row r="203" spans="1:29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</row>
    <row r="204" spans="1:29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</row>
    <row r="205" spans="1:29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</row>
    <row r="206" spans="1:29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</row>
    <row r="207" spans="1:29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</row>
    <row r="208" spans="1:29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</row>
    <row r="209" spans="1:29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</row>
    <row r="210" spans="1:29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</row>
    <row r="211" spans="1:29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</row>
    <row r="212" spans="1:29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</row>
    <row r="213" spans="1:29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</row>
    <row r="214" spans="1:29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</row>
    <row r="215" spans="1:29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</row>
    <row r="216" spans="1:29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</row>
    <row r="217" spans="1:29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</row>
    <row r="218" spans="1:29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</row>
    <row r="219" spans="1:29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</row>
    <row r="220" spans="1:29" ht="15.75" customHeight="1">
      <c r="AC220" s="61"/>
    </row>
    <row r="221" spans="1:29" ht="15.75" customHeight="1">
      <c r="AC221" s="61"/>
    </row>
    <row r="222" spans="1:29" ht="15.75" customHeight="1">
      <c r="AC222" s="61"/>
    </row>
    <row r="223" spans="1:29" ht="15.75" customHeight="1">
      <c r="AC223" s="61"/>
    </row>
    <row r="224" spans="1:29" ht="15.75" customHeight="1">
      <c r="AC224" s="61"/>
    </row>
    <row r="225" spans="29:29" ht="15.75" customHeight="1">
      <c r="AC225" s="61"/>
    </row>
    <row r="226" spans="29:29" ht="15.75" customHeight="1">
      <c r="AC226" s="61"/>
    </row>
    <row r="227" spans="29:29" ht="15.75" customHeight="1">
      <c r="AC227" s="61"/>
    </row>
    <row r="228" spans="29:29" ht="15.75" customHeight="1">
      <c r="AC228" s="61"/>
    </row>
    <row r="229" spans="29:29" ht="15.75" customHeight="1">
      <c r="AC229" s="61"/>
    </row>
    <row r="230" spans="29:29" ht="15.75" customHeight="1">
      <c r="AC230" s="61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C100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3805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49.25" customHeight="1">
      <c r="A7" s="1160" t="s">
        <v>3806</v>
      </c>
      <c r="B7" s="680" t="s">
        <v>49</v>
      </c>
      <c r="C7" s="681" t="s">
        <v>2009</v>
      </c>
      <c r="D7" s="682" t="s">
        <v>574</v>
      </c>
      <c r="E7" s="419" t="s">
        <v>575</v>
      </c>
      <c r="F7" s="682" t="s">
        <v>636</v>
      </c>
      <c r="G7" s="683" t="s">
        <v>545</v>
      </c>
      <c r="H7" s="419">
        <v>460</v>
      </c>
      <c r="I7" s="419">
        <v>5.1360000000000001</v>
      </c>
      <c r="J7" s="419"/>
      <c r="K7" s="678">
        <v>45688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66" customHeight="1">
      <c r="A8" s="1144"/>
      <c r="B8" s="419" t="s">
        <v>3807</v>
      </c>
      <c r="C8" s="684" t="s">
        <v>3808</v>
      </c>
      <c r="D8" s="684" t="s">
        <v>3808</v>
      </c>
      <c r="E8" s="419" t="s">
        <v>1033</v>
      </c>
      <c r="F8" s="419">
        <v>1</v>
      </c>
      <c r="G8" s="419" t="s">
        <v>1033</v>
      </c>
      <c r="H8" s="419">
        <v>0</v>
      </c>
      <c r="I8" s="419">
        <v>0</v>
      </c>
      <c r="J8" s="419"/>
      <c r="K8" s="678">
        <v>45495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121.5" customHeight="1">
      <c r="A9" s="1144"/>
      <c r="B9" s="419" t="s">
        <v>2156</v>
      </c>
      <c r="C9" s="685" t="s">
        <v>3809</v>
      </c>
      <c r="D9" s="684" t="s">
        <v>3810</v>
      </c>
      <c r="E9" s="419" t="s">
        <v>228</v>
      </c>
      <c r="F9" s="419" t="s">
        <v>1046</v>
      </c>
      <c r="G9" s="680" t="s">
        <v>228</v>
      </c>
      <c r="H9" s="419">
        <v>250</v>
      </c>
      <c r="I9" s="419">
        <v>1</v>
      </c>
      <c r="J9" s="419"/>
      <c r="K9" s="678">
        <v>46477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51.75" customHeight="1">
      <c r="A10" s="1144"/>
      <c r="B10" s="419" t="s">
        <v>3811</v>
      </c>
      <c r="C10" s="419" t="s">
        <v>3800</v>
      </c>
      <c r="D10" s="419" t="s">
        <v>3800</v>
      </c>
      <c r="E10" s="419" t="s">
        <v>1686</v>
      </c>
      <c r="F10" s="419"/>
      <c r="G10" s="419" t="s">
        <v>1686</v>
      </c>
      <c r="H10" s="419">
        <v>0</v>
      </c>
      <c r="I10" s="677">
        <v>3.5</v>
      </c>
      <c r="J10" s="419"/>
      <c r="K10" s="419" t="s">
        <v>3812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41.25" customHeight="1">
      <c r="A11" s="1144"/>
      <c r="B11" s="419" t="s">
        <v>3811</v>
      </c>
      <c r="C11" s="419" t="s">
        <v>3800</v>
      </c>
      <c r="D11" s="419" t="s">
        <v>3800</v>
      </c>
      <c r="E11" s="419" t="s">
        <v>1686</v>
      </c>
      <c r="F11" s="419"/>
      <c r="G11" s="419" t="s">
        <v>1686</v>
      </c>
      <c r="H11" s="419">
        <v>0</v>
      </c>
      <c r="I11" s="419">
        <v>15.85</v>
      </c>
      <c r="J11" s="419"/>
      <c r="K11" s="419" t="s">
        <v>3813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42" customHeight="1">
      <c r="A12" s="1144"/>
      <c r="B12" s="419" t="s">
        <v>3811</v>
      </c>
      <c r="C12" s="419" t="s">
        <v>3814</v>
      </c>
      <c r="D12" s="419" t="s">
        <v>3814</v>
      </c>
      <c r="E12" s="419" t="s">
        <v>1686</v>
      </c>
      <c r="F12" s="419"/>
      <c r="G12" s="419" t="s">
        <v>1686</v>
      </c>
      <c r="H12" s="419">
        <v>0</v>
      </c>
      <c r="I12" s="419">
        <v>15</v>
      </c>
      <c r="J12" s="419"/>
      <c r="K12" s="419" t="s">
        <v>3815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97.5" customHeight="1">
      <c r="A13" s="1144"/>
      <c r="B13" s="66" t="s">
        <v>1512</v>
      </c>
      <c r="C13" s="169"/>
      <c r="D13" s="686" t="s">
        <v>3816</v>
      </c>
      <c r="E13" s="687" t="s">
        <v>3817</v>
      </c>
      <c r="F13" s="66"/>
      <c r="G13" s="66" t="s">
        <v>1070</v>
      </c>
      <c r="H13" s="66">
        <v>25</v>
      </c>
      <c r="I13" s="66">
        <v>48.05</v>
      </c>
      <c r="J13" s="66"/>
      <c r="K13" s="615">
        <v>45870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81.75" customHeight="1">
      <c r="A14" s="1144"/>
      <c r="B14" s="66" t="s">
        <v>1512</v>
      </c>
      <c r="C14" s="169"/>
      <c r="D14" s="688" t="s">
        <v>3818</v>
      </c>
      <c r="E14" s="687" t="s">
        <v>3817</v>
      </c>
      <c r="F14" s="66"/>
      <c r="G14" s="66" t="s">
        <v>1070</v>
      </c>
      <c r="H14" s="66">
        <v>24</v>
      </c>
      <c r="I14" s="66">
        <v>49.1</v>
      </c>
      <c r="J14" s="66"/>
      <c r="K14" s="615">
        <v>45870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80.25" customHeight="1">
      <c r="A15" s="1145"/>
      <c r="B15" s="66" t="s">
        <v>1512</v>
      </c>
      <c r="C15" s="169"/>
      <c r="D15" s="686" t="s">
        <v>3819</v>
      </c>
      <c r="E15" s="687" t="s">
        <v>3817</v>
      </c>
      <c r="F15" s="66"/>
      <c r="G15" s="66" t="s">
        <v>1070</v>
      </c>
      <c r="H15" s="66">
        <v>0</v>
      </c>
      <c r="I15" s="66">
        <v>49.5</v>
      </c>
      <c r="J15" s="66"/>
      <c r="K15" s="615">
        <v>45620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5.75" customHeight="1">
      <c r="A17" s="61"/>
      <c r="B17" s="61"/>
      <c r="C17" s="61"/>
      <c r="D17" s="61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5.75" customHeight="1">
      <c r="A18" s="61"/>
      <c r="B18" s="61"/>
      <c r="C18" s="61"/>
      <c r="D18" s="61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7"/>
      <c r="F24" s="7"/>
      <c r="G24" s="7"/>
      <c r="H24" s="7"/>
      <c r="I24" s="7"/>
      <c r="J24" s="7"/>
      <c r="K24" s="7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C197" s="61"/>
    </row>
    <row r="198" spans="1:29" ht="15.75" customHeight="1"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>
      <c r="A3" s="1122" t="s">
        <v>3820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0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75">
      <c r="A7" s="139" t="s">
        <v>3821</v>
      </c>
      <c r="B7" s="689" t="s">
        <v>1512</v>
      </c>
      <c r="C7" s="148"/>
      <c r="D7" s="494" t="s">
        <v>3822</v>
      </c>
      <c r="E7" s="690"/>
      <c r="F7" s="10"/>
      <c r="G7" s="603" t="s">
        <v>1070</v>
      </c>
      <c r="H7" s="3">
        <v>100</v>
      </c>
      <c r="I7" s="603">
        <v>42.54</v>
      </c>
      <c r="J7" s="10"/>
      <c r="K7" s="691">
        <v>46600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78.75">
      <c r="A8" s="139" t="s">
        <v>3821</v>
      </c>
      <c r="B8" s="689" t="s">
        <v>1512</v>
      </c>
      <c r="C8" s="148"/>
      <c r="D8" s="494" t="s">
        <v>3823</v>
      </c>
      <c r="E8" s="690"/>
      <c r="F8" s="10"/>
      <c r="G8" s="603" t="s">
        <v>1070</v>
      </c>
      <c r="H8" s="3">
        <v>40</v>
      </c>
      <c r="I8" s="603">
        <v>79.72</v>
      </c>
      <c r="J8" s="10"/>
      <c r="K8" s="691">
        <v>46023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78.75">
      <c r="A9" s="139" t="s">
        <v>3821</v>
      </c>
      <c r="B9" s="689" t="s">
        <v>1512</v>
      </c>
      <c r="C9" s="148"/>
      <c r="D9" s="494" t="s">
        <v>3824</v>
      </c>
      <c r="E9" s="690"/>
      <c r="F9" s="10"/>
      <c r="G9" s="603" t="s">
        <v>1070</v>
      </c>
      <c r="H9" s="3">
        <v>36</v>
      </c>
      <c r="I9" s="603">
        <v>89.36</v>
      </c>
      <c r="J9" s="10"/>
      <c r="K9" s="691">
        <v>45839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75">
      <c r="A10" s="139" t="s">
        <v>3821</v>
      </c>
      <c r="B10" s="689" t="s">
        <v>1512</v>
      </c>
      <c r="C10" s="148"/>
      <c r="D10" s="484" t="s">
        <v>3825</v>
      </c>
      <c r="E10" s="690"/>
      <c r="F10" s="10"/>
      <c r="G10" s="600" t="s">
        <v>1070</v>
      </c>
      <c r="H10" s="3">
        <v>20</v>
      </c>
      <c r="I10" s="600">
        <v>248.2</v>
      </c>
      <c r="J10" s="10"/>
      <c r="K10" s="692">
        <v>45717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75">
      <c r="A11" s="139" t="s">
        <v>3821</v>
      </c>
      <c r="B11" s="689" t="s">
        <v>1512</v>
      </c>
      <c r="C11" s="152"/>
      <c r="D11" s="693" t="s">
        <v>3826</v>
      </c>
      <c r="E11" s="690"/>
      <c r="F11" s="152"/>
      <c r="G11" s="600" t="s">
        <v>1070</v>
      </c>
      <c r="H11" s="694">
        <v>35479</v>
      </c>
      <c r="I11" s="14">
        <v>72.260000000000005</v>
      </c>
      <c r="J11" s="152"/>
      <c r="K11" s="15">
        <v>47119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75">
      <c r="A12" s="139" t="s">
        <v>3821</v>
      </c>
      <c r="B12" s="689" t="s">
        <v>1512</v>
      </c>
      <c r="C12" s="152"/>
      <c r="D12" s="695" t="s">
        <v>3827</v>
      </c>
      <c r="E12" s="690"/>
      <c r="F12" s="152"/>
      <c r="G12" s="600" t="s">
        <v>1070</v>
      </c>
      <c r="H12" s="694">
        <v>720</v>
      </c>
      <c r="I12" s="40">
        <v>136.52000000000001</v>
      </c>
      <c r="J12" s="152"/>
      <c r="K12" s="15">
        <v>47150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75">
      <c r="A13" s="139" t="s">
        <v>3821</v>
      </c>
      <c r="B13" s="689" t="s">
        <v>1512</v>
      </c>
      <c r="C13" s="152"/>
      <c r="D13" s="695" t="s">
        <v>3828</v>
      </c>
      <c r="E13" s="690"/>
      <c r="F13" s="152"/>
      <c r="G13" s="600" t="s">
        <v>1070</v>
      </c>
      <c r="H13" s="694">
        <v>2155</v>
      </c>
      <c r="I13" s="40">
        <v>128.31</v>
      </c>
      <c r="J13" s="152"/>
      <c r="K13" s="15">
        <v>47178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75">
      <c r="A14" s="139" t="s">
        <v>3821</v>
      </c>
      <c r="B14" s="689" t="s">
        <v>1512</v>
      </c>
      <c r="C14" s="152"/>
      <c r="D14" s="695" t="s">
        <v>3822</v>
      </c>
      <c r="E14" s="690"/>
      <c r="F14" s="152"/>
      <c r="G14" s="600" t="s">
        <v>1070</v>
      </c>
      <c r="H14" s="694">
        <v>760</v>
      </c>
      <c r="I14" s="40">
        <v>52.87</v>
      </c>
      <c r="J14" s="152"/>
      <c r="K14" s="15">
        <v>46417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75">
      <c r="A15" s="139" t="s">
        <v>3821</v>
      </c>
      <c r="B15" s="689" t="s">
        <v>1512</v>
      </c>
      <c r="C15" s="152"/>
      <c r="D15" s="695" t="s">
        <v>3829</v>
      </c>
      <c r="E15" s="690"/>
      <c r="F15" s="152"/>
      <c r="G15" s="600" t="s">
        <v>1070</v>
      </c>
      <c r="H15" s="694">
        <v>2040</v>
      </c>
      <c r="I15" s="40">
        <v>44.04</v>
      </c>
      <c r="J15" s="152"/>
      <c r="K15" s="15">
        <v>46933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75">
      <c r="A16" s="139" t="s">
        <v>3821</v>
      </c>
      <c r="B16" s="689" t="s">
        <v>1512</v>
      </c>
      <c r="C16" s="152"/>
      <c r="D16" s="695" t="s">
        <v>3830</v>
      </c>
      <c r="E16" s="690"/>
      <c r="F16" s="152"/>
      <c r="G16" s="600" t="s">
        <v>1070</v>
      </c>
      <c r="H16" s="694">
        <v>114</v>
      </c>
      <c r="I16" s="40">
        <v>51.39</v>
      </c>
      <c r="J16" s="152"/>
      <c r="K16" s="15">
        <v>46484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75">
      <c r="A17" s="139" t="s">
        <v>3821</v>
      </c>
      <c r="B17" s="689" t="s">
        <v>1512</v>
      </c>
      <c r="C17" s="152"/>
      <c r="D17" s="695" t="s">
        <v>3831</v>
      </c>
      <c r="E17" s="690"/>
      <c r="F17" s="152"/>
      <c r="G17" s="600" t="s">
        <v>1070</v>
      </c>
      <c r="H17" s="694">
        <v>354</v>
      </c>
      <c r="I17" s="40">
        <v>42.81</v>
      </c>
      <c r="J17" s="152"/>
      <c r="K17" s="15">
        <v>47160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78.75">
      <c r="A18" s="139" t="s">
        <v>3821</v>
      </c>
      <c r="B18" s="689" t="s">
        <v>1512</v>
      </c>
      <c r="C18" s="152"/>
      <c r="D18" s="695" t="s">
        <v>3823</v>
      </c>
      <c r="E18" s="690"/>
      <c r="F18" s="152"/>
      <c r="G18" s="600" t="s">
        <v>1070</v>
      </c>
      <c r="H18" s="694">
        <v>424</v>
      </c>
      <c r="I18" s="40">
        <v>73.61</v>
      </c>
      <c r="J18" s="152"/>
      <c r="K18" s="15">
        <v>46464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75">
      <c r="A19" s="139" t="s">
        <v>3821</v>
      </c>
      <c r="B19" s="689" t="s">
        <v>1512</v>
      </c>
      <c r="C19" s="152"/>
      <c r="D19" s="695" t="s">
        <v>3829</v>
      </c>
      <c r="E19" s="690"/>
      <c r="F19" s="152"/>
      <c r="G19" s="600" t="s">
        <v>1070</v>
      </c>
      <c r="H19" s="694">
        <v>1380</v>
      </c>
      <c r="I19" s="40">
        <v>43.28</v>
      </c>
      <c r="J19" s="152"/>
      <c r="K19" s="15">
        <v>47160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78.75">
      <c r="A20" s="139" t="s">
        <v>3821</v>
      </c>
      <c r="B20" s="689" t="s">
        <v>1512</v>
      </c>
      <c r="C20" s="152"/>
      <c r="D20" s="695" t="s">
        <v>3824</v>
      </c>
      <c r="E20" s="690"/>
      <c r="F20" s="152"/>
      <c r="G20" s="600" t="s">
        <v>1070</v>
      </c>
      <c r="H20" s="694">
        <v>960</v>
      </c>
      <c r="I20" s="40">
        <v>73.61</v>
      </c>
      <c r="J20" s="152"/>
      <c r="K20" s="15">
        <v>46492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139" t="s">
        <v>3821</v>
      </c>
      <c r="B21" s="689" t="s">
        <v>1512</v>
      </c>
      <c r="C21" s="152"/>
      <c r="D21" s="695" t="s">
        <v>3831</v>
      </c>
      <c r="E21" s="690"/>
      <c r="F21" s="152"/>
      <c r="G21" s="600" t="s">
        <v>1070</v>
      </c>
      <c r="H21" s="694">
        <v>2880</v>
      </c>
      <c r="I21" s="40">
        <v>43.28</v>
      </c>
      <c r="J21" s="152"/>
      <c r="K21" s="15">
        <v>47160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139" t="s">
        <v>3821</v>
      </c>
      <c r="B22" s="689" t="s">
        <v>1512</v>
      </c>
      <c r="C22" s="152"/>
      <c r="D22" s="695" t="s">
        <v>3825</v>
      </c>
      <c r="E22" s="690"/>
      <c r="F22" s="152"/>
      <c r="G22" s="600" t="s">
        <v>1070</v>
      </c>
      <c r="H22" s="694">
        <v>774</v>
      </c>
      <c r="I22" s="40">
        <v>271.2</v>
      </c>
      <c r="J22" s="152"/>
      <c r="K22" s="15">
        <v>46080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139" t="s">
        <v>3821</v>
      </c>
      <c r="B23" s="689" t="s">
        <v>1512</v>
      </c>
      <c r="C23" s="152"/>
      <c r="D23" s="695" t="s">
        <v>3832</v>
      </c>
      <c r="E23" s="690"/>
      <c r="F23" s="152"/>
      <c r="G23" s="600" t="s">
        <v>1070</v>
      </c>
      <c r="H23" s="694">
        <v>812</v>
      </c>
      <c r="I23" s="40">
        <v>247.58</v>
      </c>
      <c r="J23" s="152"/>
      <c r="K23" s="15">
        <v>45936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139" t="s">
        <v>3821</v>
      </c>
      <c r="B24" s="689" t="s">
        <v>1512</v>
      </c>
      <c r="C24" s="10" t="s">
        <v>3833</v>
      </c>
      <c r="D24" s="696" t="s">
        <v>3834</v>
      </c>
      <c r="E24" s="181"/>
      <c r="F24" s="148"/>
      <c r="G24" s="600" t="s">
        <v>1070</v>
      </c>
      <c r="H24" s="697">
        <v>3600</v>
      </c>
      <c r="I24" s="698">
        <v>65.66</v>
      </c>
      <c r="J24" s="148"/>
      <c r="K24" s="692">
        <v>47299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139" t="s">
        <v>3821</v>
      </c>
      <c r="B25" s="689" t="s">
        <v>1512</v>
      </c>
      <c r="C25" s="10" t="s">
        <v>3716</v>
      </c>
      <c r="D25" s="699" t="s">
        <v>3717</v>
      </c>
      <c r="E25" s="181" t="s">
        <v>1144</v>
      </c>
      <c r="F25" s="148"/>
      <c r="G25" s="600" t="s">
        <v>1070</v>
      </c>
      <c r="H25" s="603">
        <v>103</v>
      </c>
      <c r="I25" s="600">
        <v>48.05</v>
      </c>
      <c r="J25" s="148"/>
      <c r="K25" s="692">
        <v>45870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139" t="s">
        <v>3821</v>
      </c>
      <c r="B26" s="689" t="s">
        <v>1512</v>
      </c>
      <c r="C26" s="10" t="s">
        <v>3719</v>
      </c>
      <c r="D26" s="700" t="s">
        <v>3720</v>
      </c>
      <c r="E26" s="181" t="s">
        <v>1144</v>
      </c>
      <c r="F26" s="148"/>
      <c r="G26" s="603" t="s">
        <v>1070</v>
      </c>
      <c r="H26" s="603">
        <v>115</v>
      </c>
      <c r="I26" s="603">
        <v>49.1</v>
      </c>
      <c r="J26" s="148"/>
      <c r="K26" s="691">
        <v>45870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139" t="s">
        <v>3821</v>
      </c>
      <c r="B27" s="689" t="s">
        <v>1512</v>
      </c>
      <c r="C27" s="27" t="s">
        <v>1086</v>
      </c>
      <c r="D27" s="700" t="s">
        <v>3835</v>
      </c>
      <c r="E27" s="181"/>
      <c r="F27" s="148" t="s">
        <v>3836</v>
      </c>
      <c r="G27" s="603" t="s">
        <v>1002</v>
      </c>
      <c r="H27" s="603">
        <v>5</v>
      </c>
      <c r="I27" s="603">
        <v>2116.35</v>
      </c>
      <c r="J27" s="148"/>
      <c r="K27" s="691">
        <v>46023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139" t="s">
        <v>3821</v>
      </c>
      <c r="B28" s="689" t="s">
        <v>1512</v>
      </c>
      <c r="C28" s="148"/>
      <c r="D28" s="700" t="s">
        <v>1102</v>
      </c>
      <c r="E28" s="181"/>
      <c r="F28" s="148"/>
      <c r="G28" s="603" t="s">
        <v>1070</v>
      </c>
      <c r="H28" s="603">
        <v>120</v>
      </c>
      <c r="I28" s="603">
        <v>359.52</v>
      </c>
      <c r="J28" s="148"/>
      <c r="K28" s="691">
        <v>46143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139" t="s">
        <v>3821</v>
      </c>
      <c r="B29" s="689" t="s">
        <v>1512</v>
      </c>
      <c r="C29" s="148"/>
      <c r="D29" s="700" t="s">
        <v>3837</v>
      </c>
      <c r="E29" s="181"/>
      <c r="F29" s="148"/>
      <c r="G29" s="603" t="s">
        <v>1070</v>
      </c>
      <c r="H29" s="603">
        <v>120</v>
      </c>
      <c r="I29" s="603">
        <v>358.45</v>
      </c>
      <c r="J29" s="148"/>
      <c r="K29" s="691">
        <v>46113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139" t="s">
        <v>3821</v>
      </c>
      <c r="B30" s="689" t="s">
        <v>1512</v>
      </c>
      <c r="C30" s="148"/>
      <c r="D30" s="700" t="s">
        <v>3838</v>
      </c>
      <c r="E30" s="181"/>
      <c r="F30" s="148"/>
      <c r="G30" s="603" t="s">
        <v>1070</v>
      </c>
      <c r="H30" s="603">
        <v>2</v>
      </c>
      <c r="I30" s="603">
        <v>1354.73</v>
      </c>
      <c r="J30" s="148"/>
      <c r="K30" s="691">
        <v>55123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139" t="s">
        <v>3821</v>
      </c>
      <c r="B31" s="689" t="s">
        <v>1512</v>
      </c>
      <c r="C31" s="148"/>
      <c r="D31" s="700" t="s">
        <v>1108</v>
      </c>
      <c r="E31" s="181"/>
      <c r="F31" s="148"/>
      <c r="G31" s="603" t="s">
        <v>1070</v>
      </c>
      <c r="H31" s="603">
        <v>7</v>
      </c>
      <c r="I31" s="603">
        <v>1355.69</v>
      </c>
      <c r="J31" s="148"/>
      <c r="K31" s="691">
        <v>55123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139" t="s">
        <v>3821</v>
      </c>
      <c r="B32" s="689" t="s">
        <v>1512</v>
      </c>
      <c r="C32" s="148"/>
      <c r="D32" s="700" t="s">
        <v>3839</v>
      </c>
      <c r="E32" s="181"/>
      <c r="F32" s="148"/>
      <c r="G32" s="603" t="s">
        <v>1070</v>
      </c>
      <c r="H32" s="603">
        <v>240</v>
      </c>
      <c r="I32" s="603">
        <v>117.7</v>
      </c>
      <c r="J32" s="148"/>
      <c r="K32" s="691">
        <v>46204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139" t="s">
        <v>3821</v>
      </c>
      <c r="B33" s="689" t="s">
        <v>1512</v>
      </c>
      <c r="C33" s="148"/>
      <c r="D33" s="700" t="s">
        <v>3840</v>
      </c>
      <c r="E33" s="181" t="s">
        <v>1144</v>
      </c>
      <c r="F33" s="148" t="s">
        <v>2460</v>
      </c>
      <c r="G33" s="603" t="s">
        <v>1070</v>
      </c>
      <c r="H33" s="603">
        <v>2</v>
      </c>
      <c r="I33" s="603">
        <v>49.5</v>
      </c>
      <c r="J33" s="148"/>
      <c r="K33" s="691">
        <v>45620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139" t="s">
        <v>3821</v>
      </c>
      <c r="B34" s="689" t="s">
        <v>1512</v>
      </c>
      <c r="C34" s="148"/>
      <c r="D34" s="700" t="s">
        <v>3840</v>
      </c>
      <c r="E34" s="181" t="s">
        <v>1144</v>
      </c>
      <c r="F34" s="148" t="s">
        <v>2460</v>
      </c>
      <c r="G34" s="603" t="s">
        <v>1070</v>
      </c>
      <c r="H34" s="603">
        <v>42</v>
      </c>
      <c r="I34" s="603">
        <v>49.66</v>
      </c>
      <c r="J34" s="148"/>
      <c r="K34" s="691">
        <v>46047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139" t="s">
        <v>3821</v>
      </c>
      <c r="B35" s="689" t="s">
        <v>1512</v>
      </c>
      <c r="C35" s="148"/>
      <c r="D35" s="700" t="s">
        <v>3841</v>
      </c>
      <c r="E35" s="181" t="s">
        <v>1144</v>
      </c>
      <c r="F35" s="148" t="s">
        <v>2460</v>
      </c>
      <c r="G35" s="603" t="s">
        <v>1070</v>
      </c>
      <c r="H35" s="603">
        <v>4</v>
      </c>
      <c r="I35" s="603">
        <v>49.5</v>
      </c>
      <c r="J35" s="148"/>
      <c r="K35" s="691">
        <v>45747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139" t="s">
        <v>3821</v>
      </c>
      <c r="B36" s="689" t="s">
        <v>1512</v>
      </c>
      <c r="C36" s="148"/>
      <c r="D36" s="700" t="s">
        <v>3841</v>
      </c>
      <c r="E36" s="181" t="s">
        <v>1144</v>
      </c>
      <c r="F36" s="148" t="s">
        <v>2460</v>
      </c>
      <c r="G36" s="603" t="s">
        <v>1070</v>
      </c>
      <c r="H36" s="603">
        <v>42</v>
      </c>
      <c r="I36" s="603">
        <v>49.5</v>
      </c>
      <c r="J36" s="10"/>
      <c r="K36" s="691">
        <v>46048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139" t="s">
        <v>3821</v>
      </c>
      <c r="B37" s="689" t="s">
        <v>1512</v>
      </c>
      <c r="C37" s="148"/>
      <c r="D37" s="700" t="s">
        <v>3842</v>
      </c>
      <c r="E37" s="181" t="s">
        <v>1144</v>
      </c>
      <c r="F37" s="148" t="s">
        <v>2460</v>
      </c>
      <c r="G37" s="603" t="s">
        <v>1070</v>
      </c>
      <c r="H37" s="603">
        <v>330</v>
      </c>
      <c r="I37" s="603">
        <v>46.6</v>
      </c>
      <c r="J37" s="10"/>
      <c r="K37" s="691">
        <v>45887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139" t="s">
        <v>3821</v>
      </c>
      <c r="B38" s="689" t="s">
        <v>1512</v>
      </c>
      <c r="C38" s="484"/>
      <c r="D38" s="701" t="s">
        <v>3843</v>
      </c>
      <c r="E38" s="181"/>
      <c r="F38" s="148"/>
      <c r="G38" s="603" t="s">
        <v>1070</v>
      </c>
      <c r="H38" s="603">
        <v>105</v>
      </c>
      <c r="I38" s="702">
        <v>114.49</v>
      </c>
      <c r="J38" s="10"/>
      <c r="K38" s="692">
        <v>45782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139" t="s">
        <v>3821</v>
      </c>
      <c r="B39" s="689" t="s">
        <v>1512</v>
      </c>
      <c r="C39" s="148"/>
      <c r="D39" s="701" t="s">
        <v>3843</v>
      </c>
      <c r="E39" s="181"/>
      <c r="F39" s="148"/>
      <c r="G39" s="603" t="s">
        <v>1070</v>
      </c>
      <c r="H39" s="603">
        <v>1530</v>
      </c>
      <c r="I39" s="702">
        <v>99.51</v>
      </c>
      <c r="J39" s="10"/>
      <c r="K39" s="691">
        <v>45891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139" t="s">
        <v>3821</v>
      </c>
      <c r="B40" s="689" t="s">
        <v>1512</v>
      </c>
      <c r="C40" s="148"/>
      <c r="D40" s="701" t="s">
        <v>3844</v>
      </c>
      <c r="E40" s="181"/>
      <c r="F40" s="148"/>
      <c r="G40" s="603" t="s">
        <v>1070</v>
      </c>
      <c r="H40" s="603">
        <v>2</v>
      </c>
      <c r="I40" s="702">
        <v>0</v>
      </c>
      <c r="J40" s="10"/>
      <c r="K40" s="603" t="s">
        <v>2116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139" t="s">
        <v>3821</v>
      </c>
      <c r="B41" s="689" t="s">
        <v>1512</v>
      </c>
      <c r="C41" s="148"/>
      <c r="D41" s="701" t="s">
        <v>3845</v>
      </c>
      <c r="E41" s="10"/>
      <c r="F41" s="10"/>
      <c r="G41" s="603" t="s">
        <v>1070</v>
      </c>
      <c r="H41" s="603">
        <v>1</v>
      </c>
      <c r="I41" s="702">
        <v>0</v>
      </c>
      <c r="J41" s="10"/>
      <c r="K41" s="603" t="s">
        <v>2116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139" t="s">
        <v>3821</v>
      </c>
      <c r="B42" s="689" t="s">
        <v>1512</v>
      </c>
      <c r="C42" s="148"/>
      <c r="D42" s="701" t="s">
        <v>3845</v>
      </c>
      <c r="E42" s="10"/>
      <c r="F42" s="10"/>
      <c r="G42" s="600" t="s">
        <v>1070</v>
      </c>
      <c r="H42" s="603">
        <v>22</v>
      </c>
      <c r="I42" s="600">
        <v>0</v>
      </c>
      <c r="J42" s="10"/>
      <c r="K42" s="692">
        <v>45974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139" t="s">
        <v>3821</v>
      </c>
      <c r="B43" s="689" t="s">
        <v>49</v>
      </c>
      <c r="C43" s="148"/>
      <c r="D43" s="699" t="s">
        <v>3846</v>
      </c>
      <c r="E43" s="10" t="s">
        <v>1144</v>
      </c>
      <c r="F43" s="10"/>
      <c r="G43" s="600" t="s">
        <v>1070</v>
      </c>
      <c r="H43" s="603">
        <v>80</v>
      </c>
      <c r="I43" s="600">
        <v>268</v>
      </c>
      <c r="J43" s="10"/>
      <c r="K43" s="692">
        <v>45565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139" t="s">
        <v>3821</v>
      </c>
      <c r="B44" s="689" t="s">
        <v>49</v>
      </c>
      <c r="C44" s="27" t="s">
        <v>3712</v>
      </c>
      <c r="D44" s="27" t="s">
        <v>3847</v>
      </c>
      <c r="E44" s="10" t="s">
        <v>3848</v>
      </c>
      <c r="F44" s="10" t="s">
        <v>3849</v>
      </c>
      <c r="G44" s="603" t="s">
        <v>1002</v>
      </c>
      <c r="H44" s="603">
        <v>56</v>
      </c>
      <c r="I44" s="603">
        <v>605.70000000000005</v>
      </c>
      <c r="J44" s="10"/>
      <c r="K44" s="691">
        <v>46295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139" t="s">
        <v>3821</v>
      </c>
      <c r="B45" s="689" t="s">
        <v>49</v>
      </c>
      <c r="C45" s="146" t="s">
        <v>878</v>
      </c>
      <c r="D45" s="494" t="s">
        <v>3850</v>
      </c>
      <c r="E45" s="10" t="s">
        <v>3848</v>
      </c>
      <c r="F45" s="10" t="s">
        <v>870</v>
      </c>
      <c r="G45" s="603" t="s">
        <v>1112</v>
      </c>
      <c r="H45" s="603">
        <v>18</v>
      </c>
      <c r="I45" s="702">
        <v>211.34</v>
      </c>
      <c r="J45" s="10"/>
      <c r="K45" s="692">
        <v>46081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139" t="s">
        <v>3821</v>
      </c>
      <c r="B46" s="689" t="s">
        <v>49</v>
      </c>
      <c r="C46" s="27" t="s">
        <v>1078</v>
      </c>
      <c r="D46" s="703" t="s">
        <v>3851</v>
      </c>
      <c r="E46" s="520" t="s">
        <v>1077</v>
      </c>
      <c r="F46" s="10"/>
      <c r="G46" s="603" t="s">
        <v>1070</v>
      </c>
      <c r="H46" s="603">
        <v>17500</v>
      </c>
      <c r="I46" s="603">
        <v>2.0099999999999998</v>
      </c>
      <c r="J46" s="10"/>
      <c r="K46" s="704">
        <v>45596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139" t="s">
        <v>3821</v>
      </c>
      <c r="B47" s="689" t="s">
        <v>49</v>
      </c>
      <c r="C47" s="10" t="s">
        <v>1079</v>
      </c>
      <c r="D47" s="703" t="s">
        <v>3762</v>
      </c>
      <c r="E47" s="520" t="s">
        <v>1077</v>
      </c>
      <c r="F47" s="10"/>
      <c r="G47" s="603" t="s">
        <v>1070</v>
      </c>
      <c r="H47" s="603">
        <v>10500</v>
      </c>
      <c r="I47" s="603">
        <v>2.1070000000000002</v>
      </c>
      <c r="J47" s="10"/>
      <c r="K47" s="691">
        <v>45686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139" t="s">
        <v>3821</v>
      </c>
      <c r="B48" s="689" t="s">
        <v>49</v>
      </c>
      <c r="C48" s="148"/>
      <c r="D48" s="703" t="s">
        <v>3852</v>
      </c>
      <c r="E48" s="181"/>
      <c r="F48" s="148"/>
      <c r="G48" s="603" t="s">
        <v>1070</v>
      </c>
      <c r="H48" s="603">
        <v>14</v>
      </c>
      <c r="I48" s="603">
        <v>0</v>
      </c>
      <c r="J48" s="148"/>
      <c r="K48" s="603" t="s">
        <v>2116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139" t="s">
        <v>3821</v>
      </c>
      <c r="B49" s="689" t="s">
        <v>49</v>
      </c>
      <c r="C49" s="10" t="s">
        <v>1079</v>
      </c>
      <c r="D49" s="703" t="s">
        <v>3762</v>
      </c>
      <c r="E49" s="520" t="s">
        <v>1077</v>
      </c>
      <c r="F49" s="148"/>
      <c r="G49" s="603" t="s">
        <v>1070</v>
      </c>
      <c r="H49" s="603">
        <v>46400</v>
      </c>
      <c r="I49" s="603">
        <v>2.09</v>
      </c>
      <c r="J49" s="148"/>
      <c r="K49" s="691">
        <v>45747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139" t="s">
        <v>3821</v>
      </c>
      <c r="B50" s="689" t="s">
        <v>49</v>
      </c>
      <c r="C50" s="148"/>
      <c r="D50" s="703" t="s">
        <v>3853</v>
      </c>
      <c r="E50" s="181"/>
      <c r="F50" s="148"/>
      <c r="G50" s="603" t="s">
        <v>1070</v>
      </c>
      <c r="H50" s="603">
        <v>32</v>
      </c>
      <c r="I50" s="603">
        <v>0</v>
      </c>
      <c r="J50" s="148"/>
      <c r="K50" s="603" t="s">
        <v>2116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8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8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8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8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8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8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8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8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8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8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8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8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8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8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8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8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8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8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8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8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8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8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8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8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8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8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8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8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8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8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8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8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8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8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8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8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8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8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8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8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8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8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8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8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8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8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8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8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8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8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8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8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8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8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8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8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8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8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8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8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8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8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8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8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8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8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8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8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8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8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8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8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8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8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8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8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8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8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8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8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8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8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8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8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8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8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8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8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8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8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8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8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8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8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8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8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8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8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8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8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8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8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8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8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8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8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8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8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8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8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8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8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8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8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8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8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8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8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8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8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8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8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8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8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8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8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8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8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8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8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8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8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8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8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8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8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8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8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8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8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8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8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8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8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8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8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8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8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199" s="61"/>
      <c r="B199" s="61"/>
      <c r="C199" s="61"/>
      <c r="D199" s="61"/>
      <c r="E199" s="68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</row>
    <row r="200" spans="1:29" ht="15.75" customHeight="1">
      <c r="A200" s="61"/>
      <c r="B200" s="61"/>
      <c r="C200" s="61"/>
      <c r="D200" s="61"/>
      <c r="E200" s="68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</row>
    <row r="201" spans="1:29" ht="15.75" customHeight="1">
      <c r="A201" s="61"/>
      <c r="B201" s="61"/>
      <c r="C201" s="61"/>
      <c r="D201" s="61"/>
      <c r="E201" s="68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</row>
    <row r="202" spans="1:29" ht="15.75" customHeight="1">
      <c r="A202" s="61"/>
      <c r="B202" s="61"/>
      <c r="C202" s="61"/>
      <c r="D202" s="61"/>
      <c r="E202" s="68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</row>
    <row r="203" spans="1:29" ht="15.75" customHeight="1">
      <c r="A203" s="61"/>
      <c r="B203" s="61"/>
      <c r="C203" s="61"/>
      <c r="D203" s="61"/>
      <c r="E203" s="68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</row>
    <row r="204" spans="1:29" ht="15.75" customHeight="1">
      <c r="A204" s="61"/>
      <c r="B204" s="61"/>
      <c r="C204" s="61"/>
      <c r="D204" s="61"/>
      <c r="E204" s="68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</row>
    <row r="205" spans="1:29" ht="15.75" customHeight="1">
      <c r="A205" s="61"/>
      <c r="B205" s="61"/>
      <c r="C205" s="61"/>
      <c r="D205" s="61"/>
      <c r="E205" s="68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</row>
    <row r="206" spans="1:29" ht="15.75" customHeight="1">
      <c r="A206" s="61"/>
      <c r="B206" s="61"/>
      <c r="C206" s="61"/>
      <c r="D206" s="61"/>
      <c r="E206" s="68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</row>
    <row r="207" spans="1:29" ht="15.75" customHeight="1">
      <c r="A207" s="61"/>
      <c r="B207" s="61"/>
      <c r="C207" s="61"/>
      <c r="D207" s="61"/>
      <c r="E207" s="68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</row>
    <row r="208" spans="1:29" ht="15.75" customHeight="1">
      <c r="A208" s="61"/>
      <c r="B208" s="61"/>
      <c r="C208" s="61"/>
      <c r="D208" s="61"/>
      <c r="E208" s="68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</row>
    <row r="209" spans="1:29" ht="15.75" customHeight="1">
      <c r="A209" s="61"/>
      <c r="B209" s="61"/>
      <c r="C209" s="61"/>
      <c r="D209" s="61"/>
      <c r="E209" s="68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</row>
    <row r="210" spans="1:29" ht="15.75" customHeight="1">
      <c r="A210" s="61"/>
      <c r="B210" s="61"/>
      <c r="C210" s="61"/>
      <c r="D210" s="61"/>
      <c r="E210" s="68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</row>
    <row r="211" spans="1:29" ht="15.75" customHeight="1">
      <c r="A211" s="61"/>
      <c r="B211" s="61"/>
      <c r="C211" s="61"/>
      <c r="D211" s="61"/>
      <c r="E211" s="68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</row>
    <row r="212" spans="1:29" ht="15.75" customHeight="1">
      <c r="A212" s="61"/>
      <c r="B212" s="61"/>
      <c r="C212" s="61"/>
      <c r="D212" s="61"/>
      <c r="E212" s="68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</row>
    <row r="213" spans="1:29" ht="15.75" customHeight="1">
      <c r="A213" s="61"/>
      <c r="B213" s="61"/>
      <c r="C213" s="61"/>
      <c r="D213" s="61"/>
      <c r="E213" s="68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</row>
    <row r="214" spans="1:29" ht="15.75" customHeight="1">
      <c r="A214" s="61"/>
      <c r="B214" s="61"/>
      <c r="C214" s="61"/>
      <c r="D214" s="61"/>
      <c r="E214" s="68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</row>
    <row r="215" spans="1:29" ht="15.75" customHeight="1">
      <c r="A215" s="61"/>
      <c r="B215" s="61"/>
      <c r="C215" s="61"/>
      <c r="D215" s="61"/>
      <c r="E215" s="68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</row>
    <row r="216" spans="1:29" ht="15.75" customHeight="1">
      <c r="A216" s="61"/>
      <c r="B216" s="61"/>
      <c r="C216" s="61"/>
      <c r="D216" s="61"/>
      <c r="E216" s="68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</row>
    <row r="217" spans="1:29" ht="15.75" customHeight="1">
      <c r="A217" s="61"/>
      <c r="B217" s="61"/>
      <c r="C217" s="61"/>
      <c r="D217" s="61"/>
      <c r="E217" s="68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</row>
    <row r="218" spans="1:29" ht="15.75" customHeight="1">
      <c r="A218" s="61"/>
      <c r="B218" s="61"/>
      <c r="C218" s="61"/>
      <c r="D218" s="61"/>
      <c r="E218" s="68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</row>
    <row r="219" spans="1:29" ht="15.75" customHeight="1">
      <c r="A219" s="61"/>
      <c r="B219" s="61"/>
      <c r="C219" s="61"/>
      <c r="D219" s="61"/>
      <c r="E219" s="68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</row>
    <row r="220" spans="1:29" ht="15.75" customHeight="1">
      <c r="E220" s="53"/>
      <c r="AC220" s="61"/>
    </row>
    <row r="221" spans="1:29" ht="15.75" customHeight="1">
      <c r="E221" s="53"/>
      <c r="AC221" s="61"/>
    </row>
    <row r="222" spans="1:29" ht="15.75" customHeight="1">
      <c r="E222" s="53"/>
      <c r="AC222" s="61"/>
    </row>
    <row r="223" spans="1:29" ht="15.75" customHeight="1">
      <c r="E223" s="53"/>
      <c r="AC223" s="61"/>
    </row>
    <row r="224" spans="1:29" ht="15.75" customHeight="1">
      <c r="E224" s="53"/>
      <c r="AC224" s="61"/>
    </row>
    <row r="225" spans="5:29" ht="15.75" customHeight="1">
      <c r="E225" s="53"/>
      <c r="AC225" s="61"/>
    </row>
    <row r="226" spans="5:29" ht="15.75" customHeight="1">
      <c r="E226" s="53"/>
      <c r="AC226" s="61"/>
    </row>
    <row r="227" spans="5:29" ht="15.75" customHeight="1">
      <c r="E227" s="53"/>
      <c r="AC227" s="61"/>
    </row>
    <row r="228" spans="5:29" ht="15.75" customHeight="1">
      <c r="E228" s="53"/>
      <c r="AC228" s="61"/>
    </row>
    <row r="229" spans="5:29" ht="15.75" customHeight="1">
      <c r="E229" s="53"/>
      <c r="AC229" s="61"/>
    </row>
    <row r="230" spans="5:29" ht="15.75" customHeight="1">
      <c r="E230" s="53"/>
      <c r="AC230" s="61"/>
    </row>
    <row r="231" spans="5:29" ht="15.75" customHeight="1">
      <c r="E231" s="53"/>
      <c r="AC231" s="61"/>
    </row>
    <row r="232" spans="5:29" ht="15.75" customHeight="1">
      <c r="E232" s="53"/>
      <c r="AC232" s="61"/>
    </row>
    <row r="233" spans="5:29" ht="15.75" customHeight="1">
      <c r="E233" s="53"/>
      <c r="AC233" s="61"/>
    </row>
    <row r="234" spans="5:29" ht="15.75" customHeight="1">
      <c r="E234" s="53"/>
      <c r="AC234" s="61"/>
    </row>
    <row r="235" spans="5:29" ht="15.75" customHeight="1">
      <c r="E235" s="53"/>
      <c r="AC235" s="61"/>
    </row>
    <row r="236" spans="5:29" ht="15.75" customHeight="1">
      <c r="E236" s="53"/>
      <c r="AC236" s="61"/>
    </row>
    <row r="237" spans="5:29" ht="15.75" customHeight="1">
      <c r="E237" s="53"/>
      <c r="AC237" s="61"/>
    </row>
    <row r="238" spans="5:29" ht="15.75" customHeight="1">
      <c r="E238" s="53"/>
      <c r="AC238" s="61"/>
    </row>
    <row r="239" spans="5:29" ht="15.75" customHeight="1">
      <c r="E239" s="53"/>
      <c r="AC239" s="61"/>
    </row>
    <row r="240" spans="5:29" ht="15.75" customHeight="1">
      <c r="E240" s="53"/>
      <c r="AC240" s="61"/>
    </row>
    <row r="241" spans="5:29" ht="15.75" customHeight="1">
      <c r="E241" s="53"/>
      <c r="AC241" s="61"/>
    </row>
    <row r="242" spans="5:29" ht="15.75" customHeight="1">
      <c r="E242" s="53"/>
      <c r="AC242" s="61"/>
    </row>
    <row r="243" spans="5:29" ht="15.75" customHeight="1">
      <c r="E243" s="53"/>
      <c r="AC243" s="61"/>
    </row>
    <row r="244" spans="5:29" ht="15.75" customHeight="1">
      <c r="E244" s="53"/>
      <c r="AC244" s="61"/>
    </row>
    <row r="245" spans="5:29" ht="15.75" customHeight="1">
      <c r="E245" s="53"/>
      <c r="AC245" s="61"/>
    </row>
    <row r="246" spans="5:29" ht="15.75" customHeight="1">
      <c r="E246" s="53"/>
      <c r="AC246" s="61"/>
    </row>
    <row r="247" spans="5:29" ht="15.75" customHeight="1">
      <c r="E247" s="53"/>
      <c r="AC247" s="61"/>
    </row>
    <row r="248" spans="5:29" ht="15.75" customHeight="1">
      <c r="E248" s="53"/>
      <c r="AC248" s="61"/>
    </row>
    <row r="249" spans="5:29" ht="15.75" customHeight="1">
      <c r="E249" s="53"/>
      <c r="AC249" s="61"/>
    </row>
    <row r="250" spans="5:29" ht="15.75" customHeight="1">
      <c r="E250" s="53"/>
      <c r="AC250" s="61"/>
    </row>
    <row r="251" spans="5:29" ht="15.75" customHeight="1"/>
    <row r="252" spans="5:29" ht="15.75" customHeight="1"/>
    <row r="253" spans="5:29" ht="15.75" customHeight="1"/>
    <row r="254" spans="5:29" ht="15.75" customHeight="1"/>
    <row r="255" spans="5:29" ht="15.75" customHeight="1"/>
    <row r="256" spans="5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3854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66.75" customHeight="1">
      <c r="A7" s="152" t="s">
        <v>3855</v>
      </c>
      <c r="B7" s="171" t="s">
        <v>3856</v>
      </c>
      <c r="C7" s="152" t="s">
        <v>573</v>
      </c>
      <c r="D7" s="152" t="s">
        <v>3857</v>
      </c>
      <c r="E7" s="705" t="s">
        <v>3858</v>
      </c>
      <c r="F7" s="152" t="s">
        <v>3859</v>
      </c>
      <c r="G7" s="152" t="s">
        <v>3543</v>
      </c>
      <c r="H7" s="152">
        <v>0</v>
      </c>
      <c r="I7" s="152">
        <v>51.36</v>
      </c>
      <c r="J7" s="152" t="s">
        <v>3860</v>
      </c>
      <c r="K7" s="369">
        <v>45688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15.75" customHeight="1">
      <c r="A8" s="5"/>
      <c r="B8" s="5"/>
      <c r="C8" s="5"/>
      <c r="D8" s="5"/>
      <c r="E8" s="705"/>
      <c r="F8" s="7"/>
      <c r="G8" s="7"/>
      <c r="H8" s="7"/>
      <c r="I8" s="7"/>
      <c r="J8" s="7"/>
      <c r="K8" s="7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15.75" customHeight="1">
      <c r="A9" s="5"/>
      <c r="B9" s="5"/>
      <c r="C9" s="5"/>
      <c r="D9" s="5"/>
      <c r="E9" s="706"/>
      <c r="F9" s="7"/>
      <c r="G9" s="7"/>
      <c r="H9" s="7"/>
      <c r="I9" s="7"/>
      <c r="J9" s="7"/>
      <c r="K9" s="7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5.75" customHeight="1">
      <c r="A11" s="61"/>
      <c r="B11" s="61"/>
      <c r="C11" s="61"/>
      <c r="D11" s="61"/>
      <c r="E11" s="7"/>
      <c r="F11" s="7"/>
      <c r="G11" s="7"/>
      <c r="H11" s="7"/>
      <c r="I11" s="7"/>
      <c r="J11" s="7"/>
      <c r="K11" s="7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15.75" customHeight="1">
      <c r="A12" s="61"/>
      <c r="B12" s="61"/>
      <c r="C12" s="61"/>
      <c r="D12" s="61"/>
      <c r="E12" s="7"/>
      <c r="F12" s="7"/>
      <c r="G12" s="7"/>
      <c r="H12" s="7"/>
      <c r="I12" s="7"/>
      <c r="J12" s="7"/>
      <c r="K12" s="7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7"/>
      <c r="F24" s="7"/>
      <c r="G24" s="7"/>
      <c r="H24" s="7"/>
      <c r="I24" s="7"/>
      <c r="J24" s="7"/>
      <c r="K24" s="7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7"/>
      <c r="F25" s="7"/>
      <c r="G25" s="7"/>
      <c r="H25" s="7"/>
      <c r="I25" s="7"/>
      <c r="J25" s="7"/>
      <c r="K25" s="7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7"/>
      <c r="F26" s="7"/>
      <c r="G26" s="7"/>
      <c r="H26" s="7"/>
      <c r="I26" s="7"/>
      <c r="J26" s="7"/>
      <c r="K26" s="7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6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1" t="s">
        <v>34</v>
      </c>
      <c r="B1" s="1162"/>
      <c r="C1" s="1162"/>
      <c r="D1" s="1162"/>
      <c r="E1" s="1162"/>
      <c r="F1" s="1162"/>
      <c r="G1" s="1162"/>
      <c r="H1" s="1162"/>
      <c r="I1" s="1162"/>
      <c r="J1" s="1162"/>
      <c r="K1" s="1163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64" t="s">
        <v>3861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65" t="s">
        <v>36</v>
      </c>
      <c r="B4" s="1138"/>
      <c r="C4" s="1138"/>
      <c r="D4" s="1138"/>
      <c r="E4" s="1138"/>
      <c r="F4" s="1138"/>
      <c r="G4" s="1138"/>
      <c r="H4" s="1138"/>
      <c r="I4" s="1138"/>
      <c r="J4" s="1138"/>
      <c r="K4" s="116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707" t="s">
        <v>37</v>
      </c>
      <c r="B5" s="708" t="s">
        <v>38</v>
      </c>
      <c r="C5" s="708" t="s">
        <v>39</v>
      </c>
      <c r="D5" s="708" t="s">
        <v>40</v>
      </c>
      <c r="E5" s="708" t="s">
        <v>41</v>
      </c>
      <c r="F5" s="708" t="s">
        <v>42</v>
      </c>
      <c r="G5" s="708" t="s">
        <v>43</v>
      </c>
      <c r="H5" s="708" t="s">
        <v>44</v>
      </c>
      <c r="I5" s="708" t="s">
        <v>45</v>
      </c>
      <c r="J5" s="708" t="s">
        <v>46</v>
      </c>
      <c r="K5" s="708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709">
        <v>1</v>
      </c>
      <c r="B6" s="709">
        <v>2</v>
      </c>
      <c r="C6" s="709">
        <v>3</v>
      </c>
      <c r="D6" s="709">
        <v>4</v>
      </c>
      <c r="E6" s="709">
        <v>5</v>
      </c>
      <c r="F6" s="709">
        <v>6</v>
      </c>
      <c r="G6" s="709">
        <v>7</v>
      </c>
      <c r="H6" s="709">
        <v>8</v>
      </c>
      <c r="I6" s="709">
        <v>9</v>
      </c>
      <c r="J6" s="709">
        <v>10</v>
      </c>
      <c r="K6" s="70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31.5" customHeight="1">
      <c r="A7" s="710" t="s">
        <v>3862</v>
      </c>
      <c r="B7" s="711" t="s">
        <v>2350</v>
      </c>
      <c r="C7" s="712"/>
      <c r="D7" s="713" t="s">
        <v>3863</v>
      </c>
      <c r="E7" s="714" t="s">
        <v>200</v>
      </c>
      <c r="F7" s="714" t="s">
        <v>2923</v>
      </c>
      <c r="G7" s="715" t="s">
        <v>1874</v>
      </c>
      <c r="H7" s="715">
        <v>80</v>
      </c>
      <c r="I7" s="715">
        <v>51.36</v>
      </c>
      <c r="J7" s="715"/>
      <c r="K7" s="716">
        <v>45688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30" customHeight="1">
      <c r="A8" s="717" t="s">
        <v>3862</v>
      </c>
      <c r="B8" s="143" t="s">
        <v>1059</v>
      </c>
      <c r="C8" s="663"/>
      <c r="D8" s="143" t="s">
        <v>3864</v>
      </c>
      <c r="E8" s="377"/>
      <c r="F8" s="377"/>
      <c r="G8" s="377" t="s">
        <v>1033</v>
      </c>
      <c r="H8" s="377">
        <v>33</v>
      </c>
      <c r="I8" s="382">
        <v>224.7</v>
      </c>
      <c r="J8" s="377"/>
      <c r="K8" s="718">
        <v>45793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56.25" customHeight="1">
      <c r="A9" s="710" t="s">
        <v>3862</v>
      </c>
      <c r="B9" s="719" t="s">
        <v>1059</v>
      </c>
      <c r="C9" s="720"/>
      <c r="D9" s="713" t="s">
        <v>3865</v>
      </c>
      <c r="E9" s="721"/>
      <c r="F9" s="721"/>
      <c r="G9" s="721" t="s">
        <v>1033</v>
      </c>
      <c r="H9" s="721">
        <v>160</v>
      </c>
      <c r="I9" s="722">
        <v>53.31</v>
      </c>
      <c r="J9" s="721"/>
      <c r="K9" s="723">
        <v>46599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60.75" customHeight="1">
      <c r="A10" s="717" t="s">
        <v>3862</v>
      </c>
      <c r="B10" s="143" t="s">
        <v>1059</v>
      </c>
      <c r="C10" s="663"/>
      <c r="D10" s="724" t="s">
        <v>3866</v>
      </c>
      <c r="E10" s="377"/>
      <c r="F10" s="377"/>
      <c r="G10" s="377" t="s">
        <v>1033</v>
      </c>
      <c r="H10" s="377">
        <v>296</v>
      </c>
      <c r="I10" s="192">
        <v>46.76</v>
      </c>
      <c r="J10" s="377"/>
      <c r="K10" s="193">
        <v>46296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62.25" customHeight="1">
      <c r="A11" s="710" t="s">
        <v>3862</v>
      </c>
      <c r="B11" s="719" t="s">
        <v>1059</v>
      </c>
      <c r="C11" s="714"/>
      <c r="D11" s="713" t="s">
        <v>3867</v>
      </c>
      <c r="E11" s="721"/>
      <c r="F11" s="721"/>
      <c r="G11" s="721" t="s">
        <v>1033</v>
      </c>
      <c r="H11" s="721">
        <v>38</v>
      </c>
      <c r="I11" s="715">
        <v>248.2</v>
      </c>
      <c r="J11" s="721"/>
      <c r="K11" s="716">
        <v>45717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31.5" customHeight="1">
      <c r="A12" s="717" t="s">
        <v>3862</v>
      </c>
      <c r="B12" s="143" t="s">
        <v>1059</v>
      </c>
      <c r="C12" s="663"/>
      <c r="D12" s="143" t="s">
        <v>3868</v>
      </c>
      <c r="E12" s="377"/>
      <c r="F12" s="377"/>
      <c r="G12" s="377" t="s">
        <v>1033</v>
      </c>
      <c r="H12" s="377">
        <v>0</v>
      </c>
      <c r="I12" s="192">
        <v>52.59</v>
      </c>
      <c r="J12" s="377"/>
      <c r="K12" s="725">
        <v>46784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31.5" customHeight="1">
      <c r="A13" s="710" t="s">
        <v>3862</v>
      </c>
      <c r="B13" s="719" t="s">
        <v>1059</v>
      </c>
      <c r="C13" s="720"/>
      <c r="D13" s="713" t="s">
        <v>3869</v>
      </c>
      <c r="E13" s="721"/>
      <c r="F13" s="721"/>
      <c r="G13" s="721" t="s">
        <v>1033</v>
      </c>
      <c r="H13" s="721">
        <v>264</v>
      </c>
      <c r="I13" s="722">
        <v>321</v>
      </c>
      <c r="J13" s="721"/>
      <c r="K13" s="726">
        <v>45737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43.5" customHeight="1">
      <c r="A14" s="717" t="s">
        <v>3862</v>
      </c>
      <c r="B14" s="143" t="s">
        <v>1059</v>
      </c>
      <c r="C14" s="663"/>
      <c r="D14" s="724" t="s">
        <v>3870</v>
      </c>
      <c r="E14" s="377"/>
      <c r="F14" s="377"/>
      <c r="G14" s="192" t="s">
        <v>1033</v>
      </c>
      <c r="H14" s="192">
        <v>1261</v>
      </c>
      <c r="I14" s="377">
        <v>114.49</v>
      </c>
      <c r="J14" s="377"/>
      <c r="K14" s="193">
        <v>45782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47.25" customHeight="1">
      <c r="A15" s="710" t="s">
        <v>3862</v>
      </c>
      <c r="B15" s="719" t="s">
        <v>1059</v>
      </c>
      <c r="C15" s="720"/>
      <c r="D15" s="711" t="s">
        <v>3871</v>
      </c>
      <c r="E15" s="721"/>
      <c r="F15" s="721"/>
      <c r="G15" s="722" t="s">
        <v>1033</v>
      </c>
      <c r="H15" s="722">
        <v>2</v>
      </c>
      <c r="I15" s="721">
        <v>0</v>
      </c>
      <c r="J15" s="721"/>
      <c r="K15" s="723">
        <v>46966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34.5" customHeight="1">
      <c r="A16" s="717" t="s">
        <v>3862</v>
      </c>
      <c r="B16" s="143" t="s">
        <v>1059</v>
      </c>
      <c r="C16" s="663"/>
      <c r="D16" s="724" t="s">
        <v>3845</v>
      </c>
      <c r="E16" s="377"/>
      <c r="F16" s="377"/>
      <c r="G16" s="192" t="s">
        <v>1033</v>
      </c>
      <c r="H16" s="192">
        <v>9</v>
      </c>
      <c r="I16" s="377">
        <v>0</v>
      </c>
      <c r="J16" s="377"/>
      <c r="K16" s="193">
        <v>45764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36.75" customHeight="1">
      <c r="A17" s="710" t="s">
        <v>3862</v>
      </c>
      <c r="B17" s="711" t="s">
        <v>2350</v>
      </c>
      <c r="C17" s="720"/>
      <c r="D17" s="713" t="s">
        <v>3761</v>
      </c>
      <c r="E17" s="721"/>
      <c r="F17" s="721"/>
      <c r="G17" s="722" t="s">
        <v>1033</v>
      </c>
      <c r="H17" s="727">
        <v>0</v>
      </c>
      <c r="I17" s="721">
        <v>2.0099999999999998</v>
      </c>
      <c r="J17" s="721"/>
      <c r="K17" s="723">
        <v>45540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47.25" customHeight="1">
      <c r="A18" s="717" t="s">
        <v>3862</v>
      </c>
      <c r="B18" s="627" t="s">
        <v>2350</v>
      </c>
      <c r="C18" s="663"/>
      <c r="D18" s="724" t="s">
        <v>3872</v>
      </c>
      <c r="E18" s="377"/>
      <c r="F18" s="377"/>
      <c r="G18" s="192" t="s">
        <v>1033</v>
      </c>
      <c r="H18" s="197">
        <v>0</v>
      </c>
      <c r="I18" s="377">
        <v>0</v>
      </c>
      <c r="J18" s="377"/>
      <c r="K18" s="193">
        <v>45427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29.25" customHeight="1">
      <c r="A19" s="710" t="s">
        <v>3862</v>
      </c>
      <c r="B19" s="711" t="s">
        <v>2350</v>
      </c>
      <c r="C19" s="720"/>
      <c r="D19" s="713" t="s">
        <v>3873</v>
      </c>
      <c r="E19" s="721"/>
      <c r="F19" s="721"/>
      <c r="G19" s="722" t="s">
        <v>1033</v>
      </c>
      <c r="H19" s="727">
        <v>16500</v>
      </c>
      <c r="I19" s="721">
        <v>2.1070000000000002</v>
      </c>
      <c r="J19" s="721"/>
      <c r="K19" s="723">
        <v>45686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18.5" customHeight="1">
      <c r="A20" s="717" t="s">
        <v>3862</v>
      </c>
      <c r="B20" s="627" t="s">
        <v>2350</v>
      </c>
      <c r="C20" s="663"/>
      <c r="D20" s="724" t="s">
        <v>3874</v>
      </c>
      <c r="E20" s="377"/>
      <c r="F20" s="377"/>
      <c r="G20" s="192" t="s">
        <v>1033</v>
      </c>
      <c r="H20" s="197">
        <v>22</v>
      </c>
      <c r="I20" s="377">
        <v>0</v>
      </c>
      <c r="J20" s="377"/>
      <c r="K20" s="197" t="s">
        <v>3875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48.75" customHeight="1">
      <c r="A21" s="710" t="s">
        <v>3862</v>
      </c>
      <c r="B21" s="719" t="s">
        <v>1059</v>
      </c>
      <c r="C21" s="720"/>
      <c r="D21" s="719" t="s">
        <v>3876</v>
      </c>
      <c r="E21" s="721"/>
      <c r="F21" s="721"/>
      <c r="G21" s="715" t="s">
        <v>1033</v>
      </c>
      <c r="H21" s="715">
        <v>1263</v>
      </c>
      <c r="I21" s="715">
        <v>48.05</v>
      </c>
      <c r="J21" s="721"/>
      <c r="K21" s="716">
        <v>45870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66" customHeight="1">
      <c r="A22" s="717" t="s">
        <v>3862</v>
      </c>
      <c r="B22" s="143" t="s">
        <v>1059</v>
      </c>
      <c r="C22" s="663"/>
      <c r="D22" s="724" t="s">
        <v>3877</v>
      </c>
      <c r="E22" s="377"/>
      <c r="F22" s="377"/>
      <c r="G22" s="192" t="s">
        <v>1033</v>
      </c>
      <c r="H22" s="192">
        <v>634</v>
      </c>
      <c r="I22" s="192">
        <v>14</v>
      </c>
      <c r="J22" s="377"/>
      <c r="K22" s="193">
        <v>45870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68.25" customHeight="1">
      <c r="A23" s="710" t="s">
        <v>3862</v>
      </c>
      <c r="B23" s="719" t="s">
        <v>1059</v>
      </c>
      <c r="C23" s="720"/>
      <c r="D23" s="719" t="s">
        <v>3878</v>
      </c>
      <c r="E23" s="721"/>
      <c r="F23" s="721"/>
      <c r="G23" s="727" t="s">
        <v>1033</v>
      </c>
      <c r="H23" s="715">
        <v>240</v>
      </c>
      <c r="I23" s="715">
        <v>358.45</v>
      </c>
      <c r="J23" s="721"/>
      <c r="K23" s="716">
        <v>46113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57.75" customHeight="1">
      <c r="A24" s="717" t="s">
        <v>3862</v>
      </c>
      <c r="B24" s="143" t="s">
        <v>1059</v>
      </c>
      <c r="C24" s="663"/>
      <c r="D24" s="724" t="s">
        <v>3879</v>
      </c>
      <c r="E24" s="377"/>
      <c r="F24" s="377"/>
      <c r="G24" s="197" t="s">
        <v>1033</v>
      </c>
      <c r="H24" s="192">
        <v>1080</v>
      </c>
      <c r="I24" s="192">
        <v>359.52</v>
      </c>
      <c r="J24" s="377"/>
      <c r="K24" s="193">
        <v>46143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61.5" customHeight="1">
      <c r="A25" s="710" t="s">
        <v>3862</v>
      </c>
      <c r="B25" s="719" t="s">
        <v>1059</v>
      </c>
      <c r="C25" s="720"/>
      <c r="D25" s="713" t="s">
        <v>3880</v>
      </c>
      <c r="E25" s="721"/>
      <c r="F25" s="721"/>
      <c r="G25" s="727" t="s">
        <v>1033</v>
      </c>
      <c r="H25" s="722">
        <v>1320</v>
      </c>
      <c r="I25" s="722">
        <v>117.7</v>
      </c>
      <c r="J25" s="721"/>
      <c r="K25" s="723">
        <v>46204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47.25" customHeight="1">
      <c r="A26" s="717" t="s">
        <v>3862</v>
      </c>
      <c r="B26" s="143" t="s">
        <v>1059</v>
      </c>
      <c r="C26" s="663"/>
      <c r="D26" s="724" t="s">
        <v>3881</v>
      </c>
      <c r="E26" s="377"/>
      <c r="F26" s="377"/>
      <c r="G26" s="197" t="s">
        <v>1033</v>
      </c>
      <c r="H26" s="192">
        <v>7</v>
      </c>
      <c r="I26" s="192">
        <v>1355.69</v>
      </c>
      <c r="J26" s="377"/>
      <c r="K26" s="193">
        <v>55123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27" customHeight="1">
      <c r="A27" s="710" t="s">
        <v>3862</v>
      </c>
      <c r="B27" s="719" t="s">
        <v>1059</v>
      </c>
      <c r="C27" s="720"/>
      <c r="D27" s="728" t="s">
        <v>3882</v>
      </c>
      <c r="E27" s="721"/>
      <c r="F27" s="721"/>
      <c r="G27" s="721" t="s">
        <v>3883</v>
      </c>
      <c r="H27" s="721">
        <v>0</v>
      </c>
      <c r="I27" s="721">
        <v>1.68</v>
      </c>
      <c r="J27" s="721"/>
      <c r="K27" s="729">
        <v>45991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45" customHeight="1">
      <c r="A28" s="717" t="s">
        <v>3862</v>
      </c>
      <c r="B28" s="143" t="s">
        <v>1059</v>
      </c>
      <c r="C28" s="140"/>
      <c r="D28" s="143" t="s">
        <v>3884</v>
      </c>
      <c r="E28" s="377"/>
      <c r="F28" s="377"/>
      <c r="G28" s="377" t="s">
        <v>1033</v>
      </c>
      <c r="H28" s="382">
        <v>2206</v>
      </c>
      <c r="I28" s="382">
        <v>46.6</v>
      </c>
      <c r="J28" s="377"/>
      <c r="K28" s="718">
        <v>45887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45.75" customHeight="1">
      <c r="A29" s="710" t="s">
        <v>3862</v>
      </c>
      <c r="B29" s="719" t="s">
        <v>1059</v>
      </c>
      <c r="C29" s="714"/>
      <c r="D29" s="713" t="s">
        <v>3885</v>
      </c>
      <c r="E29" s="721"/>
      <c r="F29" s="721"/>
      <c r="G29" s="721" t="s">
        <v>1033</v>
      </c>
      <c r="H29" s="722">
        <v>70</v>
      </c>
      <c r="I29" s="722">
        <v>49.5</v>
      </c>
      <c r="J29" s="721"/>
      <c r="K29" s="723">
        <v>46048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44.25" customHeight="1">
      <c r="A30" s="717" t="s">
        <v>3862</v>
      </c>
      <c r="B30" s="143" t="s">
        <v>1059</v>
      </c>
      <c r="C30" s="140"/>
      <c r="D30" s="724" t="s">
        <v>3886</v>
      </c>
      <c r="E30" s="377"/>
      <c r="F30" s="377"/>
      <c r="G30" s="377" t="s">
        <v>1033</v>
      </c>
      <c r="H30" s="192">
        <v>70</v>
      </c>
      <c r="I30" s="192">
        <v>49.66</v>
      </c>
      <c r="J30" s="377"/>
      <c r="K30" s="193">
        <v>46047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20.25" customHeight="1">
      <c r="A31" s="710" t="s">
        <v>3862</v>
      </c>
      <c r="B31" s="711" t="s">
        <v>2350</v>
      </c>
      <c r="C31" s="714"/>
      <c r="D31" s="713" t="s">
        <v>1058</v>
      </c>
      <c r="E31" s="721"/>
      <c r="F31" s="721"/>
      <c r="G31" s="721" t="s">
        <v>1033</v>
      </c>
      <c r="H31" s="721">
        <v>46400</v>
      </c>
      <c r="I31" s="721">
        <v>2.0939999999999999</v>
      </c>
      <c r="J31" s="721"/>
      <c r="K31" s="726">
        <v>45676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44.25" customHeight="1">
      <c r="A32" s="730" t="s">
        <v>3862</v>
      </c>
      <c r="B32" s="140" t="s">
        <v>2350</v>
      </c>
      <c r="C32" s="140"/>
      <c r="D32" s="627" t="s">
        <v>3887</v>
      </c>
      <c r="E32" s="377"/>
      <c r="F32" s="377"/>
      <c r="G32" s="377" t="s">
        <v>1033</v>
      </c>
      <c r="H32" s="377">
        <v>32</v>
      </c>
      <c r="I32" s="377">
        <v>0</v>
      </c>
      <c r="J32" s="377"/>
      <c r="K32" s="377" t="s">
        <v>3875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32.25" customHeight="1">
      <c r="A33" s="731" t="s">
        <v>3862</v>
      </c>
      <c r="B33" s="714" t="s">
        <v>1059</v>
      </c>
      <c r="C33" s="714"/>
      <c r="D33" s="711" t="s">
        <v>3870</v>
      </c>
      <c r="E33" s="721"/>
      <c r="F33" s="721"/>
      <c r="G33" s="721" t="s">
        <v>1033</v>
      </c>
      <c r="H33" s="721">
        <v>900</v>
      </c>
      <c r="I33" s="721">
        <v>99.51</v>
      </c>
      <c r="J33" s="721"/>
      <c r="K33" s="726">
        <v>45891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36" customHeight="1">
      <c r="A34" s="732" t="s">
        <v>3862</v>
      </c>
      <c r="B34" s="732" t="s">
        <v>1059</v>
      </c>
      <c r="C34" s="663"/>
      <c r="D34" s="143" t="s">
        <v>3845</v>
      </c>
      <c r="E34" s="377"/>
      <c r="F34" s="377"/>
      <c r="G34" s="377" t="s">
        <v>1033</v>
      </c>
      <c r="H34" s="377">
        <v>24</v>
      </c>
      <c r="I34" s="377">
        <v>0</v>
      </c>
      <c r="J34" s="377"/>
      <c r="K34" s="733">
        <v>45974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93" customHeight="1">
      <c r="A35" s="734" t="s">
        <v>3862</v>
      </c>
      <c r="B35" s="720" t="s">
        <v>1059</v>
      </c>
      <c r="C35" s="720"/>
      <c r="D35" s="720" t="s">
        <v>3888</v>
      </c>
      <c r="E35" s="721"/>
      <c r="F35" s="721"/>
      <c r="G35" s="721" t="s">
        <v>1033</v>
      </c>
      <c r="H35" s="721">
        <v>1020</v>
      </c>
      <c r="I35" s="721">
        <v>43.28</v>
      </c>
      <c r="J35" s="721"/>
      <c r="K35" s="726">
        <v>47209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23.75" customHeight="1">
      <c r="A36" s="732" t="s">
        <v>3862</v>
      </c>
      <c r="B36" s="663" t="s">
        <v>1059</v>
      </c>
      <c r="C36" s="663"/>
      <c r="D36" s="663" t="s">
        <v>3889</v>
      </c>
      <c r="E36" s="377"/>
      <c r="F36" s="377"/>
      <c r="G36" s="377" t="s">
        <v>1033</v>
      </c>
      <c r="H36" s="377">
        <v>6960</v>
      </c>
      <c r="I36" s="377">
        <v>42.81</v>
      </c>
      <c r="J36" s="377"/>
      <c r="K36" s="725">
        <v>47239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88.5" customHeight="1">
      <c r="A37" s="734" t="s">
        <v>3862</v>
      </c>
      <c r="B37" s="720" t="s">
        <v>1059</v>
      </c>
      <c r="C37" s="720"/>
      <c r="D37" s="720" t="s">
        <v>3890</v>
      </c>
      <c r="E37" s="721"/>
      <c r="F37" s="721"/>
      <c r="G37" s="721" t="s">
        <v>1033</v>
      </c>
      <c r="H37" s="721">
        <v>810</v>
      </c>
      <c r="I37" s="721">
        <v>51.39</v>
      </c>
      <c r="J37" s="721"/>
      <c r="K37" s="726">
        <v>46478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80.25" customHeight="1">
      <c r="A38" s="732" t="s">
        <v>3862</v>
      </c>
      <c r="B38" s="663" t="s">
        <v>1059</v>
      </c>
      <c r="C38" s="663"/>
      <c r="D38" s="663" t="s">
        <v>3891</v>
      </c>
      <c r="E38" s="377"/>
      <c r="F38" s="377"/>
      <c r="G38" s="377" t="s">
        <v>1033</v>
      </c>
      <c r="H38" s="377">
        <v>296</v>
      </c>
      <c r="I38" s="377">
        <v>73.61</v>
      </c>
      <c r="J38" s="377"/>
      <c r="K38" s="725">
        <v>46478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90.75" customHeight="1">
      <c r="A39" s="734" t="s">
        <v>3862</v>
      </c>
      <c r="B39" s="720" t="s">
        <v>1059</v>
      </c>
      <c r="C39" s="714"/>
      <c r="D39" s="720" t="s">
        <v>3892</v>
      </c>
      <c r="E39" s="721"/>
      <c r="F39" s="721"/>
      <c r="G39" s="721" t="s">
        <v>1033</v>
      </c>
      <c r="H39" s="721">
        <v>41970</v>
      </c>
      <c r="I39" s="721">
        <v>72.260000000000005</v>
      </c>
      <c r="J39" s="721"/>
      <c r="K39" s="726">
        <v>47121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34.5" customHeight="1">
      <c r="A40" s="732" t="s">
        <v>3862</v>
      </c>
      <c r="B40" s="663" t="s">
        <v>1059</v>
      </c>
      <c r="C40" s="140"/>
      <c r="D40" s="663" t="s">
        <v>3869</v>
      </c>
      <c r="E40" s="377"/>
      <c r="F40" s="377"/>
      <c r="G40" s="377" t="s">
        <v>1033</v>
      </c>
      <c r="H40" s="377">
        <v>591</v>
      </c>
      <c r="I40" s="377">
        <v>247.58</v>
      </c>
      <c r="J40" s="377"/>
      <c r="K40" s="725">
        <v>46023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27.75" customHeight="1">
      <c r="A41" s="734" t="s">
        <v>3862</v>
      </c>
      <c r="B41" s="720" t="s">
        <v>1059</v>
      </c>
      <c r="C41" s="714"/>
      <c r="D41" s="735" t="s">
        <v>3867</v>
      </c>
      <c r="E41" s="721"/>
      <c r="F41" s="721"/>
      <c r="G41" s="721" t="s">
        <v>1033</v>
      </c>
      <c r="H41" s="721">
        <v>378</v>
      </c>
      <c r="I41" s="721">
        <v>271.2</v>
      </c>
      <c r="J41" s="721"/>
      <c r="K41" s="726">
        <v>46082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39.75" customHeight="1">
      <c r="A42" s="732" t="s">
        <v>3862</v>
      </c>
      <c r="B42" s="663" t="s">
        <v>1059</v>
      </c>
      <c r="C42" s="140"/>
      <c r="D42" s="663" t="s">
        <v>3893</v>
      </c>
      <c r="E42" s="377"/>
      <c r="F42" s="377"/>
      <c r="G42" s="377" t="s">
        <v>1033</v>
      </c>
      <c r="H42" s="377">
        <v>195</v>
      </c>
      <c r="I42" s="377">
        <v>136.52000000000001</v>
      </c>
      <c r="J42" s="377"/>
      <c r="K42" s="725">
        <v>47120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46.5" customHeight="1">
      <c r="A43" s="734" t="s">
        <v>3862</v>
      </c>
      <c r="B43" s="720" t="s">
        <v>1059</v>
      </c>
      <c r="C43" s="714"/>
      <c r="D43" s="721" t="s">
        <v>3894</v>
      </c>
      <c r="E43" s="721"/>
      <c r="F43" s="721"/>
      <c r="G43" s="721" t="s">
        <v>1033</v>
      </c>
      <c r="H43" s="721">
        <v>450</v>
      </c>
      <c r="I43" s="721">
        <v>128.31</v>
      </c>
      <c r="J43" s="721"/>
      <c r="K43" s="726">
        <v>47121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80.25" customHeight="1">
      <c r="A44" s="143">
        <v>5494828</v>
      </c>
      <c r="B44" s="663" t="s">
        <v>1059</v>
      </c>
      <c r="C44" s="140"/>
      <c r="D44" s="713" t="s">
        <v>3895</v>
      </c>
      <c r="E44" s="377"/>
      <c r="F44" s="377"/>
      <c r="G44" s="377" t="s">
        <v>1033</v>
      </c>
      <c r="H44" s="377">
        <v>480</v>
      </c>
      <c r="I44" s="377">
        <v>65.66</v>
      </c>
      <c r="J44" s="377"/>
      <c r="K44" s="725">
        <v>47269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148"/>
      <c r="B45" s="148"/>
      <c r="C45" s="148"/>
      <c r="D45" s="148"/>
      <c r="E45" s="10"/>
      <c r="F45" s="10"/>
      <c r="G45" s="10"/>
      <c r="H45" s="10"/>
      <c r="I45" s="10"/>
      <c r="J45" s="10"/>
      <c r="K45" s="10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148"/>
      <c r="B46" s="148"/>
      <c r="C46" s="148"/>
      <c r="D46" s="148"/>
      <c r="E46" s="10"/>
      <c r="F46" s="10"/>
      <c r="G46" s="10"/>
      <c r="H46" s="10"/>
      <c r="I46" s="10"/>
      <c r="J46" s="10"/>
      <c r="K46" s="10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148"/>
      <c r="B47" s="148"/>
      <c r="C47" s="148"/>
      <c r="D47" s="148"/>
      <c r="E47" s="10"/>
      <c r="F47" s="10"/>
      <c r="G47" s="10"/>
      <c r="H47" s="10"/>
      <c r="I47" s="10"/>
      <c r="J47" s="10"/>
      <c r="K47" s="10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148"/>
      <c r="B48" s="148"/>
      <c r="C48" s="148"/>
      <c r="D48" s="148"/>
      <c r="E48" s="10"/>
      <c r="F48" s="10"/>
      <c r="G48" s="10"/>
      <c r="H48" s="10"/>
      <c r="I48" s="10"/>
      <c r="J48" s="10"/>
      <c r="K48" s="10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7"/>
      <c r="F49" s="7"/>
      <c r="G49" s="7"/>
      <c r="H49" s="7"/>
      <c r="I49" s="7"/>
      <c r="J49" s="7"/>
      <c r="K49" s="7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7"/>
      <c r="F50" s="7"/>
      <c r="G50" s="7"/>
      <c r="H50" s="7"/>
      <c r="I50" s="7"/>
      <c r="J50" s="7"/>
      <c r="K50" s="7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7"/>
      <c r="F51" s="7"/>
      <c r="G51" s="7"/>
      <c r="H51" s="7"/>
      <c r="I51" s="7"/>
      <c r="J51" s="7"/>
      <c r="K51" s="7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7"/>
      <c r="F52" s="7"/>
      <c r="G52" s="7"/>
      <c r="H52" s="7"/>
      <c r="I52" s="7"/>
      <c r="J52" s="7"/>
      <c r="K52" s="7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7"/>
      <c r="F53" s="7"/>
      <c r="G53" s="7"/>
      <c r="H53" s="7"/>
      <c r="I53" s="7"/>
      <c r="J53" s="7"/>
      <c r="K53" s="7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7"/>
      <c r="F54" s="7"/>
      <c r="G54" s="7"/>
      <c r="H54" s="7"/>
      <c r="I54" s="7"/>
      <c r="J54" s="7"/>
      <c r="K54" s="7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7"/>
      <c r="F55" s="7"/>
      <c r="G55" s="7"/>
      <c r="H55" s="7"/>
      <c r="I55" s="7"/>
      <c r="J55" s="7"/>
      <c r="K55" s="7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7"/>
      <c r="F56" s="7"/>
      <c r="G56" s="7"/>
      <c r="H56" s="7"/>
      <c r="I56" s="7"/>
      <c r="J56" s="7"/>
      <c r="K56" s="7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7"/>
      <c r="F57" s="7"/>
      <c r="G57" s="7"/>
      <c r="H57" s="7"/>
      <c r="I57" s="7"/>
      <c r="J57" s="7"/>
      <c r="K57" s="7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7"/>
      <c r="F58" s="7"/>
      <c r="G58" s="7"/>
      <c r="H58" s="7"/>
      <c r="I58" s="7"/>
      <c r="J58" s="7"/>
      <c r="K58" s="7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7"/>
      <c r="F59" s="7"/>
      <c r="G59" s="7"/>
      <c r="H59" s="7"/>
      <c r="I59" s="7"/>
      <c r="J59" s="7"/>
      <c r="K59" s="7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</row>
    <row r="200" spans="1:29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</row>
    <row r="201" spans="1:29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</row>
    <row r="202" spans="1:29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</row>
    <row r="203" spans="1:29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</row>
    <row r="204" spans="1:29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</row>
    <row r="205" spans="1:29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</row>
    <row r="206" spans="1:29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</row>
    <row r="207" spans="1:29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</row>
    <row r="208" spans="1:29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</row>
    <row r="209" spans="1:29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</row>
    <row r="210" spans="1:29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</row>
    <row r="211" spans="1:29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</row>
    <row r="212" spans="1:29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</row>
    <row r="213" spans="1:29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</row>
    <row r="214" spans="1:29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</row>
    <row r="215" spans="1:29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</row>
    <row r="216" spans="1:29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</row>
    <row r="217" spans="1:29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</row>
    <row r="218" spans="1:29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</row>
    <row r="219" spans="1:29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</row>
    <row r="220" spans="1:29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</row>
    <row r="221" spans="1:29" ht="15.75" customHeight="1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</row>
    <row r="222" spans="1:29" ht="15.75" customHeight="1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</row>
    <row r="223" spans="1:29" ht="15.75" customHeight="1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</row>
    <row r="224" spans="1:29" ht="15.75" customHeight="1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</row>
    <row r="225" spans="1:29" ht="15.75" customHeight="1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</row>
    <row r="226" spans="1:29" ht="15.75" customHeight="1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</row>
    <row r="227" spans="1:29" ht="15.75" customHeight="1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</row>
    <row r="228" spans="1:29" ht="15.75" customHeight="1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</row>
    <row r="229" spans="1:29" ht="15.75" customHeight="1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</row>
    <row r="230" spans="1:29" ht="15.75" customHeight="1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</row>
    <row r="231" spans="1:29" ht="15.75" customHeight="1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</row>
    <row r="232" spans="1:29" ht="15.75" customHeight="1">
      <c r="AC232" s="61"/>
    </row>
    <row r="233" spans="1:29" ht="15.75" customHeight="1">
      <c r="AC233" s="61"/>
    </row>
    <row r="234" spans="1:29" ht="15.75" customHeight="1">
      <c r="AC234" s="61"/>
    </row>
    <row r="235" spans="1:29" ht="15.75" customHeight="1">
      <c r="AC235" s="61"/>
    </row>
    <row r="236" spans="1:29" ht="15.75" customHeight="1">
      <c r="AC236" s="61"/>
    </row>
    <row r="237" spans="1:29" ht="15.75" customHeight="1">
      <c r="AC237" s="61"/>
    </row>
    <row r="238" spans="1:29" ht="15.75" customHeight="1">
      <c r="AC238" s="61"/>
    </row>
    <row r="239" spans="1:29" ht="15.75" customHeight="1">
      <c r="AC239" s="61"/>
    </row>
    <row r="240" spans="1:29" ht="15.75" customHeight="1">
      <c r="AC240" s="61"/>
    </row>
    <row r="241" spans="29:29" ht="15.75" customHeight="1">
      <c r="AC241" s="61"/>
    </row>
    <row r="242" spans="29:29" ht="15.75" customHeight="1">
      <c r="AC242" s="61"/>
    </row>
    <row r="243" spans="29:29" ht="15.75" customHeight="1">
      <c r="AC243" s="61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3896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65" customHeight="1">
      <c r="A5" s="65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1"/>
      <c r="M5" s="61"/>
      <c r="N5" s="61"/>
      <c r="O5" s="77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75.75" customHeight="1">
      <c r="A7" s="1167" t="s">
        <v>3897</v>
      </c>
      <c r="B7" s="3" t="s">
        <v>3898</v>
      </c>
      <c r="C7" s="3" t="s">
        <v>573</v>
      </c>
      <c r="D7" s="3" t="s">
        <v>3857</v>
      </c>
      <c r="E7" s="736" t="s">
        <v>3858</v>
      </c>
      <c r="F7" s="736" t="s">
        <v>3859</v>
      </c>
      <c r="G7" s="3" t="s">
        <v>2173</v>
      </c>
      <c r="H7" s="3">
        <v>10</v>
      </c>
      <c r="I7" s="3">
        <v>51.36</v>
      </c>
      <c r="J7" s="3" t="s">
        <v>3860</v>
      </c>
      <c r="K7" s="737">
        <v>45688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57" customHeight="1">
      <c r="A8" s="1144"/>
      <c r="B8" s="3" t="s">
        <v>3899</v>
      </c>
      <c r="C8" s="738" t="s">
        <v>1003</v>
      </c>
      <c r="D8" s="738" t="s">
        <v>3900</v>
      </c>
      <c r="E8" s="3" t="s">
        <v>3901</v>
      </c>
      <c r="F8" s="739" t="s">
        <v>3902</v>
      </c>
      <c r="G8" s="3" t="s">
        <v>3903</v>
      </c>
      <c r="H8" s="3">
        <v>0</v>
      </c>
      <c r="I8" s="3">
        <v>1978.67</v>
      </c>
      <c r="J8" s="3" t="s">
        <v>3904</v>
      </c>
      <c r="K8" s="737">
        <v>45565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182.25" customHeight="1">
      <c r="A9" s="1145"/>
      <c r="B9" s="3" t="s">
        <v>3898</v>
      </c>
      <c r="C9" s="738" t="s">
        <v>878</v>
      </c>
      <c r="D9" s="738" t="s">
        <v>3905</v>
      </c>
      <c r="E9" s="3" t="s">
        <v>3906</v>
      </c>
      <c r="F9" s="740" t="s">
        <v>3907</v>
      </c>
      <c r="G9" s="3" t="s">
        <v>2173</v>
      </c>
      <c r="H9" s="3">
        <v>4</v>
      </c>
      <c r="I9" s="3">
        <v>211.34</v>
      </c>
      <c r="J9" s="3" t="s">
        <v>3908</v>
      </c>
      <c r="K9" s="3" t="s">
        <v>3909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5.75" customHeight="1">
      <c r="A11" s="61"/>
      <c r="B11" s="61"/>
      <c r="C11" s="61"/>
      <c r="D11" s="61"/>
      <c r="E11" s="7"/>
      <c r="F11" s="7"/>
      <c r="G11" s="7"/>
      <c r="H11" s="7"/>
      <c r="I11" s="7"/>
      <c r="J11" s="7"/>
      <c r="K11" s="7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15.75" customHeight="1">
      <c r="A12" s="61"/>
      <c r="B12" s="61"/>
      <c r="C12" s="61"/>
      <c r="D12" s="61"/>
      <c r="E12" s="7"/>
      <c r="F12" s="7"/>
      <c r="G12" s="7"/>
      <c r="H12" s="7"/>
      <c r="I12" s="7"/>
      <c r="J12" s="7"/>
      <c r="K12" s="7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7"/>
      <c r="F24" s="7"/>
      <c r="G24" s="7"/>
      <c r="H24" s="7"/>
      <c r="I24" s="7"/>
      <c r="J24" s="7"/>
      <c r="K24" s="7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7"/>
      <c r="F25" s="7"/>
      <c r="G25" s="7"/>
      <c r="H25" s="7"/>
      <c r="I25" s="7"/>
      <c r="J25" s="7"/>
      <c r="K25" s="7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7"/>
      <c r="F26" s="7"/>
      <c r="G26" s="7"/>
      <c r="H26" s="7"/>
      <c r="I26" s="7"/>
      <c r="J26" s="7"/>
      <c r="K26" s="7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3910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57" customHeight="1">
      <c r="A7" s="419" t="s">
        <v>3911</v>
      </c>
      <c r="B7" s="419" t="s">
        <v>49</v>
      </c>
      <c r="C7" s="10" t="s">
        <v>3912</v>
      </c>
      <c r="D7" s="10" t="s">
        <v>3913</v>
      </c>
      <c r="E7" s="10" t="s">
        <v>1070</v>
      </c>
      <c r="F7" s="10" t="s">
        <v>3914</v>
      </c>
      <c r="G7" s="10" t="s">
        <v>1070</v>
      </c>
      <c r="H7" s="10">
        <v>227</v>
      </c>
      <c r="I7" s="10">
        <v>1.2312099999999999</v>
      </c>
      <c r="J7" s="419" t="s">
        <v>588</v>
      </c>
      <c r="K7" s="741">
        <v>45838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66" customHeight="1">
      <c r="A8" s="419" t="s">
        <v>3911</v>
      </c>
      <c r="B8" s="419" t="s">
        <v>3915</v>
      </c>
      <c r="C8" s="10" t="s">
        <v>3916</v>
      </c>
      <c r="D8" s="10" t="s">
        <v>3917</v>
      </c>
      <c r="E8" s="10" t="s">
        <v>1070</v>
      </c>
      <c r="F8" s="10" t="s">
        <v>3914</v>
      </c>
      <c r="G8" s="10" t="s">
        <v>1070</v>
      </c>
      <c r="H8" s="10">
        <v>60000</v>
      </c>
      <c r="I8" s="10">
        <v>2.1070000000000002</v>
      </c>
      <c r="J8" s="419" t="s">
        <v>588</v>
      </c>
      <c r="K8" s="741">
        <v>45703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72.75" customHeight="1">
      <c r="A9" s="419" t="s">
        <v>3911</v>
      </c>
      <c r="B9" s="419" t="s">
        <v>3915</v>
      </c>
      <c r="C9" s="10" t="s">
        <v>1057</v>
      </c>
      <c r="D9" s="10" t="s">
        <v>3918</v>
      </c>
      <c r="E9" s="10" t="s">
        <v>1070</v>
      </c>
      <c r="F9" s="10" t="s">
        <v>3914</v>
      </c>
      <c r="G9" s="10" t="s">
        <v>1070</v>
      </c>
      <c r="H9" s="10">
        <v>80</v>
      </c>
      <c r="I9" s="10">
        <v>0</v>
      </c>
      <c r="J9" s="419" t="s">
        <v>588</v>
      </c>
      <c r="K9" s="10" t="s">
        <v>3919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5.75" customHeight="1">
      <c r="A15" s="61"/>
      <c r="B15" s="61"/>
      <c r="C15" s="61"/>
      <c r="D15" s="61"/>
      <c r="E15" s="7"/>
      <c r="F15" s="7"/>
      <c r="G15" s="7"/>
      <c r="H15" s="7"/>
      <c r="I15" s="7"/>
      <c r="J15" s="7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5.75" customHeight="1">
      <c r="A16" s="61"/>
      <c r="B16" s="61"/>
      <c r="C16" s="61"/>
      <c r="D16" s="61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5.75" customHeight="1">
      <c r="A17" s="61"/>
      <c r="B17" s="61"/>
      <c r="C17" s="61"/>
      <c r="D17" s="61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5.75" customHeight="1">
      <c r="A18" s="61"/>
      <c r="B18" s="61"/>
      <c r="C18" s="61"/>
      <c r="D18" s="61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C195" s="61"/>
    </row>
    <row r="196" spans="1:29" ht="15.75" customHeight="1">
      <c r="AC196" s="61"/>
    </row>
    <row r="197" spans="1:29" ht="15.75" customHeight="1">
      <c r="AC197" s="61"/>
    </row>
    <row r="198" spans="1:29" ht="15.75" customHeight="1"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42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1:28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ht="15.75" customHeight="1">
      <c r="A3" s="1122" t="s">
        <v>3920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1:28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</row>
    <row r="7" spans="1:28" ht="57" customHeight="1">
      <c r="A7" s="123" t="s">
        <v>3921</v>
      </c>
      <c r="B7" s="152" t="s">
        <v>49</v>
      </c>
      <c r="C7" s="152"/>
      <c r="D7" s="742" t="s">
        <v>3462</v>
      </c>
      <c r="E7" s="152"/>
      <c r="F7" s="152"/>
      <c r="G7" s="54" t="s">
        <v>1070</v>
      </c>
      <c r="H7" s="54">
        <v>0</v>
      </c>
      <c r="I7" s="54">
        <v>0</v>
      </c>
      <c r="J7" s="152"/>
      <c r="K7" s="369">
        <v>45495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69" customHeight="1">
      <c r="A8" s="123" t="s">
        <v>3921</v>
      </c>
      <c r="B8" s="152" t="s">
        <v>49</v>
      </c>
      <c r="C8" s="27"/>
      <c r="D8" s="742" t="s">
        <v>3922</v>
      </c>
      <c r="E8" s="10"/>
      <c r="F8" s="10"/>
      <c r="G8" s="10" t="s">
        <v>1070</v>
      </c>
      <c r="H8" s="10">
        <v>0</v>
      </c>
      <c r="I8" s="10">
        <v>0</v>
      </c>
      <c r="J8" s="10"/>
      <c r="K8" s="138">
        <v>45565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59.25" customHeight="1">
      <c r="A9" s="123" t="s">
        <v>3921</v>
      </c>
      <c r="B9" s="152" t="s">
        <v>49</v>
      </c>
      <c r="C9" s="27"/>
      <c r="D9" s="742" t="s">
        <v>2347</v>
      </c>
      <c r="E9" s="10"/>
      <c r="F9" s="10"/>
      <c r="G9" s="10" t="s">
        <v>1070</v>
      </c>
      <c r="H9" s="10">
        <v>0</v>
      </c>
      <c r="I9" s="10">
        <v>0</v>
      </c>
      <c r="J9" s="10"/>
      <c r="K9" s="138">
        <v>45535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69" customHeight="1">
      <c r="A10" s="123" t="s">
        <v>3921</v>
      </c>
      <c r="B10" s="152" t="s">
        <v>49</v>
      </c>
      <c r="C10" s="27"/>
      <c r="D10" s="742" t="s">
        <v>2347</v>
      </c>
      <c r="E10" s="10"/>
      <c r="F10" s="10"/>
      <c r="G10" s="10" t="s">
        <v>1070</v>
      </c>
      <c r="H10" s="10">
        <v>0</v>
      </c>
      <c r="I10" s="10">
        <v>0</v>
      </c>
      <c r="J10" s="10"/>
      <c r="K10" s="138">
        <v>45504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48.75" customHeight="1">
      <c r="A11" s="123" t="s">
        <v>3921</v>
      </c>
      <c r="B11" s="27" t="s">
        <v>49</v>
      </c>
      <c r="C11" s="27"/>
      <c r="D11" s="742" t="s">
        <v>3923</v>
      </c>
      <c r="E11" s="10"/>
      <c r="F11" s="10"/>
      <c r="G11" s="10" t="s">
        <v>1112</v>
      </c>
      <c r="H11" s="10">
        <v>12</v>
      </c>
      <c r="I11" s="10">
        <v>211.34</v>
      </c>
      <c r="J11" s="10"/>
      <c r="K11" s="138">
        <v>46081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48.75" customHeight="1">
      <c r="A12" s="123" t="s">
        <v>3921</v>
      </c>
      <c r="B12" s="27" t="s">
        <v>49</v>
      </c>
      <c r="C12" s="27"/>
      <c r="D12" s="742" t="s">
        <v>3924</v>
      </c>
      <c r="E12" s="10"/>
      <c r="F12" s="10"/>
      <c r="G12" s="10" t="s">
        <v>1070</v>
      </c>
      <c r="H12" s="10">
        <v>6500</v>
      </c>
      <c r="I12" s="10">
        <v>2.0099999999999998</v>
      </c>
      <c r="J12" s="10"/>
      <c r="K12" s="138">
        <v>45566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32.25" customHeight="1">
      <c r="A13" s="123" t="s">
        <v>3921</v>
      </c>
      <c r="B13" s="27" t="s">
        <v>1512</v>
      </c>
      <c r="C13" s="27"/>
      <c r="D13" s="29" t="s">
        <v>3925</v>
      </c>
      <c r="E13" s="10"/>
      <c r="F13" s="10"/>
      <c r="G13" s="10" t="s">
        <v>1070</v>
      </c>
      <c r="H13" s="10">
        <v>0</v>
      </c>
      <c r="I13" s="10">
        <v>268</v>
      </c>
      <c r="J13" s="10"/>
      <c r="K13" s="138">
        <v>45536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27" customHeight="1">
      <c r="A14" s="123" t="s">
        <v>3921</v>
      </c>
      <c r="B14" s="27" t="s">
        <v>1512</v>
      </c>
      <c r="C14" s="148"/>
      <c r="D14" s="29" t="s">
        <v>3925</v>
      </c>
      <c r="E14" s="10"/>
      <c r="F14" s="10"/>
      <c r="G14" s="10" t="s">
        <v>1070</v>
      </c>
      <c r="H14" s="10">
        <v>338</v>
      </c>
      <c r="I14" s="10">
        <v>268</v>
      </c>
      <c r="J14" s="10"/>
      <c r="K14" s="138">
        <v>45777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35.25" customHeight="1">
      <c r="A15" s="123" t="s">
        <v>3921</v>
      </c>
      <c r="B15" s="27" t="s">
        <v>1512</v>
      </c>
      <c r="C15" s="27"/>
      <c r="D15" s="29" t="s">
        <v>3926</v>
      </c>
      <c r="E15" s="10"/>
      <c r="F15" s="10"/>
      <c r="G15" s="10" t="s">
        <v>1070</v>
      </c>
      <c r="H15" s="10">
        <v>67</v>
      </c>
      <c r="I15" s="10">
        <v>247.58</v>
      </c>
      <c r="J15" s="10"/>
      <c r="K15" s="138">
        <v>46023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36.75" customHeight="1">
      <c r="A16" s="123" t="s">
        <v>3921</v>
      </c>
      <c r="B16" s="27" t="s">
        <v>1512</v>
      </c>
      <c r="C16" s="148"/>
      <c r="D16" s="743" t="s">
        <v>3927</v>
      </c>
      <c r="E16" s="10"/>
      <c r="F16" s="10"/>
      <c r="G16" s="10" t="s">
        <v>1070</v>
      </c>
      <c r="H16" s="10">
        <v>33</v>
      </c>
      <c r="I16" s="10">
        <v>271.2</v>
      </c>
      <c r="J16" s="10"/>
      <c r="K16" s="138">
        <v>46082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39.75" customHeight="1">
      <c r="A17" s="123" t="s">
        <v>3921</v>
      </c>
      <c r="B17" s="27" t="s">
        <v>1512</v>
      </c>
      <c r="C17" s="148"/>
      <c r="D17" s="744" t="s">
        <v>3928</v>
      </c>
      <c r="E17" s="10"/>
      <c r="F17" s="10"/>
      <c r="G17" s="10" t="s">
        <v>1070</v>
      </c>
      <c r="H17" s="10">
        <v>240</v>
      </c>
      <c r="I17" s="10">
        <v>136.52000000000001</v>
      </c>
      <c r="J17" s="10"/>
      <c r="K17" s="138">
        <v>47150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33.75" customHeight="1">
      <c r="A18" s="123" t="s">
        <v>3921</v>
      </c>
      <c r="B18" s="27" t="s">
        <v>1512</v>
      </c>
      <c r="C18" s="148"/>
      <c r="D18" s="745" t="s">
        <v>3929</v>
      </c>
      <c r="E18" s="10"/>
      <c r="F18" s="10"/>
      <c r="G18" s="10" t="s">
        <v>1070</v>
      </c>
      <c r="H18" s="10">
        <v>540</v>
      </c>
      <c r="I18" s="10">
        <v>128.31</v>
      </c>
      <c r="J18" s="10"/>
      <c r="K18" s="138">
        <v>47178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37.5" customHeight="1">
      <c r="A19" s="123" t="s">
        <v>3921</v>
      </c>
      <c r="B19" s="27" t="s">
        <v>1512</v>
      </c>
      <c r="C19" s="148"/>
      <c r="D19" s="745" t="s">
        <v>3930</v>
      </c>
      <c r="E19" s="10"/>
      <c r="F19" s="10"/>
      <c r="G19" s="10" t="s">
        <v>1070</v>
      </c>
      <c r="H19" s="10">
        <v>11558</v>
      </c>
      <c r="I19" s="10">
        <v>72.260000000000005</v>
      </c>
      <c r="J19" s="10"/>
      <c r="K19" s="138">
        <v>47178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42.75" customHeight="1">
      <c r="A20" s="123" t="s">
        <v>3921</v>
      </c>
      <c r="B20" s="27" t="s">
        <v>1512</v>
      </c>
      <c r="C20" s="148"/>
      <c r="D20" s="745" t="s">
        <v>3931</v>
      </c>
      <c r="E20" s="10"/>
      <c r="F20" s="10"/>
      <c r="G20" s="10" t="s">
        <v>1070</v>
      </c>
      <c r="H20" s="10">
        <v>2880</v>
      </c>
      <c r="I20" s="10">
        <v>42.81</v>
      </c>
      <c r="J20" s="10"/>
      <c r="K20" s="138">
        <v>47270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53.25" customHeight="1">
      <c r="A21" s="123" t="s">
        <v>3921</v>
      </c>
      <c r="B21" s="27" t="s">
        <v>1512</v>
      </c>
      <c r="C21" s="148"/>
      <c r="D21" s="745" t="s">
        <v>3932</v>
      </c>
      <c r="E21" s="10"/>
      <c r="F21" s="10"/>
      <c r="G21" s="10" t="s">
        <v>1070</v>
      </c>
      <c r="H21" s="10">
        <v>30</v>
      </c>
      <c r="I21" s="10">
        <v>51.39</v>
      </c>
      <c r="J21" s="10"/>
      <c r="K21" s="138">
        <v>46478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B196" s="61"/>
    </row>
    <row r="197" spans="1:28" ht="15.75" customHeight="1">
      <c r="AB197" s="61"/>
    </row>
    <row r="198" spans="1:28" ht="15.75" customHeight="1">
      <c r="AB198" s="61"/>
    </row>
    <row r="199" spans="1:28" ht="15.75" customHeight="1">
      <c r="AB199" s="61"/>
    </row>
    <row r="200" spans="1:28" ht="15.75" customHeight="1">
      <c r="AB200" s="61"/>
    </row>
    <row r="201" spans="1:28" ht="15.75" customHeight="1">
      <c r="AB201" s="61"/>
    </row>
    <row r="202" spans="1:28" ht="15.75" customHeight="1">
      <c r="AB202" s="61"/>
    </row>
    <row r="203" spans="1:28" ht="15.75" customHeight="1">
      <c r="AB203" s="61"/>
    </row>
    <row r="204" spans="1:28" ht="15.75" customHeight="1">
      <c r="AB204" s="61"/>
    </row>
    <row r="205" spans="1:28" ht="15.75" customHeight="1">
      <c r="AB205" s="61"/>
    </row>
    <row r="206" spans="1:28" ht="15.75" customHeight="1">
      <c r="AB206" s="61"/>
    </row>
    <row r="207" spans="1:28" ht="15.75" customHeight="1">
      <c r="AB207" s="61"/>
    </row>
    <row r="208" spans="1:28" ht="15.75" customHeight="1">
      <c r="AB208" s="61"/>
    </row>
    <row r="209" spans="28:28" ht="15.75" customHeight="1">
      <c r="AB209" s="61"/>
    </row>
    <row r="210" spans="28:28" ht="15.75" customHeight="1">
      <c r="AB210" s="61"/>
    </row>
    <row r="211" spans="28:28" ht="15.75" customHeight="1">
      <c r="AB211" s="61"/>
    </row>
    <row r="212" spans="28:28" ht="15.75" customHeight="1">
      <c r="AB212" s="61"/>
    </row>
    <row r="213" spans="28:28" ht="15.75" customHeight="1">
      <c r="AB213" s="61"/>
    </row>
    <row r="214" spans="28:28" ht="15.75" customHeight="1">
      <c r="AB214" s="61"/>
    </row>
    <row r="215" spans="28:28" ht="15.75" customHeight="1">
      <c r="AB215" s="61"/>
    </row>
    <row r="216" spans="28:28" ht="15.75" customHeight="1">
      <c r="AB216" s="61"/>
    </row>
    <row r="217" spans="28:28" ht="15.75" customHeight="1">
      <c r="AB217" s="61"/>
    </row>
    <row r="218" spans="28:28" ht="15.75" customHeight="1">
      <c r="AB218" s="61"/>
    </row>
    <row r="219" spans="28:28" ht="15.75" customHeight="1">
      <c r="AB219" s="61"/>
    </row>
    <row r="220" spans="28:28" ht="15.75" customHeight="1">
      <c r="AB220" s="61"/>
    </row>
    <row r="221" spans="28:28" ht="15.75" customHeight="1">
      <c r="AB221" s="61"/>
    </row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1003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4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4" ht="40.5" customHeight="1">
      <c r="A3" s="1122" t="s">
        <v>2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4" ht="36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4" ht="153.75" customHeight="1">
      <c r="A5" s="149" t="s">
        <v>1054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4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4" ht="42.75" customHeight="1">
      <c r="A7" s="150" t="s">
        <v>1055</v>
      </c>
      <c r="B7" s="151" t="s">
        <v>1056</v>
      </c>
      <c r="C7" s="152"/>
      <c r="D7" s="151" t="s">
        <v>1057</v>
      </c>
      <c r="E7" s="153" t="s">
        <v>52</v>
      </c>
      <c r="F7" s="153"/>
      <c r="G7" s="153" t="s">
        <v>52</v>
      </c>
      <c r="H7" s="154">
        <v>50</v>
      </c>
      <c r="I7" s="154">
        <v>0</v>
      </c>
      <c r="J7" s="153"/>
      <c r="K7" s="153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4" ht="42.75" customHeight="1">
      <c r="A8" s="150" t="s">
        <v>1055</v>
      </c>
      <c r="B8" s="151" t="s">
        <v>1056</v>
      </c>
      <c r="C8" s="152"/>
      <c r="D8" s="151" t="s">
        <v>1058</v>
      </c>
      <c r="E8" s="153" t="s">
        <v>52</v>
      </c>
      <c r="F8" s="153"/>
      <c r="G8" s="153" t="s">
        <v>52</v>
      </c>
      <c r="H8" s="154">
        <v>72100</v>
      </c>
      <c r="I8" s="154">
        <v>2.09</v>
      </c>
      <c r="J8" s="153"/>
      <c r="K8" s="155">
        <v>45745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4" ht="41.25" customHeight="1">
      <c r="A9" s="150" t="s">
        <v>1055</v>
      </c>
      <c r="B9" s="151" t="s">
        <v>1056</v>
      </c>
      <c r="C9" s="152"/>
      <c r="D9" s="151" t="s">
        <v>1058</v>
      </c>
      <c r="E9" s="153" t="s">
        <v>52</v>
      </c>
      <c r="F9" s="153"/>
      <c r="G9" s="153" t="s">
        <v>52</v>
      </c>
      <c r="H9" s="154">
        <v>400</v>
      </c>
      <c r="I9" s="154">
        <v>2.09</v>
      </c>
      <c r="J9" s="153"/>
      <c r="K9" s="155">
        <v>45676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</row>
    <row r="10" spans="1:24" ht="42.75" customHeight="1">
      <c r="A10" s="150" t="s">
        <v>1055</v>
      </c>
      <c r="B10" s="151" t="s">
        <v>1059</v>
      </c>
      <c r="C10" s="152"/>
      <c r="D10" s="151" t="s">
        <v>1060</v>
      </c>
      <c r="E10" s="153" t="s">
        <v>52</v>
      </c>
      <c r="F10" s="153"/>
      <c r="G10" s="153" t="s">
        <v>52</v>
      </c>
      <c r="H10" s="154">
        <v>3</v>
      </c>
      <c r="I10" s="154">
        <v>268</v>
      </c>
      <c r="J10" s="153"/>
      <c r="K10" s="155">
        <v>45777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</row>
    <row r="11" spans="1:24" ht="41.25" customHeight="1">
      <c r="A11" s="150" t="s">
        <v>1055</v>
      </c>
      <c r="B11" s="151" t="s">
        <v>1061</v>
      </c>
      <c r="C11" s="152"/>
      <c r="D11" s="151" t="s">
        <v>1062</v>
      </c>
      <c r="E11" s="153" t="s">
        <v>52</v>
      </c>
      <c r="F11" s="153"/>
      <c r="G11" s="153" t="s">
        <v>52</v>
      </c>
      <c r="H11" s="154">
        <v>3</v>
      </c>
      <c r="I11" s="154">
        <v>49.1</v>
      </c>
      <c r="J11" s="153"/>
      <c r="K11" s="155">
        <v>45870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</row>
    <row r="12" spans="1:24" ht="42.75" customHeight="1">
      <c r="A12" s="150" t="s">
        <v>1055</v>
      </c>
      <c r="B12" s="151" t="s">
        <v>1061</v>
      </c>
      <c r="C12" s="152"/>
      <c r="D12" s="151" t="s">
        <v>1063</v>
      </c>
      <c r="E12" s="153" t="s">
        <v>52</v>
      </c>
      <c r="F12" s="153"/>
      <c r="G12" s="153" t="s">
        <v>52</v>
      </c>
      <c r="H12" s="154">
        <v>3</v>
      </c>
      <c r="I12" s="154">
        <v>48.05</v>
      </c>
      <c r="J12" s="153"/>
      <c r="K12" s="155">
        <v>45870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</row>
    <row r="13" spans="1:24" ht="42.75" customHeight="1">
      <c r="A13" s="150" t="s">
        <v>1055</v>
      </c>
      <c r="B13" s="151" t="s">
        <v>1064</v>
      </c>
      <c r="C13" s="152"/>
      <c r="D13" s="151" t="s">
        <v>1065</v>
      </c>
      <c r="E13" s="153" t="s">
        <v>1066</v>
      </c>
      <c r="F13" s="153"/>
      <c r="G13" s="153" t="s">
        <v>1005</v>
      </c>
      <c r="H13" s="154">
        <v>4</v>
      </c>
      <c r="I13" s="154">
        <v>2100.09</v>
      </c>
      <c r="J13" s="153"/>
      <c r="K13" s="155">
        <v>46173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24" ht="42.75" customHeight="1">
      <c r="A14" s="150" t="s">
        <v>1055</v>
      </c>
      <c r="B14" s="151" t="s">
        <v>1064</v>
      </c>
      <c r="C14" s="152"/>
      <c r="D14" s="151" t="s">
        <v>1067</v>
      </c>
      <c r="E14" s="153" t="s">
        <v>1066</v>
      </c>
      <c r="F14" s="153"/>
      <c r="G14" s="153" t="s">
        <v>1005</v>
      </c>
      <c r="H14" s="154">
        <v>4</v>
      </c>
      <c r="I14" s="154">
        <v>5642.54</v>
      </c>
      <c r="J14" s="153"/>
      <c r="K14" s="155">
        <v>46112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</row>
    <row r="15" spans="1:24" ht="42.75" customHeight="1">
      <c r="A15" s="150" t="s">
        <v>1055</v>
      </c>
      <c r="B15" s="151" t="s">
        <v>1064</v>
      </c>
      <c r="C15" s="152"/>
      <c r="D15" s="151" t="s">
        <v>1067</v>
      </c>
      <c r="E15" s="153" t="s">
        <v>1066</v>
      </c>
      <c r="F15" s="153"/>
      <c r="G15" s="153" t="s">
        <v>1005</v>
      </c>
      <c r="H15" s="154">
        <v>3</v>
      </c>
      <c r="I15" s="154">
        <v>5642.54</v>
      </c>
      <c r="J15" s="153"/>
      <c r="K15" s="155">
        <v>45930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</row>
    <row r="16" spans="1:24" ht="42.75" customHeight="1">
      <c r="A16" s="150" t="s">
        <v>1055</v>
      </c>
      <c r="B16" s="151" t="s">
        <v>1064</v>
      </c>
      <c r="C16" s="152"/>
      <c r="D16" s="151" t="s">
        <v>1067</v>
      </c>
      <c r="E16" s="153" t="s">
        <v>1066</v>
      </c>
      <c r="F16" s="153"/>
      <c r="G16" s="153" t="s">
        <v>1005</v>
      </c>
      <c r="H16" s="154">
        <v>1</v>
      </c>
      <c r="I16" s="154">
        <v>5642.54</v>
      </c>
      <c r="J16" s="153"/>
      <c r="K16" s="156">
        <v>45961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</row>
    <row r="17" spans="1:28" ht="15.75" customHeight="1">
      <c r="A17" s="5"/>
      <c r="B17" s="5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5"/>
      <c r="B18" s="5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5"/>
      <c r="B19" s="5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5"/>
      <c r="B20" s="5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5"/>
      <c r="B21" s="5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5"/>
      <c r="B22" s="5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5"/>
      <c r="B23" s="5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7"/>
      <c r="F26" s="7"/>
      <c r="G26" s="7"/>
      <c r="H26" s="7"/>
      <c r="I26" s="7"/>
      <c r="J26" s="7"/>
      <c r="K26" s="7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7"/>
      <c r="F27" s="7"/>
      <c r="G27" s="7"/>
      <c r="H27" s="7"/>
      <c r="I27" s="7"/>
      <c r="J27" s="7"/>
      <c r="K27" s="7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7"/>
      <c r="F28" s="7"/>
      <c r="G28" s="7"/>
      <c r="H28" s="7"/>
      <c r="I28" s="7"/>
      <c r="J28" s="7"/>
      <c r="K28" s="7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7"/>
      <c r="F29" s="7"/>
      <c r="G29" s="7"/>
      <c r="H29" s="7"/>
      <c r="I29" s="7"/>
      <c r="J29" s="7"/>
      <c r="K29" s="7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7"/>
      <c r="F30" s="7"/>
      <c r="G30" s="7"/>
      <c r="H30" s="7"/>
      <c r="I30" s="7"/>
      <c r="J30" s="7"/>
      <c r="K30" s="7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7"/>
      <c r="F31" s="7"/>
      <c r="G31" s="7"/>
      <c r="H31" s="7"/>
      <c r="I31" s="7"/>
      <c r="J31" s="7"/>
      <c r="K31" s="7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</row>
    <row r="222" spans="1:28" ht="15.75" customHeight="1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</row>
    <row r="223" spans="1:28" ht="15.75" customHeight="1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41.25" customHeight="1">
      <c r="A3" s="1122" t="s">
        <v>3933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65">
      <c r="A5" s="169" t="s">
        <v>37</v>
      </c>
      <c r="B5" s="169" t="s">
        <v>38</v>
      </c>
      <c r="C5" s="169" t="s">
        <v>39</v>
      </c>
      <c r="D5" s="169" t="s">
        <v>40</v>
      </c>
      <c r="E5" s="169" t="s">
        <v>41</v>
      </c>
      <c r="F5" s="169" t="s">
        <v>42</v>
      </c>
      <c r="G5" s="169" t="s">
        <v>43</v>
      </c>
      <c r="H5" s="169" t="s">
        <v>44</v>
      </c>
      <c r="I5" s="169" t="s">
        <v>45</v>
      </c>
      <c r="J5" s="169" t="s">
        <v>46</v>
      </c>
      <c r="K5" s="169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02.75" customHeight="1">
      <c r="A7" s="72" t="s">
        <v>3934</v>
      </c>
      <c r="B7" s="217" t="s">
        <v>49</v>
      </c>
      <c r="C7" s="72" t="s">
        <v>573</v>
      </c>
      <c r="D7" s="72" t="s">
        <v>574</v>
      </c>
      <c r="E7" s="10" t="s">
        <v>200</v>
      </c>
      <c r="F7" s="10" t="s">
        <v>636</v>
      </c>
      <c r="G7" s="10" t="s">
        <v>545</v>
      </c>
      <c r="H7" s="10">
        <v>600</v>
      </c>
      <c r="I7" s="10">
        <v>5.1360000000000001</v>
      </c>
      <c r="J7" s="10">
        <v>10</v>
      </c>
      <c r="K7" s="521">
        <v>45688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116.25" customHeight="1">
      <c r="A8" s="72" t="s">
        <v>3934</v>
      </c>
      <c r="B8" s="217" t="s">
        <v>49</v>
      </c>
      <c r="C8" s="72" t="s">
        <v>3935</v>
      </c>
      <c r="D8" s="72" t="s">
        <v>3440</v>
      </c>
      <c r="E8" s="10" t="s">
        <v>3936</v>
      </c>
      <c r="F8" s="10" t="s">
        <v>870</v>
      </c>
      <c r="G8" s="10" t="s">
        <v>588</v>
      </c>
      <c r="H8" s="10">
        <v>58</v>
      </c>
      <c r="I8" s="10">
        <v>93.84</v>
      </c>
      <c r="J8" s="10" t="s">
        <v>3937</v>
      </c>
      <c r="K8" s="521">
        <v>46179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104.25" customHeight="1">
      <c r="A9" s="72" t="s">
        <v>3934</v>
      </c>
      <c r="B9" s="217" t="s">
        <v>49</v>
      </c>
      <c r="C9" s="72" t="s">
        <v>59</v>
      </c>
      <c r="D9" s="72" t="s">
        <v>3938</v>
      </c>
      <c r="E9" s="10" t="s">
        <v>61</v>
      </c>
      <c r="F9" s="10" t="s">
        <v>650</v>
      </c>
      <c r="G9" s="10" t="s">
        <v>1141</v>
      </c>
      <c r="H9" s="10">
        <v>90</v>
      </c>
      <c r="I9" s="10">
        <v>60.57</v>
      </c>
      <c r="J9" s="10">
        <v>10</v>
      </c>
      <c r="K9" s="521">
        <v>46295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102.75" customHeight="1">
      <c r="A10" s="72" t="s">
        <v>3934</v>
      </c>
      <c r="B10" s="217" t="s">
        <v>49</v>
      </c>
      <c r="C10" s="72" t="s">
        <v>3939</v>
      </c>
      <c r="D10" s="72" t="s">
        <v>3940</v>
      </c>
      <c r="E10" s="10" t="s">
        <v>3936</v>
      </c>
      <c r="F10" s="10" t="s">
        <v>3941</v>
      </c>
      <c r="G10" s="10" t="s">
        <v>588</v>
      </c>
      <c r="H10" s="10">
        <v>10</v>
      </c>
      <c r="I10" s="10">
        <v>53.9</v>
      </c>
      <c r="J10" s="10">
        <v>1</v>
      </c>
      <c r="K10" s="521">
        <v>46151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20" customHeight="1">
      <c r="A11" s="72" t="s">
        <v>3942</v>
      </c>
      <c r="B11" s="217" t="s">
        <v>49</v>
      </c>
      <c r="C11" s="72" t="s">
        <v>3943</v>
      </c>
      <c r="D11" s="38" t="s">
        <v>3944</v>
      </c>
      <c r="E11" s="10" t="s">
        <v>3936</v>
      </c>
      <c r="F11" s="746" t="s">
        <v>3945</v>
      </c>
      <c r="G11" s="746" t="s">
        <v>1141</v>
      </c>
      <c r="H11" s="746">
        <v>80</v>
      </c>
      <c r="I11" s="746">
        <v>7.4</v>
      </c>
      <c r="J11" s="520">
        <v>1</v>
      </c>
      <c r="K11" s="747">
        <v>45961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62.25" customHeight="1">
      <c r="A12" s="72" t="s">
        <v>3934</v>
      </c>
      <c r="B12" s="212" t="s">
        <v>3946</v>
      </c>
      <c r="C12" s="10" t="s">
        <v>3947</v>
      </c>
      <c r="D12" s="38" t="s">
        <v>3948</v>
      </c>
      <c r="E12" s="748" t="s">
        <v>1144</v>
      </c>
      <c r="F12" s="746" t="s">
        <v>3949</v>
      </c>
      <c r="G12" s="746" t="s">
        <v>3950</v>
      </c>
      <c r="H12" s="746">
        <v>2.2400000000000002</v>
      </c>
      <c r="I12" s="746">
        <v>1720.17</v>
      </c>
      <c r="J12" s="520"/>
      <c r="K12" s="747">
        <v>45685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76.5" customHeight="1">
      <c r="A13" s="72" t="s">
        <v>3934</v>
      </c>
      <c r="B13" s="217" t="s">
        <v>49</v>
      </c>
      <c r="C13" s="213" t="s">
        <v>3808</v>
      </c>
      <c r="D13" s="213" t="s">
        <v>3951</v>
      </c>
      <c r="E13" s="748" t="s">
        <v>3952</v>
      </c>
      <c r="F13" s="746" t="s">
        <v>1033</v>
      </c>
      <c r="G13" s="746" t="s">
        <v>1033</v>
      </c>
      <c r="H13" s="746">
        <v>0</v>
      </c>
      <c r="I13" s="10">
        <v>0</v>
      </c>
      <c r="J13" s="520"/>
      <c r="K13" s="747">
        <v>45504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70.5" customHeight="1">
      <c r="A14" s="72" t="s">
        <v>3934</v>
      </c>
      <c r="B14" s="217" t="s">
        <v>49</v>
      </c>
      <c r="C14" s="213" t="s">
        <v>3808</v>
      </c>
      <c r="D14" s="213" t="s">
        <v>3951</v>
      </c>
      <c r="E14" s="748" t="s">
        <v>3952</v>
      </c>
      <c r="F14" s="746" t="s">
        <v>1033</v>
      </c>
      <c r="G14" s="746" t="s">
        <v>1033</v>
      </c>
      <c r="H14" s="746">
        <v>0</v>
      </c>
      <c r="I14" s="10">
        <v>0</v>
      </c>
      <c r="J14" s="520"/>
      <c r="K14" s="747">
        <v>45535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5.75" customHeight="1">
      <c r="A15" s="61"/>
      <c r="B15" s="61"/>
      <c r="C15" s="61"/>
      <c r="D15" s="61"/>
      <c r="E15" s="7"/>
      <c r="F15" s="7"/>
      <c r="G15" s="7"/>
      <c r="H15" s="7"/>
      <c r="I15" s="7"/>
      <c r="J15" s="7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5.75" customHeight="1">
      <c r="A16" s="61"/>
      <c r="B16" s="61"/>
      <c r="C16" s="61"/>
      <c r="D16" s="61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5.75" customHeight="1">
      <c r="A17" s="61"/>
      <c r="B17" s="61"/>
      <c r="C17" s="61"/>
      <c r="D17" s="61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5.75" customHeight="1">
      <c r="A18" s="61"/>
      <c r="B18" s="61"/>
      <c r="C18" s="61"/>
      <c r="D18" s="61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29:29" ht="15.75" customHeight="1">
      <c r="AC193" s="61"/>
    </row>
    <row r="194" spans="29:29" ht="15.75" customHeight="1">
      <c r="AC194" s="61"/>
    </row>
    <row r="195" spans="29:29" ht="15.75" customHeight="1">
      <c r="AC195" s="61"/>
    </row>
    <row r="196" spans="29:29" ht="15.75" customHeight="1">
      <c r="AC196" s="61"/>
    </row>
    <row r="197" spans="29:29" ht="15.75" customHeight="1">
      <c r="AC197" s="61"/>
    </row>
    <row r="198" spans="29:29" ht="15.75" customHeight="1">
      <c r="AC198" s="61"/>
    </row>
    <row r="199" spans="29:29" ht="15.75" customHeight="1">
      <c r="AC199" s="61"/>
    </row>
    <row r="200" spans="29:29" ht="15.75" customHeight="1">
      <c r="AC200" s="61"/>
    </row>
    <row r="201" spans="29:29" ht="15.75" customHeight="1">
      <c r="AC201" s="61"/>
    </row>
    <row r="202" spans="29:29" ht="15.75" customHeight="1">
      <c r="AC202" s="61"/>
    </row>
    <row r="203" spans="29:29" ht="15.75" customHeight="1">
      <c r="AC203" s="61"/>
    </row>
    <row r="204" spans="29:29" ht="15.75" customHeight="1">
      <c r="AC204" s="61"/>
    </row>
    <row r="205" spans="29:29" ht="15.75" customHeight="1">
      <c r="AC205" s="61"/>
    </row>
    <row r="206" spans="29:29" ht="15.75" customHeight="1">
      <c r="AC206" s="61"/>
    </row>
    <row r="207" spans="29:29" ht="15.75" customHeight="1">
      <c r="AC207" s="61"/>
    </row>
    <row r="208" spans="29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3953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54.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39.75" customHeight="1">
      <c r="A7" s="123" t="s">
        <v>3954</v>
      </c>
      <c r="B7" s="171" t="s">
        <v>49</v>
      </c>
      <c r="C7" s="10" t="s">
        <v>3955</v>
      </c>
      <c r="D7" s="377" t="s">
        <v>3956</v>
      </c>
      <c r="E7" s="520" t="s">
        <v>1144</v>
      </c>
      <c r="F7" s="520" t="s">
        <v>1033</v>
      </c>
      <c r="G7" s="171" t="s">
        <v>3949</v>
      </c>
      <c r="H7" s="171">
        <v>1.8</v>
      </c>
      <c r="I7" s="171">
        <v>1720.17</v>
      </c>
      <c r="J7" s="171">
        <v>25</v>
      </c>
      <c r="K7" s="546">
        <v>45685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48" customHeight="1">
      <c r="A8" s="123" t="s">
        <v>3954</v>
      </c>
      <c r="B8" s="171" t="s">
        <v>49</v>
      </c>
      <c r="C8" s="419" t="s">
        <v>1079</v>
      </c>
      <c r="D8" s="419" t="s">
        <v>1076</v>
      </c>
      <c r="E8" s="171" t="s">
        <v>1144</v>
      </c>
      <c r="F8" s="171" t="s">
        <v>1033</v>
      </c>
      <c r="G8" s="10" t="s">
        <v>1033</v>
      </c>
      <c r="H8" s="10">
        <v>0</v>
      </c>
      <c r="I8" s="10">
        <v>2.1070000000000002</v>
      </c>
      <c r="J8" s="10"/>
      <c r="K8" s="138">
        <v>45698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40.5" customHeight="1">
      <c r="A9" s="123" t="s">
        <v>3954</v>
      </c>
      <c r="B9" s="171" t="s">
        <v>49</v>
      </c>
      <c r="C9" s="419" t="s">
        <v>1875</v>
      </c>
      <c r="D9" s="377" t="s">
        <v>1876</v>
      </c>
      <c r="E9" s="377" t="s">
        <v>759</v>
      </c>
      <c r="F9" s="171" t="s">
        <v>1877</v>
      </c>
      <c r="G9" s="749" t="s">
        <v>1016</v>
      </c>
      <c r="H9" s="10">
        <v>55</v>
      </c>
      <c r="I9" s="10">
        <v>209.1</v>
      </c>
      <c r="J9" s="10">
        <v>30</v>
      </c>
      <c r="K9" s="177">
        <v>45991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48" customHeight="1">
      <c r="A10" s="123" t="s">
        <v>3954</v>
      </c>
      <c r="B10" s="520" t="s">
        <v>1512</v>
      </c>
      <c r="C10" s="377" t="s">
        <v>3957</v>
      </c>
      <c r="D10" s="377" t="s">
        <v>3957</v>
      </c>
      <c r="E10" s="520" t="s">
        <v>1144</v>
      </c>
      <c r="F10" s="520" t="s">
        <v>1033</v>
      </c>
      <c r="G10" s="520" t="s">
        <v>1033</v>
      </c>
      <c r="H10" s="10">
        <v>22</v>
      </c>
      <c r="I10" s="10">
        <v>268</v>
      </c>
      <c r="J10" s="10"/>
      <c r="K10" s="138">
        <v>45777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39.75" customHeight="1">
      <c r="A11" s="123" t="s">
        <v>3954</v>
      </c>
      <c r="B11" s="520" t="s">
        <v>1512</v>
      </c>
      <c r="C11" s="520" t="s">
        <v>3958</v>
      </c>
      <c r="D11" s="10" t="s">
        <v>3958</v>
      </c>
      <c r="E11" s="10" t="s">
        <v>2982</v>
      </c>
      <c r="F11" s="10" t="s">
        <v>1033</v>
      </c>
      <c r="G11" s="10" t="s">
        <v>1033</v>
      </c>
      <c r="H11" s="10">
        <v>1074</v>
      </c>
      <c r="I11" s="10">
        <v>114.49</v>
      </c>
      <c r="J11" s="10"/>
      <c r="K11" s="138">
        <v>45782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39" customHeight="1">
      <c r="A12" s="123" t="s">
        <v>3954</v>
      </c>
      <c r="B12" s="520" t="s">
        <v>1512</v>
      </c>
      <c r="C12" s="520" t="s">
        <v>3959</v>
      </c>
      <c r="D12" s="10" t="s">
        <v>3959</v>
      </c>
      <c r="E12" s="10" t="s">
        <v>2982</v>
      </c>
      <c r="F12" s="10" t="s">
        <v>1033</v>
      </c>
      <c r="G12" s="10" t="s">
        <v>1033</v>
      </c>
      <c r="H12" s="10">
        <v>2</v>
      </c>
      <c r="I12" s="10">
        <v>0</v>
      </c>
      <c r="J12" s="10"/>
      <c r="K12" s="138">
        <v>46966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40.5" customHeight="1">
      <c r="A13" s="123" t="s">
        <v>3954</v>
      </c>
      <c r="B13" s="520" t="s">
        <v>1512</v>
      </c>
      <c r="C13" s="520" t="s">
        <v>3845</v>
      </c>
      <c r="D13" s="520" t="s">
        <v>3845</v>
      </c>
      <c r="E13" s="10" t="s">
        <v>2982</v>
      </c>
      <c r="F13" s="10" t="s">
        <v>1033</v>
      </c>
      <c r="G13" s="10" t="s">
        <v>1033</v>
      </c>
      <c r="H13" s="10">
        <v>4</v>
      </c>
      <c r="I13" s="10">
        <v>0</v>
      </c>
      <c r="J13" s="10"/>
      <c r="K13" s="138">
        <v>45764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47.25" customHeight="1">
      <c r="A14" s="123" t="s">
        <v>3954</v>
      </c>
      <c r="B14" s="520" t="s">
        <v>1512</v>
      </c>
      <c r="C14" s="520" t="s">
        <v>3958</v>
      </c>
      <c r="D14" s="10" t="s">
        <v>3958</v>
      </c>
      <c r="E14" s="10" t="s">
        <v>2982</v>
      </c>
      <c r="F14" s="10" t="s">
        <v>1033</v>
      </c>
      <c r="G14" s="10" t="s">
        <v>1033</v>
      </c>
      <c r="H14" s="10">
        <v>1075</v>
      </c>
      <c r="I14" s="10">
        <v>99.51</v>
      </c>
      <c r="J14" s="10"/>
      <c r="K14" s="138">
        <v>45891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46.5" customHeight="1">
      <c r="A15" s="123" t="s">
        <v>3954</v>
      </c>
      <c r="B15" s="520" t="s">
        <v>1512</v>
      </c>
      <c r="C15" s="520" t="s">
        <v>3845</v>
      </c>
      <c r="D15" s="520" t="s">
        <v>3845</v>
      </c>
      <c r="E15" s="10" t="s">
        <v>2982</v>
      </c>
      <c r="F15" s="10" t="s">
        <v>1033</v>
      </c>
      <c r="G15" s="10" t="s">
        <v>1033</v>
      </c>
      <c r="H15" s="10">
        <v>24</v>
      </c>
      <c r="I15" s="10">
        <v>0</v>
      </c>
      <c r="J15" s="10"/>
      <c r="K15" s="138">
        <v>45974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45" customHeight="1">
      <c r="A16" s="123" t="s">
        <v>3954</v>
      </c>
      <c r="B16" s="520" t="s">
        <v>1512</v>
      </c>
      <c r="C16" s="10" t="s">
        <v>3960</v>
      </c>
      <c r="D16" s="520" t="s">
        <v>3960</v>
      </c>
      <c r="E16" s="10" t="s">
        <v>1170</v>
      </c>
      <c r="F16" s="10" t="s">
        <v>1170</v>
      </c>
      <c r="G16" s="10" t="s">
        <v>1033</v>
      </c>
      <c r="H16" s="10">
        <v>1729</v>
      </c>
      <c r="I16" s="10">
        <v>46.6</v>
      </c>
      <c r="J16" s="10"/>
      <c r="K16" s="138">
        <v>45887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41.25" customHeight="1">
      <c r="A17" s="123" t="s">
        <v>3954</v>
      </c>
      <c r="B17" s="520" t="s">
        <v>1512</v>
      </c>
      <c r="C17" s="10" t="s">
        <v>3961</v>
      </c>
      <c r="D17" s="520" t="s">
        <v>3961</v>
      </c>
      <c r="E17" s="10" t="s">
        <v>1170</v>
      </c>
      <c r="F17" s="10" t="s">
        <v>1170</v>
      </c>
      <c r="G17" s="10" t="s">
        <v>1033</v>
      </c>
      <c r="H17" s="10">
        <v>20</v>
      </c>
      <c r="I17" s="10">
        <v>49.5</v>
      </c>
      <c r="J17" s="10"/>
      <c r="K17" s="138">
        <v>46048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45.75" customHeight="1">
      <c r="A18" s="123" t="s">
        <v>3954</v>
      </c>
      <c r="B18" s="520" t="s">
        <v>1512</v>
      </c>
      <c r="C18" s="10" t="s">
        <v>3962</v>
      </c>
      <c r="D18" s="520" t="s">
        <v>3962</v>
      </c>
      <c r="E18" s="10" t="s">
        <v>1170</v>
      </c>
      <c r="F18" s="10" t="s">
        <v>1170</v>
      </c>
      <c r="G18" s="10" t="s">
        <v>1033</v>
      </c>
      <c r="H18" s="10">
        <v>20</v>
      </c>
      <c r="I18" s="10">
        <v>49.66</v>
      </c>
      <c r="J18" s="10"/>
      <c r="K18" s="138">
        <v>46047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43.5" customHeight="1">
      <c r="A19" s="123" t="s">
        <v>3954</v>
      </c>
      <c r="B19" s="520" t="s">
        <v>1512</v>
      </c>
      <c r="C19" s="520" t="s">
        <v>2002</v>
      </c>
      <c r="D19" s="520" t="s">
        <v>2002</v>
      </c>
      <c r="E19" s="10" t="s">
        <v>1170</v>
      </c>
      <c r="F19" s="10" t="s">
        <v>1170</v>
      </c>
      <c r="G19" s="10" t="s">
        <v>1033</v>
      </c>
      <c r="H19" s="10">
        <v>0</v>
      </c>
      <c r="I19" s="10">
        <v>48.05</v>
      </c>
      <c r="J19" s="10"/>
      <c r="K19" s="138">
        <v>45870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45" customHeight="1">
      <c r="A20" s="123" t="s">
        <v>3954</v>
      </c>
      <c r="B20" s="520" t="s">
        <v>1512</v>
      </c>
      <c r="C20" s="520" t="s">
        <v>2003</v>
      </c>
      <c r="D20" s="520" t="s">
        <v>2003</v>
      </c>
      <c r="E20" s="10" t="s">
        <v>1170</v>
      </c>
      <c r="F20" s="10" t="s">
        <v>1170</v>
      </c>
      <c r="G20" s="10" t="s">
        <v>1033</v>
      </c>
      <c r="H20" s="10">
        <v>0</v>
      </c>
      <c r="I20" s="10">
        <v>49.1</v>
      </c>
      <c r="J20" s="10"/>
      <c r="K20" s="138">
        <v>45870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48" customHeight="1">
      <c r="A21" s="123" t="s">
        <v>3954</v>
      </c>
      <c r="B21" s="520" t="s">
        <v>1512</v>
      </c>
      <c r="C21" s="10" t="s">
        <v>3963</v>
      </c>
      <c r="D21" s="10" t="s">
        <v>3963</v>
      </c>
      <c r="E21" s="10" t="s">
        <v>2982</v>
      </c>
      <c r="F21" s="10" t="s">
        <v>1033</v>
      </c>
      <c r="G21" s="10" t="s">
        <v>1033</v>
      </c>
      <c r="H21" s="10">
        <v>200</v>
      </c>
      <c r="I21" s="10">
        <v>55.19</v>
      </c>
      <c r="J21" s="10"/>
      <c r="K21" s="138">
        <v>46784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47.25" customHeight="1">
      <c r="A22" s="123" t="s">
        <v>3954</v>
      </c>
      <c r="B22" s="520" t="s">
        <v>1512</v>
      </c>
      <c r="C22" s="10" t="s">
        <v>3964</v>
      </c>
      <c r="D22" s="10" t="s">
        <v>3964</v>
      </c>
      <c r="E22" s="10" t="s">
        <v>2982</v>
      </c>
      <c r="F22" s="10" t="s">
        <v>1033</v>
      </c>
      <c r="G22" s="10" t="s">
        <v>1033</v>
      </c>
      <c r="H22" s="10">
        <v>2387</v>
      </c>
      <c r="I22" s="10">
        <v>72.260000000000005</v>
      </c>
      <c r="J22" s="10"/>
      <c r="K22" s="138">
        <v>47150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44.25" customHeight="1">
      <c r="A23" s="123" t="s">
        <v>3954</v>
      </c>
      <c r="B23" s="520" t="s">
        <v>1512</v>
      </c>
      <c r="C23" s="169" t="s">
        <v>3965</v>
      </c>
      <c r="D23" s="749" t="s">
        <v>3966</v>
      </c>
      <c r="E23" s="10" t="s">
        <v>2982</v>
      </c>
      <c r="F23" s="10" t="s">
        <v>1033</v>
      </c>
      <c r="G23" s="10" t="s">
        <v>1033</v>
      </c>
      <c r="H23" s="10">
        <v>30</v>
      </c>
      <c r="I23" s="10">
        <v>136.52000000000001</v>
      </c>
      <c r="J23" s="10"/>
      <c r="K23" s="138">
        <v>47150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44.25" customHeight="1">
      <c r="A24" s="123" t="s">
        <v>3954</v>
      </c>
      <c r="B24" s="520" t="s">
        <v>1512</v>
      </c>
      <c r="C24" s="169" t="s">
        <v>3967</v>
      </c>
      <c r="D24" s="377" t="s">
        <v>3968</v>
      </c>
      <c r="E24" s="10" t="s">
        <v>2982</v>
      </c>
      <c r="F24" s="10" t="s">
        <v>1033</v>
      </c>
      <c r="G24" s="10" t="s">
        <v>1033</v>
      </c>
      <c r="H24" s="10">
        <v>76</v>
      </c>
      <c r="I24" s="10">
        <v>128.31</v>
      </c>
      <c r="J24" s="10"/>
      <c r="K24" s="138">
        <v>47178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43.5" customHeight="1">
      <c r="A25" s="123" t="s">
        <v>3954</v>
      </c>
      <c r="B25" s="520" t="s">
        <v>1512</v>
      </c>
      <c r="C25" s="10" t="s">
        <v>3969</v>
      </c>
      <c r="D25" s="10" t="s">
        <v>3969</v>
      </c>
      <c r="E25" s="10" t="s">
        <v>2982</v>
      </c>
      <c r="F25" s="10" t="s">
        <v>1033</v>
      </c>
      <c r="G25" s="10" t="s">
        <v>1033</v>
      </c>
      <c r="H25" s="10">
        <v>148</v>
      </c>
      <c r="I25" s="10">
        <v>42.81</v>
      </c>
      <c r="J25" s="10"/>
      <c r="K25" s="521">
        <v>47239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49.5" customHeight="1">
      <c r="A26" s="123" t="s">
        <v>3954</v>
      </c>
      <c r="B26" s="520" t="s">
        <v>1512</v>
      </c>
      <c r="C26" s="38" t="s">
        <v>3970</v>
      </c>
      <c r="D26" s="38" t="s">
        <v>3970</v>
      </c>
      <c r="E26" s="10" t="s">
        <v>2982</v>
      </c>
      <c r="F26" s="10" t="s">
        <v>1033</v>
      </c>
      <c r="G26" s="10" t="s">
        <v>1033</v>
      </c>
      <c r="H26" s="520">
        <v>20</v>
      </c>
      <c r="I26" s="520">
        <v>51.39</v>
      </c>
      <c r="J26" s="148"/>
      <c r="K26" s="521">
        <v>46478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44.25" customHeight="1">
      <c r="A27" s="123" t="s">
        <v>3954</v>
      </c>
      <c r="B27" s="520" t="s">
        <v>1512</v>
      </c>
      <c r="C27" s="10" t="s">
        <v>3971</v>
      </c>
      <c r="D27" s="10" t="s">
        <v>3971</v>
      </c>
      <c r="E27" s="10" t="s">
        <v>2982</v>
      </c>
      <c r="F27" s="10" t="s">
        <v>1033</v>
      </c>
      <c r="G27" s="10" t="s">
        <v>1033</v>
      </c>
      <c r="H27" s="520">
        <v>345</v>
      </c>
      <c r="I27" s="520">
        <v>44.04</v>
      </c>
      <c r="J27" s="148"/>
      <c r="K27" s="521">
        <v>46935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45.75" customHeight="1">
      <c r="A28" s="123" t="s">
        <v>3954</v>
      </c>
      <c r="B28" s="520" t="s">
        <v>1512</v>
      </c>
      <c r="C28" s="38" t="s">
        <v>3972</v>
      </c>
      <c r="D28" s="38" t="s">
        <v>3972</v>
      </c>
      <c r="E28" s="10" t="s">
        <v>2982</v>
      </c>
      <c r="F28" s="10" t="s">
        <v>1033</v>
      </c>
      <c r="G28" s="10" t="s">
        <v>1033</v>
      </c>
      <c r="H28" s="520">
        <v>0</v>
      </c>
      <c r="I28" s="520">
        <v>52.87</v>
      </c>
      <c r="J28" s="148"/>
      <c r="K28" s="521">
        <v>46388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41.25" customHeight="1">
      <c r="A29" s="123" t="s">
        <v>3954</v>
      </c>
      <c r="B29" s="520" t="s">
        <v>1512</v>
      </c>
      <c r="C29" s="10" t="s">
        <v>3971</v>
      </c>
      <c r="D29" s="10" t="s">
        <v>3971</v>
      </c>
      <c r="E29" s="10" t="s">
        <v>2982</v>
      </c>
      <c r="F29" s="10" t="s">
        <v>1033</v>
      </c>
      <c r="G29" s="10" t="s">
        <v>1033</v>
      </c>
      <c r="H29" s="520">
        <v>0</v>
      </c>
      <c r="I29" s="520">
        <v>43.28</v>
      </c>
      <c r="J29" s="148"/>
      <c r="K29" s="521">
        <v>46966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41.25" customHeight="1">
      <c r="A30" s="123" t="s">
        <v>3954</v>
      </c>
      <c r="B30" s="520" t="s">
        <v>1512</v>
      </c>
      <c r="C30" s="38" t="s">
        <v>3973</v>
      </c>
      <c r="D30" s="38" t="s">
        <v>3973</v>
      </c>
      <c r="E30" s="10" t="s">
        <v>2982</v>
      </c>
      <c r="F30" s="10" t="s">
        <v>1033</v>
      </c>
      <c r="G30" s="10" t="s">
        <v>1033</v>
      </c>
      <c r="H30" s="520">
        <v>116</v>
      </c>
      <c r="I30" s="520">
        <v>73.61</v>
      </c>
      <c r="J30" s="148"/>
      <c r="K30" s="521">
        <v>46478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45" customHeight="1">
      <c r="A31" s="123" t="s">
        <v>3954</v>
      </c>
      <c r="B31" s="520" t="s">
        <v>1512</v>
      </c>
      <c r="C31" s="10" t="s">
        <v>3969</v>
      </c>
      <c r="D31" s="10" t="s">
        <v>3969</v>
      </c>
      <c r="E31" s="10" t="s">
        <v>2982</v>
      </c>
      <c r="F31" s="10" t="s">
        <v>1033</v>
      </c>
      <c r="G31" s="10" t="s">
        <v>1033</v>
      </c>
      <c r="H31" s="520">
        <v>0</v>
      </c>
      <c r="I31" s="520">
        <v>43.28</v>
      </c>
      <c r="J31" s="148"/>
      <c r="K31" s="521">
        <v>47239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39" customHeight="1">
      <c r="A32" s="123" t="s">
        <v>3954</v>
      </c>
      <c r="B32" s="520" t="s">
        <v>1512</v>
      </c>
      <c r="C32" s="38" t="s">
        <v>3974</v>
      </c>
      <c r="D32" s="38" t="s">
        <v>3974</v>
      </c>
      <c r="E32" s="10" t="s">
        <v>2982</v>
      </c>
      <c r="F32" s="10" t="s">
        <v>1033</v>
      </c>
      <c r="G32" s="10" t="s">
        <v>1033</v>
      </c>
      <c r="H32" s="520">
        <v>6</v>
      </c>
      <c r="I32" s="520">
        <v>73.61</v>
      </c>
      <c r="J32" s="148"/>
      <c r="K32" s="521">
        <v>46539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43.5" customHeight="1">
      <c r="A33" s="123" t="s">
        <v>3954</v>
      </c>
      <c r="B33" s="520" t="s">
        <v>1512</v>
      </c>
      <c r="C33" s="520" t="s">
        <v>3975</v>
      </c>
      <c r="D33" s="520" t="s">
        <v>3975</v>
      </c>
      <c r="E33" s="10" t="s">
        <v>2982</v>
      </c>
      <c r="F33" s="10" t="s">
        <v>1033</v>
      </c>
      <c r="G33" s="10" t="s">
        <v>1033</v>
      </c>
      <c r="H33" s="520">
        <v>91</v>
      </c>
      <c r="I33" s="520">
        <v>247.58</v>
      </c>
      <c r="J33" s="148"/>
      <c r="K33" s="521">
        <v>46023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42.75" customHeight="1">
      <c r="A34" s="123" t="s">
        <v>3954</v>
      </c>
      <c r="B34" s="520" t="s">
        <v>1512</v>
      </c>
      <c r="C34" s="748" t="s">
        <v>3976</v>
      </c>
      <c r="D34" s="748" t="s">
        <v>3976</v>
      </c>
      <c r="E34" s="10" t="s">
        <v>2982</v>
      </c>
      <c r="F34" s="10" t="s">
        <v>1033</v>
      </c>
      <c r="G34" s="10" t="s">
        <v>1033</v>
      </c>
      <c r="H34" s="520">
        <v>55</v>
      </c>
      <c r="I34" s="520">
        <v>271.2</v>
      </c>
      <c r="J34" s="148"/>
      <c r="K34" s="521">
        <v>46054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>
      <c r="AC221" s="61"/>
    </row>
    <row r="222" spans="29:29" ht="15.75" customHeight="1">
      <c r="AC222" s="61"/>
    </row>
    <row r="223" spans="29:29" ht="15.75" customHeight="1">
      <c r="AC223" s="61"/>
    </row>
    <row r="224" spans="29:29" ht="15.75" customHeight="1">
      <c r="AC224" s="61"/>
    </row>
    <row r="225" spans="29:29" ht="15.75" customHeight="1">
      <c r="AC225" s="61"/>
    </row>
    <row r="226" spans="29:29" ht="15.75" customHeight="1">
      <c r="AC226" s="61"/>
    </row>
    <row r="227" spans="29:29" ht="15.75" customHeight="1">
      <c r="AC227" s="61"/>
    </row>
    <row r="228" spans="29:29" ht="15.75" customHeight="1">
      <c r="AC228" s="61"/>
    </row>
    <row r="229" spans="29:29" ht="15.75" customHeight="1">
      <c r="AC229" s="61"/>
    </row>
    <row r="230" spans="29:29" ht="15.75" customHeight="1">
      <c r="AC230" s="61"/>
    </row>
    <row r="231" spans="29:29" ht="15.75" customHeight="1">
      <c r="AC231" s="61"/>
    </row>
    <row r="232" spans="29:29" ht="15.75" customHeight="1">
      <c r="AC232" s="61"/>
    </row>
    <row r="233" spans="29:29" ht="15.75" customHeight="1">
      <c r="AC233" s="61"/>
    </row>
    <row r="234" spans="29:29" ht="15.75" customHeight="1">
      <c r="AC234" s="61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3977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5.75" customHeight="1">
      <c r="A7" s="152"/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149.25" customHeight="1">
      <c r="A8" s="27" t="s">
        <v>3978</v>
      </c>
      <c r="B8" s="27" t="s">
        <v>3540</v>
      </c>
      <c r="C8" s="750" t="s">
        <v>3979</v>
      </c>
      <c r="D8" s="139" t="s">
        <v>3979</v>
      </c>
      <c r="E8" s="10" t="s">
        <v>1112</v>
      </c>
      <c r="F8" s="10">
        <v>1</v>
      </c>
      <c r="G8" s="10" t="s">
        <v>1002</v>
      </c>
      <c r="H8" s="10">
        <v>10</v>
      </c>
      <c r="I8" s="10">
        <v>211.34</v>
      </c>
      <c r="J8" s="10" t="s">
        <v>588</v>
      </c>
      <c r="K8" s="138">
        <v>46081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63" customHeight="1">
      <c r="A9" s="27" t="s">
        <v>3978</v>
      </c>
      <c r="B9" s="27" t="s">
        <v>3540</v>
      </c>
      <c r="C9" s="750" t="s">
        <v>3980</v>
      </c>
      <c r="D9" s="139" t="s">
        <v>3980</v>
      </c>
      <c r="E9" s="10" t="s">
        <v>1070</v>
      </c>
      <c r="F9" s="10" t="s">
        <v>588</v>
      </c>
      <c r="G9" s="10" t="s">
        <v>1070</v>
      </c>
      <c r="H9" s="10">
        <v>10</v>
      </c>
      <c r="I9" s="10">
        <v>0</v>
      </c>
      <c r="J9" s="10" t="s">
        <v>588</v>
      </c>
      <c r="K9" s="138">
        <v>45565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15.75" customHeight="1">
      <c r="A10" s="61"/>
      <c r="B10" s="61"/>
      <c r="C10" s="61"/>
      <c r="D10" s="61"/>
      <c r="E10" s="7"/>
      <c r="F10" s="7"/>
      <c r="G10" s="7"/>
      <c r="H10" s="7"/>
      <c r="I10" s="7"/>
      <c r="J10" s="7"/>
      <c r="K10" s="7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5.75" customHeight="1">
      <c r="A13" s="5"/>
      <c r="B13" s="5"/>
      <c r="C13" s="5"/>
      <c r="D13" s="5"/>
      <c r="E13" s="7"/>
      <c r="F13" s="7"/>
      <c r="G13" s="7"/>
      <c r="H13" s="751"/>
      <c r="I13" s="7"/>
      <c r="J13" s="7"/>
      <c r="K13" s="7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5.75" customHeight="1">
      <c r="A17" s="61"/>
      <c r="B17" s="61"/>
      <c r="C17" s="61"/>
      <c r="D17" s="61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5.75" customHeight="1">
      <c r="A18" s="61"/>
      <c r="B18" s="61"/>
      <c r="C18" s="61"/>
      <c r="D18" s="61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7"/>
      <c r="F24" s="7"/>
      <c r="G24" s="7"/>
      <c r="H24" s="7"/>
      <c r="I24" s="7"/>
      <c r="J24" s="7"/>
      <c r="K24" s="7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C197" s="61"/>
    </row>
    <row r="198" spans="1:29" ht="15.75" customHeight="1"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3981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35.25" customHeight="1">
      <c r="A7" s="123" t="s">
        <v>3982</v>
      </c>
      <c r="B7" s="123" t="s">
        <v>3983</v>
      </c>
      <c r="C7" s="152" t="s">
        <v>2183</v>
      </c>
      <c r="D7" s="123" t="s">
        <v>3984</v>
      </c>
      <c r="E7" s="152" t="s">
        <v>228</v>
      </c>
      <c r="F7" s="152" t="s">
        <v>3985</v>
      </c>
      <c r="G7" s="152" t="s">
        <v>1070</v>
      </c>
      <c r="H7" s="152">
        <v>860</v>
      </c>
      <c r="I7" s="152">
        <v>1</v>
      </c>
      <c r="J7" s="152"/>
      <c r="K7" s="152" t="s">
        <v>3986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35.25" customHeight="1">
      <c r="A8" s="123" t="s">
        <v>3982</v>
      </c>
      <c r="B8" s="123" t="s">
        <v>3983</v>
      </c>
      <c r="C8" s="152" t="s">
        <v>2183</v>
      </c>
      <c r="D8" s="123" t="s">
        <v>3984</v>
      </c>
      <c r="E8" s="152" t="s">
        <v>228</v>
      </c>
      <c r="F8" s="152" t="s">
        <v>3733</v>
      </c>
      <c r="G8" s="152" t="s">
        <v>1070</v>
      </c>
      <c r="H8" s="152">
        <v>860</v>
      </c>
      <c r="I8" s="152">
        <v>1</v>
      </c>
      <c r="J8" s="152"/>
      <c r="K8" s="152" t="s">
        <v>3987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15.75" customHeight="1">
      <c r="A9" s="5"/>
      <c r="B9" s="5"/>
      <c r="C9" s="5"/>
      <c r="D9" s="5"/>
      <c r="E9" s="7"/>
      <c r="F9" s="7"/>
      <c r="G9" s="7"/>
      <c r="H9" s="7"/>
      <c r="I9" s="7"/>
      <c r="J9" s="7"/>
      <c r="K9" s="7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5.75" customHeight="1">
      <c r="A11" s="61"/>
      <c r="B11" s="61"/>
      <c r="C11" s="61"/>
      <c r="D11" s="61"/>
      <c r="E11" s="7"/>
      <c r="F11" s="7"/>
      <c r="G11" s="7"/>
      <c r="H11" s="7"/>
      <c r="I11" s="7"/>
      <c r="J11" s="7"/>
      <c r="K11" s="7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15.75" customHeight="1">
      <c r="A12" s="61"/>
      <c r="B12" s="61"/>
      <c r="C12" s="61"/>
      <c r="D12" s="61"/>
      <c r="E12" s="7"/>
      <c r="F12" s="7"/>
      <c r="G12" s="7"/>
      <c r="H12" s="7"/>
      <c r="I12" s="7"/>
      <c r="J12" s="7"/>
      <c r="K12" s="7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7"/>
      <c r="F24" s="7"/>
      <c r="G24" s="7"/>
      <c r="H24" s="7"/>
      <c r="I24" s="7"/>
      <c r="J24" s="7"/>
      <c r="K24" s="7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7"/>
      <c r="F25" s="7"/>
      <c r="G25" s="7"/>
      <c r="H25" s="7"/>
      <c r="I25" s="7"/>
      <c r="J25" s="7"/>
      <c r="K25" s="7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7"/>
      <c r="F26" s="7"/>
      <c r="G26" s="7"/>
      <c r="H26" s="7"/>
      <c r="I26" s="7"/>
      <c r="J26" s="7"/>
      <c r="K26" s="7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3988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19.25" customHeight="1">
      <c r="A7" s="123" t="s">
        <v>3989</v>
      </c>
      <c r="B7" s="123" t="s">
        <v>49</v>
      </c>
      <c r="C7" s="123" t="s">
        <v>3935</v>
      </c>
      <c r="D7" s="123" t="s">
        <v>3990</v>
      </c>
      <c r="E7" s="152"/>
      <c r="F7" s="152"/>
      <c r="G7" s="152" t="s">
        <v>1112</v>
      </c>
      <c r="H7" s="152">
        <v>0</v>
      </c>
      <c r="I7" s="152">
        <v>63.45</v>
      </c>
      <c r="J7" s="152"/>
      <c r="K7" s="369">
        <v>45726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74.25" customHeight="1">
      <c r="A8" s="123" t="s">
        <v>3989</v>
      </c>
      <c r="B8" s="123" t="s">
        <v>49</v>
      </c>
      <c r="C8" s="123" t="s">
        <v>3415</v>
      </c>
      <c r="D8" s="123" t="s">
        <v>3991</v>
      </c>
      <c r="E8" s="10"/>
      <c r="F8" s="10"/>
      <c r="G8" s="10" t="s">
        <v>1112</v>
      </c>
      <c r="H8" s="10">
        <v>60</v>
      </c>
      <c r="I8" s="10">
        <v>29.47</v>
      </c>
      <c r="J8" s="10"/>
      <c r="K8" s="177">
        <v>45657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70.5" customHeight="1">
      <c r="A9" s="123" t="s">
        <v>3989</v>
      </c>
      <c r="B9" s="123" t="s">
        <v>49</v>
      </c>
      <c r="C9" s="27" t="s">
        <v>3939</v>
      </c>
      <c r="D9" s="139" t="s">
        <v>3992</v>
      </c>
      <c r="E9" s="10"/>
      <c r="F9" s="10"/>
      <c r="G9" s="10" t="s">
        <v>1112</v>
      </c>
      <c r="H9" s="10">
        <v>80</v>
      </c>
      <c r="I9" s="10">
        <v>17.059999999999999</v>
      </c>
      <c r="J9" s="10"/>
      <c r="K9" s="177">
        <v>46012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98.25" customHeight="1">
      <c r="A10" s="123" t="s">
        <v>3989</v>
      </c>
      <c r="B10" s="123" t="s">
        <v>49</v>
      </c>
      <c r="C10" s="27" t="s">
        <v>3993</v>
      </c>
      <c r="D10" s="143" t="s">
        <v>3994</v>
      </c>
      <c r="E10" s="10"/>
      <c r="F10" s="10"/>
      <c r="G10" s="10" t="s">
        <v>1112</v>
      </c>
      <c r="H10" s="10">
        <v>0</v>
      </c>
      <c r="I10" s="10">
        <v>60.57</v>
      </c>
      <c r="J10" s="10"/>
      <c r="K10" s="138">
        <v>46295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20.75" customHeight="1">
      <c r="A11" s="123" t="s">
        <v>3989</v>
      </c>
      <c r="B11" s="123" t="s">
        <v>49</v>
      </c>
      <c r="C11" s="146" t="s">
        <v>3995</v>
      </c>
      <c r="D11" s="139" t="s">
        <v>3996</v>
      </c>
      <c r="E11" s="10"/>
      <c r="F11" s="10"/>
      <c r="G11" s="10" t="s">
        <v>1112</v>
      </c>
      <c r="H11" s="10">
        <v>20</v>
      </c>
      <c r="I11" s="10">
        <v>83.76</v>
      </c>
      <c r="J11" s="10"/>
      <c r="K11" s="177">
        <v>45596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109.5" customHeight="1">
      <c r="A12" s="123" t="s">
        <v>3989</v>
      </c>
      <c r="B12" s="123" t="s">
        <v>49</v>
      </c>
      <c r="C12" s="27" t="s">
        <v>3993</v>
      </c>
      <c r="D12" s="143" t="s">
        <v>3994</v>
      </c>
      <c r="E12" s="10"/>
      <c r="F12" s="10"/>
      <c r="G12" s="10" t="s">
        <v>1112</v>
      </c>
      <c r="H12" s="10">
        <v>1080</v>
      </c>
      <c r="I12" s="10">
        <v>60.57</v>
      </c>
      <c r="J12" s="10"/>
      <c r="K12" s="138">
        <v>46295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14.75" customHeight="1">
      <c r="A13" s="123" t="s">
        <v>3989</v>
      </c>
      <c r="B13" s="123" t="s">
        <v>49</v>
      </c>
      <c r="C13" s="27" t="s">
        <v>3997</v>
      </c>
      <c r="D13" s="752" t="s">
        <v>3998</v>
      </c>
      <c r="E13" s="10"/>
      <c r="F13" s="10"/>
      <c r="G13" s="10" t="s">
        <v>1112</v>
      </c>
      <c r="H13" s="10">
        <v>254</v>
      </c>
      <c r="I13" s="10">
        <v>165.97</v>
      </c>
      <c r="J13" s="10"/>
      <c r="K13" s="177">
        <v>46356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109.5" customHeight="1">
      <c r="A14" s="123" t="s">
        <v>3989</v>
      </c>
      <c r="B14" s="123" t="s">
        <v>49</v>
      </c>
      <c r="C14" s="27" t="s">
        <v>3939</v>
      </c>
      <c r="D14" s="139" t="s">
        <v>3992</v>
      </c>
      <c r="E14" s="10"/>
      <c r="F14" s="10"/>
      <c r="G14" s="10" t="s">
        <v>1112</v>
      </c>
      <c r="H14" s="10">
        <v>700</v>
      </c>
      <c r="I14" s="10">
        <v>53.9</v>
      </c>
      <c r="J14" s="10"/>
      <c r="K14" s="138">
        <v>46151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21.5" customHeight="1">
      <c r="A15" s="123" t="s">
        <v>3989</v>
      </c>
      <c r="B15" s="123" t="s">
        <v>49</v>
      </c>
      <c r="C15" s="27" t="s">
        <v>3993</v>
      </c>
      <c r="D15" s="663" t="s">
        <v>3994</v>
      </c>
      <c r="E15" s="10"/>
      <c r="F15" s="10"/>
      <c r="G15" s="10" t="s">
        <v>993</v>
      </c>
      <c r="H15" s="10">
        <v>0</v>
      </c>
      <c r="I15" s="10">
        <v>605.70000000000005</v>
      </c>
      <c r="J15" s="10"/>
      <c r="K15" s="138">
        <v>46295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24.5" customHeight="1">
      <c r="A16" s="123" t="s">
        <v>3989</v>
      </c>
      <c r="B16" s="123" t="s">
        <v>49</v>
      </c>
      <c r="C16" s="123" t="s">
        <v>3935</v>
      </c>
      <c r="D16" s="123" t="s">
        <v>3990</v>
      </c>
      <c r="E16" s="10"/>
      <c r="F16" s="10"/>
      <c r="G16" s="10" t="s">
        <v>1112</v>
      </c>
      <c r="H16" s="10">
        <v>752</v>
      </c>
      <c r="I16" s="10">
        <v>93.84</v>
      </c>
      <c r="J16" s="10"/>
      <c r="K16" s="138">
        <v>46179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77" customHeight="1">
      <c r="A17" s="123" t="s">
        <v>3989</v>
      </c>
      <c r="B17" s="123" t="s">
        <v>49</v>
      </c>
      <c r="C17" s="123" t="s">
        <v>3999</v>
      </c>
      <c r="D17" s="27" t="s">
        <v>4000</v>
      </c>
      <c r="E17" s="10"/>
      <c r="F17" s="10"/>
      <c r="G17" s="10" t="s">
        <v>1112</v>
      </c>
      <c r="H17" s="10">
        <v>1350</v>
      </c>
      <c r="I17" s="10">
        <v>165.97</v>
      </c>
      <c r="J17" s="10"/>
      <c r="K17" s="138">
        <v>46203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38" customHeight="1">
      <c r="A18" s="123" t="s">
        <v>3989</v>
      </c>
      <c r="B18" s="123" t="s">
        <v>49</v>
      </c>
      <c r="C18" s="123" t="s">
        <v>4001</v>
      </c>
      <c r="D18" s="27" t="s">
        <v>4002</v>
      </c>
      <c r="E18" s="10"/>
      <c r="F18" s="10"/>
      <c r="G18" s="10" t="s">
        <v>1112</v>
      </c>
      <c r="H18" s="10">
        <v>610</v>
      </c>
      <c r="I18" s="10">
        <v>7.4</v>
      </c>
      <c r="J18" s="10"/>
      <c r="K18" s="177">
        <v>45961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7"/>
      <c r="F24" s="7"/>
      <c r="G24" s="7"/>
      <c r="H24" s="7"/>
      <c r="I24" s="7"/>
      <c r="J24" s="7"/>
      <c r="K24" s="7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7"/>
      <c r="F25" s="7"/>
      <c r="G25" s="7"/>
      <c r="H25" s="7"/>
      <c r="I25" s="7"/>
      <c r="J25" s="7"/>
      <c r="K25" s="7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7"/>
      <c r="F26" s="7"/>
      <c r="G26" s="7"/>
      <c r="H26" s="7"/>
      <c r="I26" s="7"/>
      <c r="J26" s="7"/>
      <c r="K26" s="7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4003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57" customHeight="1">
      <c r="A7" s="123" t="s">
        <v>4004</v>
      </c>
      <c r="B7" s="123" t="s">
        <v>49</v>
      </c>
      <c r="C7" s="152"/>
      <c r="D7" s="126" t="s">
        <v>4005</v>
      </c>
      <c r="E7" s="152"/>
      <c r="F7" s="152"/>
      <c r="G7" s="54" t="s">
        <v>1112</v>
      </c>
      <c r="H7" s="54">
        <v>108</v>
      </c>
      <c r="I7" s="54">
        <v>165.9</v>
      </c>
      <c r="J7" s="152"/>
      <c r="K7" s="371">
        <v>46356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40.5" customHeight="1">
      <c r="A8" s="123" t="s">
        <v>4004</v>
      </c>
      <c r="B8" s="123" t="s">
        <v>49</v>
      </c>
      <c r="C8" s="27"/>
      <c r="D8" s="27" t="s">
        <v>4006</v>
      </c>
      <c r="E8" s="10"/>
      <c r="F8" s="10"/>
      <c r="G8" s="10" t="s">
        <v>1112</v>
      </c>
      <c r="H8" s="10">
        <v>370</v>
      </c>
      <c r="I8" s="10">
        <v>53.9</v>
      </c>
      <c r="J8" s="10"/>
      <c r="K8" s="138">
        <v>46151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30" customHeight="1">
      <c r="A9" s="123" t="s">
        <v>4004</v>
      </c>
      <c r="B9" s="123" t="s">
        <v>49</v>
      </c>
      <c r="C9" s="27"/>
      <c r="D9" s="27" t="s">
        <v>4007</v>
      </c>
      <c r="E9" s="10"/>
      <c r="F9" s="10"/>
      <c r="G9" s="10" t="s">
        <v>1002</v>
      </c>
      <c r="H9" s="10">
        <v>32</v>
      </c>
      <c r="I9" s="10">
        <v>605.70000000000005</v>
      </c>
      <c r="J9" s="10"/>
      <c r="K9" s="138">
        <v>46295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27.75" customHeight="1">
      <c r="A10" s="123" t="s">
        <v>4004</v>
      </c>
      <c r="B10" s="123" t="s">
        <v>49</v>
      </c>
      <c r="C10" s="148"/>
      <c r="D10" s="27" t="s">
        <v>4008</v>
      </c>
      <c r="E10" s="10"/>
      <c r="F10" s="10"/>
      <c r="G10" s="10" t="s">
        <v>1112</v>
      </c>
      <c r="H10" s="10">
        <v>72</v>
      </c>
      <c r="I10" s="10">
        <v>93.8</v>
      </c>
      <c r="J10" s="10"/>
      <c r="K10" s="138">
        <v>46179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39.75" customHeight="1">
      <c r="A11" s="123" t="s">
        <v>4004</v>
      </c>
      <c r="B11" s="123" t="s">
        <v>49</v>
      </c>
      <c r="C11" s="148"/>
      <c r="D11" s="27" t="s">
        <v>4009</v>
      </c>
      <c r="E11" s="10"/>
      <c r="F11" s="10"/>
      <c r="G11" s="10" t="s">
        <v>1112</v>
      </c>
      <c r="H11" s="10">
        <v>50</v>
      </c>
      <c r="I11" s="10">
        <v>29.4</v>
      </c>
      <c r="J11" s="10"/>
      <c r="K11" s="177">
        <v>45657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78" customHeight="1">
      <c r="A12" s="123" t="s">
        <v>4004</v>
      </c>
      <c r="B12" s="123" t="s">
        <v>49</v>
      </c>
      <c r="C12" s="27"/>
      <c r="D12" s="27" t="s">
        <v>4010</v>
      </c>
      <c r="E12" s="10"/>
      <c r="F12" s="10"/>
      <c r="G12" s="10" t="s">
        <v>1112</v>
      </c>
      <c r="H12" s="10">
        <v>52</v>
      </c>
      <c r="I12" s="10">
        <v>83.7</v>
      </c>
      <c r="J12" s="10"/>
      <c r="K12" s="138">
        <v>46053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54" customHeight="1">
      <c r="A13" s="123" t="s">
        <v>4004</v>
      </c>
      <c r="B13" s="123" t="s">
        <v>49</v>
      </c>
      <c r="C13" s="27"/>
      <c r="D13" s="27" t="s">
        <v>4011</v>
      </c>
      <c r="E13" s="10"/>
      <c r="F13" s="10"/>
      <c r="G13" s="10" t="s">
        <v>1112</v>
      </c>
      <c r="H13" s="10">
        <v>490</v>
      </c>
      <c r="I13" s="10">
        <v>7.4</v>
      </c>
      <c r="J13" s="10"/>
      <c r="K13" s="138">
        <v>45689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5.75" customHeight="1">
      <c r="A18" s="61"/>
      <c r="B18" s="61"/>
      <c r="C18" s="61"/>
      <c r="D18" s="61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7"/>
      <c r="F24" s="7"/>
      <c r="G24" s="7"/>
      <c r="H24" s="7"/>
      <c r="I24" s="7"/>
      <c r="J24" s="7"/>
      <c r="K24" s="7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7"/>
      <c r="F25" s="7"/>
      <c r="G25" s="7"/>
      <c r="H25" s="7"/>
      <c r="I25" s="7"/>
      <c r="J25" s="7"/>
      <c r="K25" s="7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C99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" customWidth="1"/>
    <col min="3" max="3" width="21.5703125" customWidth="1"/>
    <col min="4" max="4" width="24.5703125" customWidth="1"/>
    <col min="5" max="5" width="22.42578125" customWidth="1"/>
    <col min="6" max="6" width="18.42578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4012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17.75" customHeight="1">
      <c r="A7" s="123" t="s">
        <v>4013</v>
      </c>
      <c r="B7" s="152" t="s">
        <v>49</v>
      </c>
      <c r="C7" s="488" t="s">
        <v>573</v>
      </c>
      <c r="D7" s="123" t="s">
        <v>574</v>
      </c>
      <c r="E7" s="753" t="s">
        <v>575</v>
      </c>
      <c r="F7" s="754" t="s">
        <v>636</v>
      </c>
      <c r="G7" s="152" t="s">
        <v>545</v>
      </c>
      <c r="H7" s="152">
        <v>300</v>
      </c>
      <c r="I7" s="152">
        <v>5.1360000000000001</v>
      </c>
      <c r="J7" s="152"/>
      <c r="K7" s="369">
        <v>45688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221.25" customHeight="1">
      <c r="A8" s="123" t="s">
        <v>4013</v>
      </c>
      <c r="B8" s="152" t="s">
        <v>49</v>
      </c>
      <c r="C8" s="125" t="s">
        <v>4014</v>
      </c>
      <c r="D8" s="755" t="s">
        <v>4015</v>
      </c>
      <c r="E8" s="125" t="s">
        <v>746</v>
      </c>
      <c r="F8" s="54">
        <v>10</v>
      </c>
      <c r="G8" s="152" t="s">
        <v>1141</v>
      </c>
      <c r="H8" s="152">
        <v>30</v>
      </c>
      <c r="I8" s="152">
        <v>83.76</v>
      </c>
      <c r="J8" s="10"/>
      <c r="K8" s="369">
        <v>46053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110.25" customHeight="1">
      <c r="A9" s="123" t="s">
        <v>4013</v>
      </c>
      <c r="B9" s="152" t="s">
        <v>49</v>
      </c>
      <c r="C9" s="125" t="s">
        <v>3935</v>
      </c>
      <c r="D9" s="125" t="s">
        <v>3440</v>
      </c>
      <c r="E9" s="125" t="s">
        <v>746</v>
      </c>
      <c r="F9" s="54">
        <v>1</v>
      </c>
      <c r="G9" s="152" t="s">
        <v>1141</v>
      </c>
      <c r="H9" s="152">
        <v>26</v>
      </c>
      <c r="I9" s="152">
        <v>93.84</v>
      </c>
      <c r="J9" s="10"/>
      <c r="K9" s="369">
        <v>46179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105.75" customHeight="1">
      <c r="A10" s="123" t="s">
        <v>4013</v>
      </c>
      <c r="B10" s="152" t="s">
        <v>49</v>
      </c>
      <c r="C10" s="143" t="s">
        <v>4016</v>
      </c>
      <c r="D10" s="143" t="s">
        <v>4017</v>
      </c>
      <c r="E10" s="125" t="s">
        <v>4018</v>
      </c>
      <c r="F10" s="54"/>
      <c r="G10" s="152" t="s">
        <v>1070</v>
      </c>
      <c r="H10" s="152">
        <v>10020</v>
      </c>
      <c r="I10" s="152">
        <v>2.71</v>
      </c>
      <c r="J10" s="10"/>
      <c r="K10" s="369">
        <v>46446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83.25" customHeight="1">
      <c r="A11" s="123" t="s">
        <v>4013</v>
      </c>
      <c r="B11" s="152" t="s">
        <v>49</v>
      </c>
      <c r="C11" s="125" t="s">
        <v>4019</v>
      </c>
      <c r="D11" s="143" t="s">
        <v>4020</v>
      </c>
      <c r="E11" s="125" t="s">
        <v>3726</v>
      </c>
      <c r="F11" s="54"/>
      <c r="G11" s="152" t="s">
        <v>1070</v>
      </c>
      <c r="H11" s="152">
        <v>20</v>
      </c>
      <c r="I11" s="152">
        <v>28.27</v>
      </c>
      <c r="J11" s="10"/>
      <c r="K11" s="369">
        <v>46326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83.25" customHeight="1">
      <c r="A12" s="123" t="s">
        <v>4013</v>
      </c>
      <c r="B12" s="152" t="s">
        <v>49</v>
      </c>
      <c r="C12" s="125" t="s">
        <v>4021</v>
      </c>
      <c r="D12" s="143" t="s">
        <v>4020</v>
      </c>
      <c r="E12" s="125" t="s">
        <v>3726</v>
      </c>
      <c r="F12" s="54"/>
      <c r="G12" s="152" t="s">
        <v>1070</v>
      </c>
      <c r="H12" s="152">
        <v>59</v>
      </c>
      <c r="I12" s="152">
        <v>0</v>
      </c>
      <c r="J12" s="10"/>
      <c r="K12" s="369">
        <v>45495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83.25" customHeight="1">
      <c r="A13" s="123" t="s">
        <v>4013</v>
      </c>
      <c r="B13" s="152" t="s">
        <v>49</v>
      </c>
      <c r="C13" s="125" t="s">
        <v>4021</v>
      </c>
      <c r="D13" s="143" t="s">
        <v>4022</v>
      </c>
      <c r="E13" s="125" t="s">
        <v>3726</v>
      </c>
      <c r="F13" s="54"/>
      <c r="G13" s="152" t="s">
        <v>1070</v>
      </c>
      <c r="H13" s="152">
        <v>7</v>
      </c>
      <c r="I13" s="152">
        <v>0</v>
      </c>
      <c r="J13" s="10"/>
      <c r="K13" s="718">
        <v>45475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83.25" customHeight="1">
      <c r="A14" s="123" t="s">
        <v>4013</v>
      </c>
      <c r="B14" s="152" t="s">
        <v>49</v>
      </c>
      <c r="C14" s="125" t="s">
        <v>4023</v>
      </c>
      <c r="D14" s="724" t="s">
        <v>4024</v>
      </c>
      <c r="E14" s="125" t="s">
        <v>1005</v>
      </c>
      <c r="F14" s="54"/>
      <c r="G14" s="152" t="s">
        <v>1070</v>
      </c>
      <c r="H14" s="152">
        <v>768</v>
      </c>
      <c r="I14" s="152">
        <v>0</v>
      </c>
      <c r="J14" s="10"/>
      <c r="K14" s="193">
        <v>46235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09.5" customHeight="1">
      <c r="A15" s="123" t="s">
        <v>4013</v>
      </c>
      <c r="B15" s="152" t="s">
        <v>49</v>
      </c>
      <c r="C15" s="756" t="s">
        <v>3939</v>
      </c>
      <c r="D15" s="146" t="s">
        <v>3940</v>
      </c>
      <c r="E15" s="125" t="s">
        <v>746</v>
      </c>
      <c r="F15" s="54">
        <v>10</v>
      </c>
      <c r="G15" s="152" t="s">
        <v>1141</v>
      </c>
      <c r="H15" s="152">
        <v>100</v>
      </c>
      <c r="I15" s="152">
        <v>53.9</v>
      </c>
      <c r="J15" s="10"/>
      <c r="K15" s="369">
        <v>46151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90" customHeight="1">
      <c r="A16" s="123" t="s">
        <v>4013</v>
      </c>
      <c r="B16" s="152" t="s">
        <v>49</v>
      </c>
      <c r="C16" s="125" t="s">
        <v>59</v>
      </c>
      <c r="D16" s="125" t="s">
        <v>3938</v>
      </c>
      <c r="E16" s="125" t="s">
        <v>746</v>
      </c>
      <c r="F16" s="54">
        <v>10</v>
      </c>
      <c r="G16" s="152" t="s">
        <v>1141</v>
      </c>
      <c r="H16" s="152">
        <v>70</v>
      </c>
      <c r="I16" s="152">
        <v>605.70000000000005</v>
      </c>
      <c r="J16" s="10"/>
      <c r="K16" s="369">
        <v>46295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02.75" customHeight="1">
      <c r="A17" s="123" t="s">
        <v>4013</v>
      </c>
      <c r="B17" s="152" t="s">
        <v>49</v>
      </c>
      <c r="C17" s="125" t="s">
        <v>59</v>
      </c>
      <c r="D17" s="230" t="s">
        <v>4025</v>
      </c>
      <c r="E17" s="125" t="s">
        <v>746</v>
      </c>
      <c r="F17" s="54">
        <v>10</v>
      </c>
      <c r="G17" s="152" t="s">
        <v>1141</v>
      </c>
      <c r="H17" s="152">
        <v>24</v>
      </c>
      <c r="I17" s="152">
        <v>605.70000000000005</v>
      </c>
      <c r="J17" s="10"/>
      <c r="K17" s="369">
        <v>46295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92.25" customHeight="1">
      <c r="A18" s="123" t="s">
        <v>4013</v>
      </c>
      <c r="B18" s="152" t="s">
        <v>49</v>
      </c>
      <c r="C18" s="146" t="s">
        <v>4026</v>
      </c>
      <c r="D18" s="147" t="s">
        <v>4027</v>
      </c>
      <c r="E18" s="125" t="s">
        <v>746</v>
      </c>
      <c r="F18" s="27">
        <v>20</v>
      </c>
      <c r="G18" s="152" t="s">
        <v>1141</v>
      </c>
      <c r="H18" s="757">
        <v>120</v>
      </c>
      <c r="I18" s="757">
        <v>7.4</v>
      </c>
      <c r="J18" s="10"/>
      <c r="K18" s="758">
        <v>45961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99.5" customHeight="1">
      <c r="A19" s="123" t="s">
        <v>4013</v>
      </c>
      <c r="B19" s="152" t="s">
        <v>49</v>
      </c>
      <c r="C19" s="125" t="s">
        <v>4028</v>
      </c>
      <c r="D19" s="146" t="s">
        <v>3444</v>
      </c>
      <c r="E19" s="125" t="s">
        <v>746</v>
      </c>
      <c r="F19" s="27">
        <v>10</v>
      </c>
      <c r="G19" s="152" t="s">
        <v>1141</v>
      </c>
      <c r="H19" s="757">
        <v>10</v>
      </c>
      <c r="I19" s="757">
        <v>29.47</v>
      </c>
      <c r="J19" s="10"/>
      <c r="K19" s="758">
        <v>45657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98.25" customHeight="1">
      <c r="A20" s="123" t="s">
        <v>4013</v>
      </c>
      <c r="B20" s="152" t="s">
        <v>49</v>
      </c>
      <c r="C20" s="146" t="s">
        <v>4029</v>
      </c>
      <c r="D20" s="147" t="s">
        <v>4030</v>
      </c>
      <c r="E20" s="125" t="s">
        <v>746</v>
      </c>
      <c r="F20" s="27">
        <v>10</v>
      </c>
      <c r="G20" s="152" t="s">
        <v>1141</v>
      </c>
      <c r="H20" s="757">
        <v>60</v>
      </c>
      <c r="I20" s="757" t="s">
        <v>4031</v>
      </c>
      <c r="J20" s="10"/>
      <c r="K20" s="759">
        <v>46203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C195" s="61"/>
    </row>
    <row r="196" spans="1:29" ht="15.75" customHeight="1">
      <c r="AC196" s="61"/>
    </row>
    <row r="197" spans="1:29" ht="15.75" customHeight="1">
      <c r="AC197" s="61"/>
    </row>
    <row r="198" spans="1:29" ht="15.75" customHeight="1"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9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4032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81" customHeight="1">
      <c r="A7" s="760" t="s">
        <v>4033</v>
      </c>
      <c r="B7" s="761" t="s">
        <v>4034</v>
      </c>
      <c r="C7" s="761" t="s">
        <v>4035</v>
      </c>
      <c r="D7" s="762" t="s">
        <v>4036</v>
      </c>
      <c r="E7" s="763" t="s">
        <v>1144</v>
      </c>
      <c r="F7" s="764"/>
      <c r="G7" s="765" t="s">
        <v>1033</v>
      </c>
      <c r="H7" s="764">
        <v>5477</v>
      </c>
      <c r="I7" s="766">
        <v>19</v>
      </c>
      <c r="J7" s="767"/>
      <c r="K7" s="768">
        <v>45808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107.25" customHeight="1">
      <c r="A8" s="769" t="s">
        <v>4033</v>
      </c>
      <c r="B8" s="770" t="s">
        <v>4034</v>
      </c>
      <c r="C8" s="770" t="s">
        <v>3411</v>
      </c>
      <c r="D8" s="771" t="s">
        <v>4037</v>
      </c>
      <c r="E8" s="772" t="s">
        <v>1144</v>
      </c>
      <c r="F8" s="773"/>
      <c r="G8" s="774" t="s">
        <v>1033</v>
      </c>
      <c r="H8" s="773">
        <v>614</v>
      </c>
      <c r="I8" s="775">
        <v>48.05</v>
      </c>
      <c r="J8" s="776"/>
      <c r="K8" s="777">
        <v>45870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104.25" customHeight="1">
      <c r="A9" s="769" t="s">
        <v>4033</v>
      </c>
      <c r="B9" s="770" t="s">
        <v>4034</v>
      </c>
      <c r="C9" s="770" t="s">
        <v>4038</v>
      </c>
      <c r="D9" s="771" t="s">
        <v>4039</v>
      </c>
      <c r="E9" s="772" t="s">
        <v>1144</v>
      </c>
      <c r="F9" s="773"/>
      <c r="G9" s="774" t="s">
        <v>1033</v>
      </c>
      <c r="H9" s="773">
        <v>625</v>
      </c>
      <c r="I9" s="775">
        <v>49.1</v>
      </c>
      <c r="J9" s="767"/>
      <c r="K9" s="778">
        <v>45870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96" customHeight="1">
      <c r="A10" s="769" t="s">
        <v>4033</v>
      </c>
      <c r="B10" s="770" t="s">
        <v>4034</v>
      </c>
      <c r="C10" s="779" t="s">
        <v>4040</v>
      </c>
      <c r="D10" s="779" t="s">
        <v>4040</v>
      </c>
      <c r="E10" s="780" t="s">
        <v>1144</v>
      </c>
      <c r="F10" s="773"/>
      <c r="G10" s="774" t="s">
        <v>1033</v>
      </c>
      <c r="H10" s="773">
        <v>0</v>
      </c>
      <c r="I10" s="775">
        <v>46.8</v>
      </c>
      <c r="J10" s="781"/>
      <c r="K10" s="778">
        <v>45475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94.5" customHeight="1">
      <c r="A11" s="769" t="s">
        <v>4033</v>
      </c>
      <c r="B11" s="770" t="s">
        <v>4034</v>
      </c>
      <c r="C11" s="779" t="s">
        <v>4040</v>
      </c>
      <c r="D11" s="779" t="s">
        <v>4040</v>
      </c>
      <c r="E11" s="780" t="s">
        <v>1144</v>
      </c>
      <c r="F11" s="773"/>
      <c r="G11" s="774" t="s">
        <v>1033</v>
      </c>
      <c r="H11" s="773">
        <v>384</v>
      </c>
      <c r="I11" s="775">
        <v>46.6</v>
      </c>
      <c r="J11" s="781"/>
      <c r="K11" s="778">
        <v>45887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66" customHeight="1">
      <c r="A12" s="769" t="s">
        <v>4033</v>
      </c>
      <c r="B12" s="770" t="s">
        <v>4034</v>
      </c>
      <c r="C12" s="779" t="s">
        <v>4041</v>
      </c>
      <c r="D12" s="779" t="s">
        <v>4041</v>
      </c>
      <c r="E12" s="780" t="s">
        <v>1144</v>
      </c>
      <c r="F12" s="773"/>
      <c r="G12" s="774" t="s">
        <v>1033</v>
      </c>
      <c r="H12" s="773">
        <v>32</v>
      </c>
      <c r="I12" s="775">
        <v>49.5</v>
      </c>
      <c r="J12" s="781"/>
      <c r="K12" s="778">
        <v>45747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72.75" customHeight="1">
      <c r="A13" s="769" t="s">
        <v>4033</v>
      </c>
      <c r="B13" s="770" t="s">
        <v>4034</v>
      </c>
      <c r="C13" s="779" t="s">
        <v>4042</v>
      </c>
      <c r="D13" s="779" t="s">
        <v>4042</v>
      </c>
      <c r="E13" s="780" t="s">
        <v>1144</v>
      </c>
      <c r="F13" s="773"/>
      <c r="G13" s="774" t="s">
        <v>1033</v>
      </c>
      <c r="H13" s="773">
        <v>16</v>
      </c>
      <c r="I13" s="775">
        <v>49.5</v>
      </c>
      <c r="J13" s="781"/>
      <c r="K13" s="778">
        <v>46048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63" customHeight="1">
      <c r="A14" s="769" t="s">
        <v>4033</v>
      </c>
      <c r="B14" s="770" t="s">
        <v>4034</v>
      </c>
      <c r="C14" s="782" t="s">
        <v>4043</v>
      </c>
      <c r="D14" s="782" t="s">
        <v>4043</v>
      </c>
      <c r="E14" s="780" t="s">
        <v>1144</v>
      </c>
      <c r="F14" s="773"/>
      <c r="G14" s="774" t="s">
        <v>1033</v>
      </c>
      <c r="H14" s="773">
        <v>2</v>
      </c>
      <c r="I14" s="775">
        <v>49.5</v>
      </c>
      <c r="J14" s="781"/>
      <c r="K14" s="783">
        <v>45620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66.75" customHeight="1">
      <c r="A15" s="769" t="s">
        <v>4033</v>
      </c>
      <c r="B15" s="770" t="s">
        <v>4034</v>
      </c>
      <c r="C15" s="779" t="s">
        <v>4044</v>
      </c>
      <c r="D15" s="779" t="s">
        <v>4044</v>
      </c>
      <c r="E15" s="780" t="s">
        <v>1144</v>
      </c>
      <c r="F15" s="773"/>
      <c r="G15" s="774" t="s">
        <v>1033</v>
      </c>
      <c r="H15" s="773">
        <v>17</v>
      </c>
      <c r="I15" s="775">
        <v>49.66</v>
      </c>
      <c r="J15" s="781"/>
      <c r="K15" s="778">
        <v>46048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75" customHeight="1">
      <c r="A16" s="769" t="s">
        <v>4033</v>
      </c>
      <c r="B16" s="770" t="s">
        <v>4034</v>
      </c>
      <c r="C16" s="779" t="s">
        <v>4045</v>
      </c>
      <c r="D16" s="779" t="s">
        <v>4045</v>
      </c>
      <c r="E16" s="772" t="s">
        <v>4046</v>
      </c>
      <c r="F16" s="773"/>
      <c r="G16" s="774" t="s">
        <v>1033</v>
      </c>
      <c r="H16" s="773">
        <v>2430</v>
      </c>
      <c r="I16" s="784">
        <v>13.5</v>
      </c>
      <c r="J16" s="781"/>
      <c r="K16" s="778">
        <v>47003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74.25" customHeight="1">
      <c r="A17" s="769" t="s">
        <v>4033</v>
      </c>
      <c r="B17" s="770" t="s">
        <v>4034</v>
      </c>
      <c r="C17" s="779" t="s">
        <v>4047</v>
      </c>
      <c r="D17" s="779" t="s">
        <v>4047</v>
      </c>
      <c r="E17" s="772" t="s">
        <v>4046</v>
      </c>
      <c r="F17" s="773"/>
      <c r="G17" s="774" t="s">
        <v>1033</v>
      </c>
      <c r="H17" s="773">
        <v>104</v>
      </c>
      <c r="I17" s="784">
        <v>7.74</v>
      </c>
      <c r="J17" s="781"/>
      <c r="K17" s="778">
        <v>46281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75.75" customHeight="1">
      <c r="A18" s="769" t="s">
        <v>4033</v>
      </c>
      <c r="B18" s="770" t="s">
        <v>4034</v>
      </c>
      <c r="C18" s="779" t="s">
        <v>4048</v>
      </c>
      <c r="D18" s="779" t="s">
        <v>4048</v>
      </c>
      <c r="E18" s="772" t="s">
        <v>4046</v>
      </c>
      <c r="F18" s="773"/>
      <c r="G18" s="774" t="s">
        <v>1033</v>
      </c>
      <c r="H18" s="773">
        <v>4898</v>
      </c>
      <c r="I18" s="784">
        <v>8.2100000000000009</v>
      </c>
      <c r="J18" s="781"/>
      <c r="K18" s="778">
        <v>46265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87" customHeight="1">
      <c r="A19" s="769" t="s">
        <v>4033</v>
      </c>
      <c r="B19" s="770" t="s">
        <v>4034</v>
      </c>
      <c r="C19" s="779" t="s">
        <v>4049</v>
      </c>
      <c r="D19" s="779" t="s">
        <v>4049</v>
      </c>
      <c r="E19" s="772" t="s">
        <v>4046</v>
      </c>
      <c r="F19" s="773"/>
      <c r="G19" s="774" t="s">
        <v>1033</v>
      </c>
      <c r="H19" s="773">
        <v>3300</v>
      </c>
      <c r="I19" s="784">
        <v>12.64</v>
      </c>
      <c r="J19" s="781"/>
      <c r="K19" s="778">
        <v>46650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89.25" customHeight="1">
      <c r="A20" s="769" t="s">
        <v>4033</v>
      </c>
      <c r="B20" s="770" t="s">
        <v>4034</v>
      </c>
      <c r="C20" s="779" t="s">
        <v>4050</v>
      </c>
      <c r="D20" s="779" t="s">
        <v>4050</v>
      </c>
      <c r="E20" s="772" t="s">
        <v>4046</v>
      </c>
      <c r="F20" s="773"/>
      <c r="G20" s="774" t="s">
        <v>1033</v>
      </c>
      <c r="H20" s="773">
        <v>1110</v>
      </c>
      <c r="I20" s="784">
        <v>13.74</v>
      </c>
      <c r="J20" s="781"/>
      <c r="K20" s="778">
        <v>46662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91.5" customHeight="1">
      <c r="A21" s="769" t="s">
        <v>4033</v>
      </c>
      <c r="B21" s="770" t="s">
        <v>4034</v>
      </c>
      <c r="C21" s="779" t="s">
        <v>4051</v>
      </c>
      <c r="D21" s="779" t="s">
        <v>4051</v>
      </c>
      <c r="E21" s="772" t="s">
        <v>4052</v>
      </c>
      <c r="F21" s="773">
        <v>1</v>
      </c>
      <c r="G21" s="785" t="s">
        <v>2446</v>
      </c>
      <c r="H21" s="773">
        <v>1</v>
      </c>
      <c r="I21" s="775">
        <v>934.9</v>
      </c>
      <c r="J21" s="781"/>
      <c r="K21" s="778">
        <v>45689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11.75" customHeight="1">
      <c r="A22" s="769" t="s">
        <v>4033</v>
      </c>
      <c r="B22" s="770" t="s">
        <v>4034</v>
      </c>
      <c r="C22" s="770" t="s">
        <v>3415</v>
      </c>
      <c r="D22" s="779" t="s">
        <v>4053</v>
      </c>
      <c r="E22" s="772" t="s">
        <v>4052</v>
      </c>
      <c r="F22" s="773">
        <v>10</v>
      </c>
      <c r="G22" s="785" t="s">
        <v>2446</v>
      </c>
      <c r="H22" s="773">
        <v>90</v>
      </c>
      <c r="I22" s="775">
        <v>31.38</v>
      </c>
      <c r="J22" s="781"/>
      <c r="K22" s="778">
        <v>45870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38" customHeight="1">
      <c r="A23" s="769" t="s">
        <v>4033</v>
      </c>
      <c r="B23" s="770" t="s">
        <v>4034</v>
      </c>
      <c r="C23" s="770" t="s">
        <v>4054</v>
      </c>
      <c r="D23" s="779" t="s">
        <v>4055</v>
      </c>
      <c r="E23" s="772" t="s">
        <v>4016</v>
      </c>
      <c r="F23" s="773"/>
      <c r="G23" s="774" t="s">
        <v>1033</v>
      </c>
      <c r="H23" s="773">
        <v>45</v>
      </c>
      <c r="I23" s="775">
        <v>1.41</v>
      </c>
      <c r="J23" s="781"/>
      <c r="K23" s="778">
        <v>45688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01.25" customHeight="1">
      <c r="A24" s="769" t="s">
        <v>4033</v>
      </c>
      <c r="B24" s="770" t="s">
        <v>4056</v>
      </c>
      <c r="C24" s="770" t="s">
        <v>4054</v>
      </c>
      <c r="D24" s="786" t="s">
        <v>4057</v>
      </c>
      <c r="E24" s="772" t="s">
        <v>4016</v>
      </c>
      <c r="F24" s="773"/>
      <c r="G24" s="774" t="s">
        <v>1033</v>
      </c>
      <c r="H24" s="773">
        <v>2700</v>
      </c>
      <c r="I24" s="787">
        <v>2.71</v>
      </c>
      <c r="J24" s="781"/>
      <c r="K24" s="778">
        <v>46446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85.5" customHeight="1">
      <c r="A25" s="769" t="s">
        <v>4033</v>
      </c>
      <c r="B25" s="770" t="s">
        <v>4056</v>
      </c>
      <c r="C25" s="770" t="s">
        <v>4021</v>
      </c>
      <c r="D25" s="788" t="s">
        <v>4058</v>
      </c>
      <c r="E25" s="772" t="s">
        <v>4021</v>
      </c>
      <c r="F25" s="773"/>
      <c r="G25" s="774" t="s">
        <v>1033</v>
      </c>
      <c r="H25" s="773">
        <v>0</v>
      </c>
      <c r="I25" s="787">
        <v>28.27</v>
      </c>
      <c r="J25" s="781"/>
      <c r="K25" s="789">
        <v>45549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76.5" customHeight="1">
      <c r="A26" s="769" t="s">
        <v>4033</v>
      </c>
      <c r="B26" s="770" t="s">
        <v>4056</v>
      </c>
      <c r="C26" s="770" t="s">
        <v>3939</v>
      </c>
      <c r="D26" s="779" t="s">
        <v>4059</v>
      </c>
      <c r="E26" s="772" t="s">
        <v>4060</v>
      </c>
      <c r="F26" s="773">
        <v>10</v>
      </c>
      <c r="G26" s="785" t="s">
        <v>2446</v>
      </c>
      <c r="H26" s="773">
        <v>10</v>
      </c>
      <c r="I26" s="787">
        <v>17.059999999999999</v>
      </c>
      <c r="J26" s="781"/>
      <c r="K26" s="783">
        <v>46012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68.25" customHeight="1">
      <c r="A27" s="769" t="s">
        <v>4033</v>
      </c>
      <c r="B27" s="770" t="s">
        <v>4056</v>
      </c>
      <c r="C27" s="770" t="s">
        <v>3939</v>
      </c>
      <c r="D27" s="779" t="s">
        <v>4059</v>
      </c>
      <c r="E27" s="772" t="s">
        <v>4060</v>
      </c>
      <c r="F27" s="773">
        <v>10</v>
      </c>
      <c r="G27" s="785" t="s">
        <v>2446</v>
      </c>
      <c r="H27" s="773">
        <v>269</v>
      </c>
      <c r="I27" s="787">
        <v>53.9</v>
      </c>
      <c r="J27" s="781"/>
      <c r="K27" s="778">
        <v>46151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71.25" customHeight="1">
      <c r="A28" s="769" t="s">
        <v>4033</v>
      </c>
      <c r="B28" s="770" t="s">
        <v>4056</v>
      </c>
      <c r="C28" s="770" t="s">
        <v>3415</v>
      </c>
      <c r="D28" s="779" t="s">
        <v>4061</v>
      </c>
      <c r="E28" s="772" t="s">
        <v>4060</v>
      </c>
      <c r="F28" s="773">
        <v>10</v>
      </c>
      <c r="G28" s="785" t="s">
        <v>2446</v>
      </c>
      <c r="H28" s="773">
        <v>40</v>
      </c>
      <c r="I28" s="787">
        <v>29.47</v>
      </c>
      <c r="J28" s="781"/>
      <c r="K28" s="783">
        <v>45657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62.75" customHeight="1">
      <c r="A29" s="769" t="s">
        <v>4033</v>
      </c>
      <c r="B29" s="770" t="s">
        <v>4062</v>
      </c>
      <c r="C29" s="770" t="s">
        <v>4063</v>
      </c>
      <c r="D29" s="779" t="s">
        <v>4064</v>
      </c>
      <c r="E29" s="772" t="s">
        <v>746</v>
      </c>
      <c r="F29" s="773">
        <v>1</v>
      </c>
      <c r="G29" s="790" t="s">
        <v>3442</v>
      </c>
      <c r="H29" s="773">
        <v>192</v>
      </c>
      <c r="I29" s="775">
        <v>83.76</v>
      </c>
      <c r="J29" s="781"/>
      <c r="K29" s="778">
        <v>46053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60.5" customHeight="1">
      <c r="A30" s="769" t="s">
        <v>4033</v>
      </c>
      <c r="B30" s="770" t="s">
        <v>4062</v>
      </c>
      <c r="C30" s="770" t="s">
        <v>3411</v>
      </c>
      <c r="D30" s="779" t="s">
        <v>4065</v>
      </c>
      <c r="E30" s="772" t="s">
        <v>746</v>
      </c>
      <c r="F30" s="773">
        <v>1</v>
      </c>
      <c r="G30" s="790" t="s">
        <v>3442</v>
      </c>
      <c r="H30" s="773">
        <v>266</v>
      </c>
      <c r="I30" s="775">
        <v>93.84</v>
      </c>
      <c r="J30" s="781"/>
      <c r="K30" s="778">
        <v>46179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33.5" customHeight="1">
      <c r="A31" s="769" t="s">
        <v>4033</v>
      </c>
      <c r="B31" s="770" t="s">
        <v>4062</v>
      </c>
      <c r="C31" s="770" t="s">
        <v>4066</v>
      </c>
      <c r="D31" s="779" t="s">
        <v>4067</v>
      </c>
      <c r="E31" s="772" t="s">
        <v>746</v>
      </c>
      <c r="F31" s="773">
        <v>10</v>
      </c>
      <c r="G31" s="790" t="s">
        <v>3442</v>
      </c>
      <c r="H31" s="773">
        <v>1502</v>
      </c>
      <c r="I31" s="775">
        <v>60.57</v>
      </c>
      <c r="J31" s="781"/>
      <c r="K31" s="778">
        <v>46295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36.5" customHeight="1">
      <c r="A32" s="769" t="s">
        <v>4033</v>
      </c>
      <c r="B32" s="761" t="s">
        <v>4062</v>
      </c>
      <c r="C32" s="761" t="s">
        <v>4068</v>
      </c>
      <c r="D32" s="791" t="s">
        <v>4069</v>
      </c>
      <c r="E32" s="792" t="s">
        <v>746</v>
      </c>
      <c r="F32" s="764">
        <v>20</v>
      </c>
      <c r="G32" s="793" t="s">
        <v>3442</v>
      </c>
      <c r="H32" s="767">
        <v>376</v>
      </c>
      <c r="I32" s="793">
        <v>7.4</v>
      </c>
      <c r="J32" s="767"/>
      <c r="K32" s="794">
        <v>45961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36.5" customHeight="1">
      <c r="A33" s="769" t="s">
        <v>4033</v>
      </c>
      <c r="B33" s="770" t="s">
        <v>4062</v>
      </c>
      <c r="C33" s="770" t="s">
        <v>4070</v>
      </c>
      <c r="D33" s="779" t="s">
        <v>4071</v>
      </c>
      <c r="E33" s="772" t="s">
        <v>746</v>
      </c>
      <c r="F33" s="773">
        <v>1</v>
      </c>
      <c r="G33" s="790" t="s">
        <v>3442</v>
      </c>
      <c r="H33" s="773">
        <v>100</v>
      </c>
      <c r="I33" s="775">
        <v>165.97</v>
      </c>
      <c r="J33" s="781"/>
      <c r="K33" s="783">
        <v>46356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87" customHeight="1">
      <c r="A34" s="769" t="s">
        <v>4033</v>
      </c>
      <c r="B34" s="770" t="s">
        <v>4062</v>
      </c>
      <c r="C34" s="770" t="s">
        <v>4072</v>
      </c>
      <c r="D34" s="770" t="s">
        <v>4072</v>
      </c>
      <c r="E34" s="274" t="s">
        <v>4016</v>
      </c>
      <c r="F34" s="240">
        <v>1</v>
      </c>
      <c r="G34" s="240" t="s">
        <v>3442</v>
      </c>
      <c r="H34" s="240">
        <v>741</v>
      </c>
      <c r="I34" s="240">
        <v>4338.7299999999996</v>
      </c>
      <c r="J34" s="240"/>
      <c r="K34" s="795">
        <v>46266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230"/>
      <c r="B35" s="61"/>
      <c r="C35" s="61"/>
      <c r="D35" s="61"/>
      <c r="E35" s="230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230"/>
      <c r="B36" s="61"/>
      <c r="C36" s="61"/>
      <c r="D36" s="61"/>
      <c r="E36" s="230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230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230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23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230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230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230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230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230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230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230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230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230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230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230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230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230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230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230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C195" s="61"/>
    </row>
    <row r="196" spans="1:29" ht="15.75" customHeight="1">
      <c r="AC196" s="61"/>
    </row>
    <row r="197" spans="1:29" ht="15.75" customHeight="1">
      <c r="AC197" s="61"/>
    </row>
    <row r="198" spans="1:29" ht="15.75" customHeight="1"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>
      <c r="AC221" s="61"/>
    </row>
    <row r="222" spans="29:29" ht="15.75" customHeight="1">
      <c r="AC222" s="61"/>
    </row>
    <row r="223" spans="29:29" ht="15.75" customHeight="1">
      <c r="AC223" s="61"/>
    </row>
    <row r="224" spans="29:29" ht="15.75" customHeight="1">
      <c r="AC224" s="61"/>
    </row>
    <row r="225" spans="29:29" ht="15.75" customHeight="1">
      <c r="AC225" s="61"/>
    </row>
    <row r="226" spans="29:29" ht="15.75" customHeight="1">
      <c r="AC226" s="61"/>
    </row>
    <row r="227" spans="29:29" ht="15.75" customHeight="1">
      <c r="AC227" s="61"/>
    </row>
    <row r="228" spans="29:29" ht="15.75" customHeight="1">
      <c r="AC228" s="61"/>
    </row>
    <row r="229" spans="29:29" ht="15.75" customHeight="1">
      <c r="AC229" s="61"/>
    </row>
    <row r="230" spans="29:29" ht="15.75" customHeight="1">
      <c r="AC230" s="61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D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9" width="11.85546875" customWidth="1"/>
    <col min="10" max="10" width="11.28515625" customWidth="1"/>
    <col min="11" max="11" width="15.140625" customWidth="1"/>
    <col min="12" max="12" width="13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</row>
    <row r="2" spans="1:30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</row>
    <row r="3" spans="1:30" ht="15.75" customHeight="1">
      <c r="A3" s="1122" t="s">
        <v>4073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3"/>
      <c r="L3" s="1124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</row>
    <row r="4" spans="1:30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119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</row>
    <row r="5" spans="1:30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/>
      <c r="J5" s="66" t="s">
        <v>45</v>
      </c>
      <c r="K5" s="66" t="s">
        <v>46</v>
      </c>
      <c r="L5" s="66" t="s">
        <v>47</v>
      </c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</row>
    <row r="6" spans="1:30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/>
      <c r="J6" s="69">
        <v>9</v>
      </c>
      <c r="K6" s="69">
        <v>10</v>
      </c>
      <c r="L6" s="69">
        <v>11</v>
      </c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</row>
    <row r="7" spans="1:30" ht="93" customHeight="1">
      <c r="A7" s="796" t="s">
        <v>4074</v>
      </c>
      <c r="B7" s="537" t="s">
        <v>738</v>
      </c>
      <c r="C7" s="66" t="s">
        <v>4075</v>
      </c>
      <c r="D7" s="536" t="s">
        <v>4075</v>
      </c>
      <c r="E7" s="66" t="s">
        <v>1144</v>
      </c>
      <c r="F7" s="537"/>
      <c r="G7" s="66" t="s">
        <v>1070</v>
      </c>
      <c r="H7" s="537">
        <v>0</v>
      </c>
      <c r="I7" s="537"/>
      <c r="J7" s="537">
        <v>53.79</v>
      </c>
      <c r="K7" s="537"/>
      <c r="L7" s="797">
        <v>45504</v>
      </c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</row>
    <row r="8" spans="1:30" ht="71.25" customHeight="1">
      <c r="A8" s="798"/>
      <c r="B8" s="537" t="s">
        <v>738</v>
      </c>
      <c r="C8" s="799" t="s">
        <v>4076</v>
      </c>
      <c r="D8" s="800" t="s">
        <v>4076</v>
      </c>
      <c r="E8" s="801" t="s">
        <v>1144</v>
      </c>
      <c r="F8" s="66"/>
      <c r="G8" s="66" t="s">
        <v>1070</v>
      </c>
      <c r="H8" s="66">
        <v>0</v>
      </c>
      <c r="I8" s="66"/>
      <c r="J8" s="66">
        <v>22.25</v>
      </c>
      <c r="K8" s="66"/>
      <c r="L8" s="66" t="s">
        <v>3463</v>
      </c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</row>
    <row r="9" spans="1:30" ht="71.25" customHeight="1">
      <c r="A9" s="798"/>
      <c r="B9" s="537" t="s">
        <v>738</v>
      </c>
      <c r="C9" s="799" t="s">
        <v>4077</v>
      </c>
      <c r="D9" s="800" t="s">
        <v>4077</v>
      </c>
      <c r="E9" s="801" t="s">
        <v>4046</v>
      </c>
      <c r="F9" s="66"/>
      <c r="G9" s="66" t="s">
        <v>1070</v>
      </c>
      <c r="H9" s="799">
        <v>750</v>
      </c>
      <c r="I9" s="799"/>
      <c r="J9" s="543">
        <v>13.5</v>
      </c>
      <c r="K9" s="799"/>
      <c r="L9" s="543" t="s">
        <v>3463</v>
      </c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</row>
    <row r="10" spans="1:30" ht="39.75" customHeight="1">
      <c r="A10" s="798"/>
      <c r="B10" s="537" t="s">
        <v>738</v>
      </c>
      <c r="C10" s="799" t="s">
        <v>4078</v>
      </c>
      <c r="D10" s="800" t="s">
        <v>4078</v>
      </c>
      <c r="E10" s="801" t="s">
        <v>4046</v>
      </c>
      <c r="F10" s="66"/>
      <c r="G10" s="66" t="s">
        <v>1070</v>
      </c>
      <c r="H10" s="799">
        <v>2040</v>
      </c>
      <c r="I10" s="799"/>
      <c r="J10" s="543">
        <v>12.64</v>
      </c>
      <c r="K10" s="799"/>
      <c r="L10" s="543" t="s">
        <v>3463</v>
      </c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</row>
    <row r="11" spans="1:30" ht="84.75" customHeight="1">
      <c r="A11" s="798"/>
      <c r="B11" s="537" t="s">
        <v>738</v>
      </c>
      <c r="C11" s="799" t="s">
        <v>4035</v>
      </c>
      <c r="D11" s="800" t="s">
        <v>4035</v>
      </c>
      <c r="E11" s="801" t="s">
        <v>1144</v>
      </c>
      <c r="F11" s="66"/>
      <c r="G11" s="66" t="s">
        <v>1070</v>
      </c>
      <c r="H11" s="66">
        <v>50</v>
      </c>
      <c r="I11" s="66"/>
      <c r="J11" s="67">
        <v>19</v>
      </c>
      <c r="K11" s="66"/>
      <c r="L11" s="615">
        <v>45778</v>
      </c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</row>
    <row r="12" spans="1:30" ht="44.25" customHeight="1">
      <c r="A12" s="798"/>
      <c r="B12" s="537" t="s">
        <v>750</v>
      </c>
      <c r="C12" s="799" t="s">
        <v>4079</v>
      </c>
      <c r="D12" s="800" t="s">
        <v>4079</v>
      </c>
      <c r="E12" s="802" t="s">
        <v>1000</v>
      </c>
      <c r="F12" s="543" t="s">
        <v>4080</v>
      </c>
      <c r="G12" s="66" t="s">
        <v>1016</v>
      </c>
      <c r="H12" s="66">
        <v>42</v>
      </c>
      <c r="I12" s="66"/>
      <c r="J12" s="66">
        <v>51.36</v>
      </c>
      <c r="K12" s="66">
        <v>10</v>
      </c>
      <c r="L12" s="615">
        <v>45658</v>
      </c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</row>
    <row r="13" spans="1:30" ht="69" customHeight="1">
      <c r="A13" s="798"/>
      <c r="B13" s="537" t="s">
        <v>750</v>
      </c>
      <c r="C13" s="799" t="s">
        <v>4081</v>
      </c>
      <c r="D13" s="800" t="s">
        <v>4081</v>
      </c>
      <c r="E13" s="66" t="s">
        <v>3726</v>
      </c>
      <c r="F13" s="66"/>
      <c r="G13" s="66" t="s">
        <v>1070</v>
      </c>
      <c r="H13" s="66">
        <v>0</v>
      </c>
      <c r="I13" s="66"/>
      <c r="J13" s="543">
        <v>28.27</v>
      </c>
      <c r="K13" s="66"/>
      <c r="L13" s="803">
        <v>45542</v>
      </c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</row>
    <row r="14" spans="1:30" ht="71.25" customHeight="1">
      <c r="A14" s="798"/>
      <c r="B14" s="537" t="s">
        <v>750</v>
      </c>
      <c r="C14" s="799" t="s">
        <v>4082</v>
      </c>
      <c r="D14" s="800" t="s">
        <v>4082</v>
      </c>
      <c r="E14" s="801" t="s">
        <v>1005</v>
      </c>
      <c r="F14" s="66"/>
      <c r="G14" s="66" t="s">
        <v>1070</v>
      </c>
      <c r="H14" s="66">
        <v>4490</v>
      </c>
      <c r="I14" s="66"/>
      <c r="J14" s="543">
        <v>2.71</v>
      </c>
      <c r="K14" s="66"/>
      <c r="L14" s="804">
        <v>46446</v>
      </c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</row>
    <row r="15" spans="1:30" ht="162" customHeight="1">
      <c r="A15" s="805"/>
      <c r="B15" s="66" t="s">
        <v>750</v>
      </c>
      <c r="C15" s="66" t="s">
        <v>4083</v>
      </c>
      <c r="D15" s="800" t="s">
        <v>4084</v>
      </c>
      <c r="E15" s="799" t="s">
        <v>746</v>
      </c>
      <c r="F15" s="799">
        <v>20</v>
      </c>
      <c r="G15" s="799" t="s">
        <v>1112</v>
      </c>
      <c r="H15" s="799">
        <v>140</v>
      </c>
      <c r="I15" s="799"/>
      <c r="J15" s="799">
        <v>7.4</v>
      </c>
      <c r="K15" s="799"/>
      <c r="L15" s="806">
        <v>45961</v>
      </c>
      <c r="M15" s="61">
        <v>912</v>
      </c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</row>
    <row r="16" spans="1:30" ht="108.75" customHeight="1">
      <c r="A16" s="27"/>
      <c r="B16" s="66" t="s">
        <v>750</v>
      </c>
      <c r="C16" s="634" t="s">
        <v>3939</v>
      </c>
      <c r="D16" s="800" t="s">
        <v>4085</v>
      </c>
      <c r="E16" s="799" t="s">
        <v>746</v>
      </c>
      <c r="F16" s="799">
        <v>10</v>
      </c>
      <c r="G16" s="799" t="s">
        <v>1112</v>
      </c>
      <c r="H16" s="799">
        <v>220</v>
      </c>
      <c r="I16" s="799"/>
      <c r="J16" s="799">
        <v>53.9</v>
      </c>
      <c r="K16" s="799"/>
      <c r="L16" s="807">
        <v>46151</v>
      </c>
      <c r="M16" s="61">
        <v>630</v>
      </c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</row>
    <row r="17" spans="1:30" ht="52.5" customHeight="1">
      <c r="A17" s="27"/>
      <c r="B17" s="66" t="s">
        <v>750</v>
      </c>
      <c r="C17" s="799" t="s">
        <v>4086</v>
      </c>
      <c r="D17" s="800" t="s">
        <v>4087</v>
      </c>
      <c r="E17" s="799" t="s">
        <v>4088</v>
      </c>
      <c r="F17" s="799">
        <v>10</v>
      </c>
      <c r="G17" s="799" t="s">
        <v>1112</v>
      </c>
      <c r="H17" s="799">
        <v>30</v>
      </c>
      <c r="I17" s="799"/>
      <c r="J17" s="799">
        <v>29.47</v>
      </c>
      <c r="K17" s="799"/>
      <c r="L17" s="806">
        <v>45657</v>
      </c>
      <c r="M17" s="61" t="s">
        <v>4089</v>
      </c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</row>
    <row r="18" spans="1:30" ht="123" customHeight="1">
      <c r="A18" s="148"/>
      <c r="B18" s="66" t="s">
        <v>750</v>
      </c>
      <c r="C18" s="799" t="s">
        <v>4063</v>
      </c>
      <c r="D18" s="800" t="s">
        <v>4063</v>
      </c>
      <c r="E18" s="799" t="s">
        <v>746</v>
      </c>
      <c r="F18" s="799">
        <v>10</v>
      </c>
      <c r="G18" s="799" t="s">
        <v>1112</v>
      </c>
      <c r="H18" s="799">
        <v>40</v>
      </c>
      <c r="I18" s="799"/>
      <c r="J18" s="799">
        <v>83.76</v>
      </c>
      <c r="K18" s="799"/>
      <c r="L18" s="807">
        <v>46053</v>
      </c>
      <c r="M18" s="61" t="s">
        <v>4090</v>
      </c>
      <c r="N18" s="61"/>
      <c r="O18" s="61"/>
      <c r="P18" s="61" t="s">
        <v>4091</v>
      </c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</row>
    <row r="19" spans="1:30" ht="84.75" customHeight="1">
      <c r="A19" s="148"/>
      <c r="B19" s="66" t="s">
        <v>750</v>
      </c>
      <c r="C19" s="799" t="s">
        <v>4070</v>
      </c>
      <c r="D19" s="800" t="s">
        <v>4092</v>
      </c>
      <c r="E19" s="799" t="s">
        <v>746</v>
      </c>
      <c r="F19" s="799">
        <v>1</v>
      </c>
      <c r="G19" s="799" t="s">
        <v>1112</v>
      </c>
      <c r="H19" s="799">
        <v>100</v>
      </c>
      <c r="I19" s="799"/>
      <c r="J19" s="799">
        <v>165.97</v>
      </c>
      <c r="K19" s="799"/>
      <c r="L19" s="806">
        <v>46356</v>
      </c>
      <c r="M19" s="61">
        <v>726</v>
      </c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</row>
    <row r="20" spans="1:30" ht="131.25" customHeight="1">
      <c r="A20" s="148"/>
      <c r="B20" s="66" t="s">
        <v>750</v>
      </c>
      <c r="C20" s="799" t="s">
        <v>4093</v>
      </c>
      <c r="D20" s="800" t="s">
        <v>4094</v>
      </c>
      <c r="E20" s="799" t="s">
        <v>746</v>
      </c>
      <c r="F20" s="799">
        <v>1</v>
      </c>
      <c r="G20" s="799" t="s">
        <v>1112</v>
      </c>
      <c r="H20" s="799">
        <v>211</v>
      </c>
      <c r="I20" s="799"/>
      <c r="J20" s="799">
        <v>93.84</v>
      </c>
      <c r="K20" s="799"/>
      <c r="L20" s="807">
        <v>46179</v>
      </c>
      <c r="M20" s="61">
        <v>101</v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</row>
    <row r="21" spans="1:30" ht="57.75" customHeight="1">
      <c r="A21" s="148"/>
      <c r="B21" s="66" t="s">
        <v>750</v>
      </c>
      <c r="C21" s="799" t="s">
        <v>4066</v>
      </c>
      <c r="D21" s="800" t="s">
        <v>4095</v>
      </c>
      <c r="E21" s="799" t="s">
        <v>746</v>
      </c>
      <c r="F21" s="799">
        <v>10</v>
      </c>
      <c r="G21" s="799" t="s">
        <v>993</v>
      </c>
      <c r="H21" s="799">
        <v>43</v>
      </c>
      <c r="I21" s="799"/>
      <c r="J21" s="799">
        <v>605.70000000000005</v>
      </c>
      <c r="K21" s="799"/>
      <c r="L21" s="807">
        <v>46295</v>
      </c>
      <c r="M21" s="61" t="s">
        <v>4096</v>
      </c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</row>
    <row r="22" spans="1:30" ht="86.25" customHeight="1">
      <c r="A22" s="148"/>
      <c r="B22" s="66" t="s">
        <v>750</v>
      </c>
      <c r="C22" s="146" t="s">
        <v>3999</v>
      </c>
      <c r="D22" s="146" t="s">
        <v>4097</v>
      </c>
      <c r="E22" s="799" t="s">
        <v>746</v>
      </c>
      <c r="F22" s="10">
        <v>10</v>
      </c>
      <c r="G22" s="10" t="s">
        <v>1112</v>
      </c>
      <c r="H22" s="10">
        <v>100</v>
      </c>
      <c r="I22" s="10"/>
      <c r="J22" s="10">
        <v>165.97</v>
      </c>
      <c r="K22" s="10"/>
      <c r="L22" s="138">
        <v>46203</v>
      </c>
      <c r="M22" s="61">
        <v>913</v>
      </c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</row>
    <row r="23" spans="1:30" ht="15.75" customHeight="1">
      <c r="A23" s="148"/>
      <c r="B23" s="66" t="s">
        <v>750</v>
      </c>
      <c r="C23" s="146"/>
      <c r="D23" s="146"/>
      <c r="E23" s="10"/>
      <c r="F23" s="10"/>
      <c r="G23" s="10"/>
      <c r="H23" s="10"/>
      <c r="I23" s="10"/>
      <c r="J23" s="10"/>
      <c r="K23" s="10"/>
      <c r="L23" s="10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</row>
    <row r="24" spans="1:30" ht="15.75" customHeight="1">
      <c r="A24" s="61"/>
      <c r="B24" s="230"/>
      <c r="C24" s="230"/>
      <c r="D24" s="230"/>
      <c r="E24" s="7"/>
      <c r="F24" s="7"/>
      <c r="G24" s="7"/>
      <c r="H24" s="7"/>
      <c r="I24" s="7"/>
      <c r="J24" s="7"/>
      <c r="K24" s="7"/>
      <c r="L24" s="7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</row>
    <row r="25" spans="1:30" ht="15.75" customHeight="1">
      <c r="A25" s="61"/>
      <c r="B25" s="230"/>
      <c r="C25" s="230"/>
      <c r="D25" s="230"/>
      <c r="E25" s="7"/>
      <c r="F25" s="7"/>
      <c r="G25" s="7"/>
      <c r="H25" s="7"/>
      <c r="I25" s="7"/>
      <c r="J25" s="7"/>
      <c r="K25" s="7"/>
      <c r="L25" s="7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</row>
    <row r="26" spans="1:30" ht="15.75" customHeight="1">
      <c r="A26" s="61"/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</row>
    <row r="27" spans="1:30" ht="15.75" customHeight="1">
      <c r="A27" s="61"/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</row>
    <row r="28" spans="1:30" ht="15.75" customHeight="1">
      <c r="A28" s="61"/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</row>
    <row r="29" spans="1:30" ht="15.75" customHeight="1">
      <c r="A29" s="61"/>
      <c r="B29" s="230"/>
      <c r="C29" s="230"/>
      <c r="D29" s="230"/>
      <c r="E29" s="230"/>
      <c r="F29" s="230"/>
      <c r="G29" s="230"/>
      <c r="H29" s="230"/>
      <c r="I29" s="230"/>
      <c r="J29" s="230"/>
      <c r="K29" s="230"/>
      <c r="L29" s="230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</row>
    <row r="30" spans="1:30" ht="15.75" customHeight="1">
      <c r="A30" s="61"/>
      <c r="B30" s="230"/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</row>
    <row r="31" spans="1:30" ht="15.75" customHeight="1">
      <c r="A31" s="61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</row>
    <row r="32" spans="1:30" ht="15.75" customHeight="1">
      <c r="A32" s="61"/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0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</row>
    <row r="33" spans="1:30" ht="15.75" customHeight="1">
      <c r="A33" s="61"/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</row>
    <row r="34" spans="1:30" ht="15.75" customHeight="1">
      <c r="A34" s="61"/>
      <c r="B34" s="230"/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</row>
    <row r="35" spans="1:30" ht="15.75" customHeight="1">
      <c r="A35" s="61"/>
      <c r="B35" s="230"/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</row>
    <row r="36" spans="1:30" ht="15.75" customHeight="1">
      <c r="A36" s="61"/>
      <c r="B36" s="230"/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</row>
    <row r="37" spans="1:30" ht="15.75" customHeight="1">
      <c r="A37" s="61"/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</row>
    <row r="38" spans="1:30" ht="15.75" customHeight="1">
      <c r="A38" s="61"/>
      <c r="B38" s="230"/>
      <c r="C38" s="230"/>
      <c r="D38" s="230"/>
      <c r="E38" s="230"/>
      <c r="F38" s="230"/>
      <c r="G38" s="230"/>
      <c r="H38" s="230"/>
      <c r="I38" s="230"/>
      <c r="J38" s="230"/>
      <c r="K38" s="230"/>
      <c r="L38" s="230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</row>
    <row r="39" spans="1:30" ht="15.75" customHeight="1">
      <c r="A39" s="61"/>
      <c r="B39" s="230"/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</row>
    <row r="40" spans="1:30" ht="15.75" customHeight="1">
      <c r="A40" s="61"/>
      <c r="B40" s="230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</row>
    <row r="41" spans="1:30" ht="15.75" customHeight="1">
      <c r="A41" s="61"/>
      <c r="B41" s="230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</row>
    <row r="42" spans="1:30" ht="15.75" customHeight="1">
      <c r="A42" s="61"/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</row>
    <row r="43" spans="1:30" ht="15.75" customHeight="1">
      <c r="A43" s="61"/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</row>
    <row r="44" spans="1:30" ht="15.75" customHeight="1">
      <c r="A44" s="61"/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</row>
    <row r="45" spans="1:30" ht="15.75" customHeight="1">
      <c r="A45" s="61"/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</row>
    <row r="46" spans="1:30" ht="15.75" customHeight="1">
      <c r="A46" s="61"/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</row>
    <row r="47" spans="1:30" ht="15.75" customHeight="1">
      <c r="A47" s="61"/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</row>
    <row r="48" spans="1:30" ht="15.75" customHeight="1">
      <c r="A48" s="61"/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</row>
    <row r="49" spans="1:30" ht="15.75" customHeight="1">
      <c r="A49" s="61"/>
      <c r="B49" s="230"/>
      <c r="C49" s="230"/>
      <c r="D49" s="230"/>
      <c r="E49" s="230"/>
      <c r="F49" s="230"/>
      <c r="G49" s="230"/>
      <c r="H49" s="230"/>
      <c r="I49" s="230"/>
      <c r="J49" s="230"/>
      <c r="K49" s="230"/>
      <c r="L49" s="230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</row>
    <row r="50" spans="1:30" ht="15.75" customHeight="1">
      <c r="A50" s="61"/>
      <c r="B50" s="230"/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</row>
    <row r="51" spans="1:30" ht="15.75" customHeight="1">
      <c r="A51" s="61"/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</row>
    <row r="52" spans="1:30" ht="15.75" customHeight="1">
      <c r="A52" s="61"/>
      <c r="B52" s="230"/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</row>
    <row r="53" spans="1:30" ht="15.75" customHeight="1">
      <c r="A53" s="61"/>
      <c r="B53" s="230"/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</row>
    <row r="54" spans="1:30" ht="15.75" customHeight="1">
      <c r="A54" s="61"/>
      <c r="B54" s="230"/>
      <c r="C54" s="230"/>
      <c r="D54" s="230"/>
      <c r="E54" s="230"/>
      <c r="F54" s="230"/>
      <c r="G54" s="230"/>
      <c r="H54" s="230"/>
      <c r="I54" s="230"/>
      <c r="J54" s="230"/>
      <c r="K54" s="230"/>
      <c r="L54" s="230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</row>
    <row r="55" spans="1:30" ht="15.75" customHeight="1">
      <c r="A55" s="61"/>
      <c r="B55" s="230"/>
      <c r="C55" s="230"/>
      <c r="D55" s="230"/>
      <c r="E55" s="230"/>
      <c r="F55" s="230"/>
      <c r="G55" s="230"/>
      <c r="H55" s="230"/>
      <c r="I55" s="230"/>
      <c r="J55" s="230"/>
      <c r="K55" s="230"/>
      <c r="L55" s="230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</row>
    <row r="56" spans="1:30" ht="15.75" customHeight="1">
      <c r="A56" s="61"/>
      <c r="B56" s="230"/>
      <c r="C56" s="230"/>
      <c r="D56" s="230"/>
      <c r="E56" s="230"/>
      <c r="F56" s="230"/>
      <c r="G56" s="230"/>
      <c r="H56" s="230"/>
      <c r="I56" s="230"/>
      <c r="J56" s="230"/>
      <c r="K56" s="230"/>
      <c r="L56" s="230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</row>
    <row r="57" spans="1:30" ht="15.75" customHeight="1">
      <c r="A57" s="61"/>
      <c r="B57" s="230"/>
      <c r="C57" s="230"/>
      <c r="D57" s="230"/>
      <c r="E57" s="230"/>
      <c r="F57" s="230"/>
      <c r="G57" s="230"/>
      <c r="H57" s="230"/>
      <c r="I57" s="230"/>
      <c r="J57" s="230"/>
      <c r="K57" s="230"/>
      <c r="L57" s="230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</row>
    <row r="58" spans="1:30" ht="15.75" customHeight="1">
      <c r="A58" s="61"/>
      <c r="B58" s="230"/>
      <c r="C58" s="230"/>
      <c r="D58" s="230"/>
      <c r="E58" s="230"/>
      <c r="F58" s="230"/>
      <c r="G58" s="230"/>
      <c r="H58" s="230"/>
      <c r="I58" s="230"/>
      <c r="J58" s="230"/>
      <c r="K58" s="230"/>
      <c r="L58" s="230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</row>
    <row r="59" spans="1:30" ht="15.75" customHeight="1">
      <c r="A59" s="61"/>
      <c r="B59" s="230"/>
      <c r="C59" s="230"/>
      <c r="D59" s="230"/>
      <c r="E59" s="230"/>
      <c r="F59" s="230"/>
      <c r="G59" s="230"/>
      <c r="H59" s="230"/>
      <c r="I59" s="230"/>
      <c r="J59" s="230"/>
      <c r="K59" s="230"/>
      <c r="L59" s="230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</row>
    <row r="60" spans="1:30" ht="15.75" customHeight="1">
      <c r="A60" s="61"/>
      <c r="B60" s="230"/>
      <c r="C60" s="230"/>
      <c r="D60" s="230"/>
      <c r="E60" s="230"/>
      <c r="F60" s="230"/>
      <c r="G60" s="230"/>
      <c r="H60" s="230"/>
      <c r="I60" s="230"/>
      <c r="J60" s="230"/>
      <c r="K60" s="230"/>
      <c r="L60" s="230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</row>
    <row r="61" spans="1:30" ht="15.75" customHeight="1">
      <c r="A61" s="61"/>
      <c r="B61" s="230"/>
      <c r="C61" s="230"/>
      <c r="D61" s="230"/>
      <c r="E61" s="230"/>
      <c r="F61" s="230"/>
      <c r="G61" s="230"/>
      <c r="H61" s="230"/>
      <c r="I61" s="230"/>
      <c r="J61" s="230"/>
      <c r="K61" s="230"/>
      <c r="L61" s="230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</row>
    <row r="62" spans="1:30" ht="15.75" customHeight="1">
      <c r="A62" s="61"/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230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</row>
    <row r="63" spans="1:30" ht="15.75" customHeight="1">
      <c r="A63" s="61"/>
      <c r="B63" s="230"/>
      <c r="C63" s="230"/>
      <c r="D63" s="230"/>
      <c r="E63" s="230"/>
      <c r="F63" s="230"/>
      <c r="G63" s="230"/>
      <c r="H63" s="230"/>
      <c r="I63" s="230"/>
      <c r="J63" s="230"/>
      <c r="K63" s="230"/>
      <c r="L63" s="230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</row>
    <row r="64" spans="1:30" ht="15.75" customHeight="1">
      <c r="A64" s="61"/>
      <c r="B64" s="230"/>
      <c r="C64" s="230"/>
      <c r="D64" s="230"/>
      <c r="E64" s="230"/>
      <c r="F64" s="230"/>
      <c r="G64" s="230"/>
      <c r="H64" s="230"/>
      <c r="I64" s="230"/>
      <c r="J64" s="230"/>
      <c r="K64" s="230"/>
      <c r="L64" s="230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</row>
    <row r="65" spans="1:30" ht="15.75" customHeight="1">
      <c r="A65" s="61"/>
      <c r="B65" s="230"/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</row>
    <row r="66" spans="1:30" ht="15.75" customHeight="1">
      <c r="A66" s="61"/>
      <c r="B66" s="230"/>
      <c r="C66" s="230"/>
      <c r="D66" s="230"/>
      <c r="E66" s="230"/>
      <c r="F66" s="230"/>
      <c r="G66" s="230"/>
      <c r="H66" s="230"/>
      <c r="I66" s="230"/>
      <c r="J66" s="230"/>
      <c r="K66" s="230"/>
      <c r="L66" s="230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</row>
    <row r="67" spans="1:30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</row>
    <row r="68" spans="1:30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</row>
    <row r="69" spans="1:30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</row>
    <row r="70" spans="1:30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</row>
    <row r="71" spans="1:30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</row>
    <row r="72" spans="1:30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</row>
    <row r="73" spans="1:30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</row>
    <row r="74" spans="1:30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</row>
    <row r="75" spans="1:30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</row>
    <row r="76" spans="1:30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</row>
    <row r="77" spans="1:30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</row>
    <row r="78" spans="1:30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</row>
    <row r="79" spans="1:30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</row>
    <row r="80" spans="1:30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</row>
    <row r="81" spans="1:30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</row>
    <row r="82" spans="1:30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</row>
    <row r="83" spans="1:30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</row>
    <row r="84" spans="1:30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</row>
    <row r="85" spans="1:30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</row>
    <row r="86" spans="1:30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</row>
    <row r="87" spans="1:30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</row>
    <row r="88" spans="1:30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</row>
    <row r="89" spans="1:30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</row>
    <row r="90" spans="1:30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</row>
    <row r="91" spans="1:30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</row>
    <row r="92" spans="1:30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</row>
    <row r="93" spans="1:30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</row>
    <row r="94" spans="1:30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</row>
    <row r="95" spans="1:30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</row>
    <row r="96" spans="1:30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</row>
    <row r="97" spans="1:30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</row>
    <row r="98" spans="1:30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</row>
    <row r="99" spans="1:30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</row>
    <row r="100" spans="1:30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</row>
    <row r="101" spans="1:30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</row>
    <row r="102" spans="1:30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</row>
    <row r="103" spans="1:30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</row>
    <row r="104" spans="1:30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</row>
    <row r="105" spans="1:30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</row>
    <row r="106" spans="1:30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</row>
    <row r="107" spans="1:30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</row>
    <row r="108" spans="1:30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</row>
    <row r="109" spans="1:30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</row>
    <row r="110" spans="1:30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</row>
    <row r="111" spans="1:30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</row>
    <row r="112" spans="1:30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</row>
    <row r="113" spans="1:30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</row>
    <row r="114" spans="1:30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</row>
    <row r="115" spans="1:30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</row>
    <row r="116" spans="1:30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</row>
    <row r="117" spans="1:30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</row>
    <row r="118" spans="1:30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</row>
    <row r="119" spans="1:30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</row>
    <row r="120" spans="1:30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</row>
    <row r="121" spans="1:30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</row>
    <row r="122" spans="1:30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</row>
    <row r="123" spans="1:30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</row>
    <row r="124" spans="1:30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</row>
    <row r="125" spans="1:30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</row>
    <row r="126" spans="1:30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</row>
    <row r="127" spans="1:30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</row>
    <row r="128" spans="1:30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</row>
    <row r="129" spans="1:30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</row>
    <row r="130" spans="1:30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</row>
    <row r="131" spans="1:30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</row>
    <row r="132" spans="1:30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</row>
    <row r="133" spans="1:30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</row>
    <row r="134" spans="1:30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</row>
    <row r="135" spans="1:30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</row>
    <row r="136" spans="1:30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</row>
    <row r="137" spans="1:30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</row>
    <row r="138" spans="1:30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</row>
    <row r="139" spans="1:30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</row>
    <row r="140" spans="1:30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</row>
    <row r="141" spans="1:30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</row>
    <row r="142" spans="1:30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</row>
    <row r="143" spans="1:30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</row>
    <row r="144" spans="1:30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</row>
    <row r="145" spans="1:30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</row>
    <row r="146" spans="1:30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</row>
    <row r="147" spans="1:30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</row>
    <row r="148" spans="1:30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</row>
    <row r="149" spans="1:30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</row>
    <row r="150" spans="1:30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</row>
    <row r="151" spans="1:30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</row>
    <row r="152" spans="1:30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</row>
    <row r="153" spans="1:30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</row>
    <row r="154" spans="1:30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</row>
    <row r="155" spans="1:30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</row>
    <row r="156" spans="1:30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</row>
    <row r="157" spans="1:30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</row>
    <row r="158" spans="1:30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</row>
    <row r="159" spans="1:30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</row>
    <row r="160" spans="1:30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</row>
    <row r="161" spans="1:30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</row>
    <row r="162" spans="1:30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</row>
    <row r="163" spans="1:30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</row>
    <row r="164" spans="1:30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</row>
    <row r="165" spans="1:30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</row>
    <row r="166" spans="1:30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</row>
    <row r="167" spans="1:30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</row>
    <row r="168" spans="1:30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</row>
    <row r="169" spans="1:30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</row>
    <row r="170" spans="1:30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</row>
    <row r="171" spans="1:30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</row>
    <row r="172" spans="1:30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</row>
    <row r="173" spans="1:30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</row>
    <row r="174" spans="1:30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</row>
    <row r="175" spans="1:30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</row>
    <row r="176" spans="1:30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</row>
    <row r="177" spans="1:30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</row>
    <row r="178" spans="1:30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</row>
    <row r="179" spans="1:30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</row>
    <row r="180" spans="1:30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</row>
    <row r="181" spans="1:30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</row>
    <row r="182" spans="1:30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</row>
    <row r="183" spans="1:30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</row>
    <row r="184" spans="1:30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</row>
    <row r="185" spans="1:30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</row>
    <row r="186" spans="1:30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</row>
    <row r="187" spans="1:30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</row>
    <row r="188" spans="1:30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</row>
    <row r="189" spans="1:30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</row>
    <row r="190" spans="1:30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</row>
    <row r="191" spans="1:30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</row>
    <row r="192" spans="1:30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</row>
    <row r="193" spans="1:30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</row>
    <row r="194" spans="1:30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</row>
    <row r="195" spans="1:30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</row>
    <row r="196" spans="1:30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</row>
    <row r="197" spans="1:30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</row>
    <row r="198" spans="1:30" ht="15.75" customHeight="1">
      <c r="AD198" s="61"/>
    </row>
    <row r="199" spans="1:30" ht="15.75" customHeight="1">
      <c r="AD199" s="61"/>
    </row>
    <row r="200" spans="1:30" ht="15.75" customHeight="1">
      <c r="AD200" s="61"/>
    </row>
    <row r="201" spans="1:30" ht="15.75" customHeight="1">
      <c r="AD201" s="61"/>
    </row>
    <row r="202" spans="1:30" ht="15.75" customHeight="1">
      <c r="AD202" s="61"/>
    </row>
    <row r="203" spans="1:30" ht="15.75" customHeight="1">
      <c r="AD203" s="61"/>
    </row>
    <row r="204" spans="1:30" ht="15.75" customHeight="1">
      <c r="AD204" s="61"/>
    </row>
    <row r="205" spans="1:30" ht="15.75" customHeight="1">
      <c r="AD205" s="61"/>
    </row>
    <row r="206" spans="1:30" ht="15.75" customHeight="1">
      <c r="AD206" s="61"/>
    </row>
    <row r="207" spans="1:30" ht="15.75" customHeight="1">
      <c r="AD207" s="61"/>
    </row>
    <row r="208" spans="1:30" ht="15.75" customHeight="1">
      <c r="AD208" s="61"/>
    </row>
    <row r="209" spans="30:30" ht="15.75" customHeight="1">
      <c r="AD209" s="61"/>
    </row>
    <row r="210" spans="30:30" ht="15.75" customHeight="1">
      <c r="AD210" s="61"/>
    </row>
    <row r="211" spans="30:30" ht="15.75" customHeight="1">
      <c r="AD211" s="61"/>
    </row>
    <row r="212" spans="30:30" ht="15.75" customHeight="1">
      <c r="AD212" s="61"/>
    </row>
    <row r="213" spans="30:30" ht="15.75" customHeight="1">
      <c r="AD213" s="61"/>
    </row>
    <row r="214" spans="30:30" ht="15.75" customHeight="1">
      <c r="AD214" s="61"/>
    </row>
    <row r="215" spans="30:30" ht="15.75" customHeight="1">
      <c r="AD215" s="61"/>
    </row>
    <row r="216" spans="30:30" ht="15.75" customHeight="1">
      <c r="AD216" s="61"/>
    </row>
    <row r="217" spans="30:30" ht="15.75" customHeight="1">
      <c r="AD217" s="61"/>
    </row>
    <row r="218" spans="30:30" ht="15.75" customHeight="1">
      <c r="AD218" s="61"/>
    </row>
    <row r="219" spans="30:30" ht="15.75" customHeight="1">
      <c r="AD219" s="61"/>
    </row>
    <row r="220" spans="30:30" ht="15.75" customHeight="1">
      <c r="AD220" s="61"/>
    </row>
    <row r="221" spans="30:30" ht="15.75" customHeight="1">
      <c r="AD221" s="61"/>
    </row>
    <row r="222" spans="30:30" ht="15.75" customHeight="1">
      <c r="AD222" s="61"/>
    </row>
    <row r="223" spans="30:30" ht="15.75" customHeight="1">
      <c r="AD223" s="61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4098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69" customHeight="1">
      <c r="A7" s="808" t="s">
        <v>4099</v>
      </c>
      <c r="B7" s="10" t="s">
        <v>4100</v>
      </c>
      <c r="C7" s="10" t="s">
        <v>3939</v>
      </c>
      <c r="D7" s="10" t="s">
        <v>4059</v>
      </c>
      <c r="E7" s="10" t="s">
        <v>746</v>
      </c>
      <c r="F7" s="10">
        <v>10</v>
      </c>
      <c r="G7" s="10" t="s">
        <v>1112</v>
      </c>
      <c r="H7" s="10">
        <v>210</v>
      </c>
      <c r="I7" s="10">
        <v>53.9</v>
      </c>
      <c r="J7" s="10"/>
      <c r="K7" s="809">
        <v>46151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69" customHeight="1">
      <c r="A8" s="808" t="s">
        <v>4099</v>
      </c>
      <c r="B8" s="10" t="s">
        <v>4100</v>
      </c>
      <c r="C8" s="10" t="s">
        <v>3415</v>
      </c>
      <c r="D8" s="10" t="s">
        <v>4061</v>
      </c>
      <c r="E8" s="10" t="s">
        <v>4060</v>
      </c>
      <c r="F8" s="10">
        <v>10</v>
      </c>
      <c r="G8" s="10" t="s">
        <v>1112</v>
      </c>
      <c r="H8" s="10">
        <v>20</v>
      </c>
      <c r="I8" s="10">
        <v>29.47</v>
      </c>
      <c r="J8" s="10"/>
      <c r="K8" s="810">
        <v>45657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118.5" customHeight="1">
      <c r="A9" s="808" t="s">
        <v>4099</v>
      </c>
      <c r="B9" s="10" t="s">
        <v>4100</v>
      </c>
      <c r="C9" s="811" t="s">
        <v>4063</v>
      </c>
      <c r="D9" s="811" t="s">
        <v>4064</v>
      </c>
      <c r="E9" s="10" t="s">
        <v>746</v>
      </c>
      <c r="F9" s="10">
        <v>1</v>
      </c>
      <c r="G9" s="10" t="s">
        <v>3442</v>
      </c>
      <c r="H9" s="10">
        <v>40</v>
      </c>
      <c r="I9" s="10">
        <v>83.76</v>
      </c>
      <c r="J9" s="10"/>
      <c r="K9" s="812">
        <v>46053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69" customHeight="1">
      <c r="A10" s="808" t="s">
        <v>4099</v>
      </c>
      <c r="B10" s="10" t="s">
        <v>4100</v>
      </c>
      <c r="C10" s="10" t="s">
        <v>3411</v>
      </c>
      <c r="D10" s="10" t="s">
        <v>4065</v>
      </c>
      <c r="E10" s="10" t="s">
        <v>746</v>
      </c>
      <c r="F10" s="10">
        <v>1</v>
      </c>
      <c r="G10" s="10" t="s">
        <v>3442</v>
      </c>
      <c r="H10" s="10">
        <v>23</v>
      </c>
      <c r="I10" s="10">
        <v>93.84</v>
      </c>
      <c r="J10" s="10"/>
      <c r="K10" s="809">
        <v>46179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69" customHeight="1">
      <c r="A11" s="808" t="s">
        <v>4099</v>
      </c>
      <c r="B11" s="10" t="s">
        <v>4100</v>
      </c>
      <c r="C11" s="10" t="s">
        <v>4066</v>
      </c>
      <c r="D11" s="10" t="s">
        <v>4067</v>
      </c>
      <c r="E11" s="10" t="s">
        <v>746</v>
      </c>
      <c r="F11" s="10">
        <v>10</v>
      </c>
      <c r="G11" s="10" t="s">
        <v>1190</v>
      </c>
      <c r="H11" s="10">
        <v>27</v>
      </c>
      <c r="I11" s="10">
        <v>605.70000000000005</v>
      </c>
      <c r="J11" s="10"/>
      <c r="K11" s="809">
        <v>46295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69" customHeight="1">
      <c r="A12" s="808" t="s">
        <v>4099</v>
      </c>
      <c r="B12" s="10" t="s">
        <v>4100</v>
      </c>
      <c r="C12" s="10" t="s">
        <v>4070</v>
      </c>
      <c r="D12" s="10" t="s">
        <v>4071</v>
      </c>
      <c r="E12" s="10" t="s">
        <v>746</v>
      </c>
      <c r="F12" s="10">
        <v>1</v>
      </c>
      <c r="G12" s="10" t="s">
        <v>3442</v>
      </c>
      <c r="H12" s="10">
        <v>150</v>
      </c>
      <c r="I12" s="10">
        <v>165.97</v>
      </c>
      <c r="J12" s="10"/>
      <c r="K12" s="810">
        <v>46356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11" customHeight="1">
      <c r="A13" s="808" t="s">
        <v>4099</v>
      </c>
      <c r="B13" s="10" t="s">
        <v>4100</v>
      </c>
      <c r="C13" s="66" t="s">
        <v>4083</v>
      </c>
      <c r="D13" s="800" t="s">
        <v>4084</v>
      </c>
      <c r="E13" s="799" t="s">
        <v>746</v>
      </c>
      <c r="F13" s="799">
        <v>20</v>
      </c>
      <c r="G13" s="799" t="s">
        <v>1112</v>
      </c>
      <c r="H13" s="799">
        <v>300</v>
      </c>
      <c r="I13" s="799">
        <v>7.4</v>
      </c>
      <c r="K13" s="806">
        <v>45961</v>
      </c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89.25" customHeight="1">
      <c r="A14" s="808" t="s">
        <v>4099</v>
      </c>
      <c r="B14" s="10" t="s">
        <v>4101</v>
      </c>
      <c r="C14" s="377" t="s">
        <v>4102</v>
      </c>
      <c r="D14" s="520" t="s">
        <v>4103</v>
      </c>
      <c r="E14" s="10" t="s">
        <v>2133</v>
      </c>
      <c r="F14" s="520" t="s">
        <v>1070</v>
      </c>
      <c r="G14" s="10" t="s">
        <v>3442</v>
      </c>
      <c r="H14" s="377">
        <v>2.2000000000000002</v>
      </c>
      <c r="I14" s="813">
        <v>3137.8820000000001</v>
      </c>
      <c r="J14" s="520"/>
      <c r="K14" s="725">
        <v>45870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90.75" customHeight="1">
      <c r="A15" s="808" t="s">
        <v>4099</v>
      </c>
      <c r="B15" s="10" t="s">
        <v>4101</v>
      </c>
      <c r="C15" s="377" t="s">
        <v>4104</v>
      </c>
      <c r="D15" s="377" t="s">
        <v>4104</v>
      </c>
      <c r="E15" s="10" t="s">
        <v>1005</v>
      </c>
      <c r="F15" s="520" t="s">
        <v>1070</v>
      </c>
      <c r="G15" s="10" t="s">
        <v>1070</v>
      </c>
      <c r="H15" s="377">
        <v>110</v>
      </c>
      <c r="I15" s="377">
        <v>1.4124000000000001</v>
      </c>
      <c r="J15" s="520"/>
      <c r="K15" s="725">
        <v>45688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80.25" customHeight="1">
      <c r="A16" s="808" t="s">
        <v>4099</v>
      </c>
      <c r="B16" s="10" t="s">
        <v>4100</v>
      </c>
      <c r="C16" s="814" t="s">
        <v>3912</v>
      </c>
      <c r="D16" s="814" t="s">
        <v>4105</v>
      </c>
      <c r="E16" s="10" t="s">
        <v>1005</v>
      </c>
      <c r="F16" s="520" t="s">
        <v>1070</v>
      </c>
      <c r="G16" s="520" t="s">
        <v>1070</v>
      </c>
      <c r="H16" s="10">
        <v>800</v>
      </c>
      <c r="I16" s="10">
        <v>1.2250099999999999</v>
      </c>
      <c r="J16" s="10"/>
      <c r="K16" s="138">
        <v>46023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 t="s">
        <v>4106</v>
      </c>
    </row>
    <row r="17" spans="1:29" ht="60.75" customHeight="1">
      <c r="A17" s="808" t="s">
        <v>4099</v>
      </c>
      <c r="B17" s="10" t="s">
        <v>4100</v>
      </c>
      <c r="C17" s="814" t="s">
        <v>4107</v>
      </c>
      <c r="D17" s="814" t="s">
        <v>3462</v>
      </c>
      <c r="E17" s="10" t="s">
        <v>3726</v>
      </c>
      <c r="F17" s="520" t="s">
        <v>1070</v>
      </c>
      <c r="G17" s="520" t="s">
        <v>1070</v>
      </c>
      <c r="H17" s="10">
        <v>0</v>
      </c>
      <c r="I17" s="10">
        <v>0</v>
      </c>
      <c r="J17" s="10"/>
      <c r="K17" s="138">
        <v>45505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 t="s">
        <v>4106</v>
      </c>
    </row>
    <row r="18" spans="1:29" ht="15.75" customHeight="1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C186" s="61"/>
    </row>
    <row r="187" spans="1:29" ht="15.75" customHeight="1">
      <c r="AC187" s="61"/>
    </row>
    <row r="188" spans="1:29" ht="15.75" customHeight="1">
      <c r="AC188" s="61"/>
    </row>
    <row r="189" spans="1:29" ht="15.75" customHeight="1">
      <c r="AC189" s="61"/>
    </row>
    <row r="190" spans="1:29" ht="15.75" customHeight="1">
      <c r="AC190" s="61"/>
    </row>
    <row r="191" spans="1:29" ht="15.75" customHeight="1">
      <c r="AC191" s="61"/>
    </row>
    <row r="192" spans="1:29" ht="15.75" customHeight="1">
      <c r="AC192" s="61"/>
    </row>
    <row r="193" spans="29:29" ht="15.75" customHeight="1">
      <c r="AC193" s="61"/>
    </row>
    <row r="194" spans="29:29" ht="15.75" customHeight="1">
      <c r="AC194" s="61"/>
    </row>
    <row r="195" spans="29:29" ht="15.75" customHeight="1">
      <c r="AC195" s="61"/>
    </row>
    <row r="196" spans="29:29" ht="15.75" customHeight="1">
      <c r="AC196" s="61"/>
    </row>
    <row r="197" spans="29:29" ht="15.75" customHeight="1">
      <c r="AC197" s="61"/>
    </row>
    <row r="198" spans="29:29" ht="15.75" customHeight="1">
      <c r="AC198" s="61"/>
    </row>
    <row r="199" spans="29:29" ht="15.75" customHeight="1">
      <c r="AC199" s="61"/>
    </row>
    <row r="200" spans="29:29" ht="15.75" customHeight="1">
      <c r="AC200" s="61"/>
    </row>
    <row r="201" spans="29:29" ht="15.75" customHeight="1">
      <c r="AC201" s="61"/>
    </row>
    <row r="202" spans="29:29" ht="15.75" customHeight="1">
      <c r="AC202" s="61"/>
    </row>
    <row r="203" spans="29:29" ht="15.75" customHeight="1">
      <c r="AC203" s="61"/>
    </row>
    <row r="204" spans="29:29" ht="15.75" customHeight="1">
      <c r="AC204" s="61"/>
    </row>
    <row r="205" spans="29:29" ht="15.75" customHeight="1">
      <c r="AC205" s="61"/>
    </row>
    <row r="206" spans="29:29" ht="15.75" customHeight="1">
      <c r="AC206" s="61"/>
    </row>
    <row r="207" spans="29:29" ht="15.75" customHeight="1">
      <c r="AC207" s="61"/>
    </row>
    <row r="208" spans="29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>
      <c r="AC221" s="61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3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61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52.5" customHeight="1">
      <c r="A7" s="157" t="s">
        <v>1068</v>
      </c>
      <c r="B7" s="147" t="s">
        <v>750</v>
      </c>
      <c r="C7" s="158" t="s">
        <v>573</v>
      </c>
      <c r="D7" s="159" t="s">
        <v>574</v>
      </c>
      <c r="E7" s="160" t="s">
        <v>1000</v>
      </c>
      <c r="F7" s="147" t="s">
        <v>1015</v>
      </c>
      <c r="G7" s="160" t="s">
        <v>1016</v>
      </c>
      <c r="H7" s="161">
        <v>17</v>
      </c>
      <c r="I7" s="160">
        <v>51.36</v>
      </c>
      <c r="J7" s="147">
        <v>10</v>
      </c>
      <c r="K7" s="162">
        <v>45688</v>
      </c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</row>
    <row r="8" spans="1:28" ht="40.5" customHeight="1">
      <c r="A8" s="157" t="s">
        <v>1068</v>
      </c>
      <c r="B8" s="160" t="s">
        <v>738</v>
      </c>
      <c r="C8" s="147"/>
      <c r="D8" s="147" t="s">
        <v>1069</v>
      </c>
      <c r="E8" s="164" t="s">
        <v>1070</v>
      </c>
      <c r="F8" s="165" t="s">
        <v>1034</v>
      </c>
      <c r="G8" s="164" t="s">
        <v>1070</v>
      </c>
      <c r="H8" s="166">
        <v>4</v>
      </c>
      <c r="I8" s="164">
        <v>48.05</v>
      </c>
      <c r="J8" s="164"/>
      <c r="K8" s="167">
        <v>45870</v>
      </c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</row>
    <row r="9" spans="1:28" ht="35.25" customHeight="1">
      <c r="A9" s="157" t="s">
        <v>1068</v>
      </c>
      <c r="B9" s="160" t="s">
        <v>738</v>
      </c>
      <c r="C9" s="147"/>
      <c r="D9" s="147" t="s">
        <v>1071</v>
      </c>
      <c r="E9" s="164" t="s">
        <v>1070</v>
      </c>
      <c r="F9" s="165" t="s">
        <v>1034</v>
      </c>
      <c r="G9" s="164" t="s">
        <v>1070</v>
      </c>
      <c r="H9" s="166">
        <v>4</v>
      </c>
      <c r="I9" s="164">
        <v>49.1</v>
      </c>
      <c r="J9" s="164"/>
      <c r="K9" s="167">
        <v>45870</v>
      </c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</row>
    <row r="10" spans="1:28" ht="39.75" customHeight="1">
      <c r="A10" s="157" t="s">
        <v>1068</v>
      </c>
      <c r="B10" s="160" t="s">
        <v>738</v>
      </c>
      <c r="C10" s="147"/>
      <c r="D10" s="168" t="s">
        <v>1072</v>
      </c>
      <c r="E10" s="164" t="s">
        <v>1070</v>
      </c>
      <c r="F10" s="165" t="s">
        <v>1034</v>
      </c>
      <c r="G10" s="164" t="s">
        <v>1070</v>
      </c>
      <c r="H10" s="166">
        <v>3</v>
      </c>
      <c r="I10" s="164">
        <v>46.6</v>
      </c>
      <c r="J10" s="164"/>
      <c r="K10" s="167">
        <v>45887</v>
      </c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</row>
    <row r="11" spans="1:28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61"/>
      <c r="B16" s="61"/>
      <c r="C16" s="61"/>
      <c r="D16" s="61"/>
      <c r="E16" s="7"/>
      <c r="F16" s="7"/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61"/>
      <c r="B17" s="61"/>
      <c r="C17" s="61"/>
      <c r="D17" s="61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61"/>
      <c r="B18" s="61"/>
      <c r="C18" s="61"/>
      <c r="D18" s="61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61"/>
      <c r="B19" s="61"/>
      <c r="C19" s="61"/>
      <c r="D19" s="61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61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C1000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23.5703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31.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4108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4109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60.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01.25" customHeight="1">
      <c r="A7" s="66" t="s">
        <v>4110</v>
      </c>
      <c r="B7" s="10" t="s">
        <v>4111</v>
      </c>
      <c r="C7" s="10" t="s">
        <v>4112</v>
      </c>
      <c r="D7" s="27" t="s">
        <v>4113</v>
      </c>
      <c r="E7" s="10" t="s">
        <v>746</v>
      </c>
      <c r="F7" s="10" t="s">
        <v>1141</v>
      </c>
      <c r="G7" s="10" t="s">
        <v>746</v>
      </c>
      <c r="H7" s="10">
        <v>66</v>
      </c>
      <c r="I7" s="10">
        <v>17.059999999999999</v>
      </c>
      <c r="J7" s="10">
        <v>10</v>
      </c>
      <c r="K7" s="815">
        <v>46012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152.25" customHeight="1">
      <c r="A8" s="169" t="s">
        <v>4114</v>
      </c>
      <c r="B8" s="10" t="s">
        <v>4111</v>
      </c>
      <c r="C8" s="10" t="s">
        <v>3415</v>
      </c>
      <c r="D8" s="27" t="s">
        <v>4115</v>
      </c>
      <c r="E8" s="10" t="s">
        <v>746</v>
      </c>
      <c r="F8" s="10" t="s">
        <v>1141</v>
      </c>
      <c r="G8" s="10" t="s">
        <v>746</v>
      </c>
      <c r="H8" s="10">
        <v>0</v>
      </c>
      <c r="I8" s="10">
        <v>29.47</v>
      </c>
      <c r="J8" s="10">
        <v>10</v>
      </c>
      <c r="K8" s="815">
        <v>45657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108" customHeight="1">
      <c r="A9" s="169" t="s">
        <v>4116</v>
      </c>
      <c r="B9" s="10" t="s">
        <v>4111</v>
      </c>
      <c r="C9" s="27" t="s">
        <v>3712</v>
      </c>
      <c r="D9" s="27" t="s">
        <v>3847</v>
      </c>
      <c r="E9" s="10" t="s">
        <v>746</v>
      </c>
      <c r="F9" s="10" t="s">
        <v>1141</v>
      </c>
      <c r="G9" s="10" t="s">
        <v>746</v>
      </c>
      <c r="H9" s="10">
        <v>257</v>
      </c>
      <c r="I9" s="10">
        <v>55.84</v>
      </c>
      <c r="J9" s="10">
        <v>10</v>
      </c>
      <c r="K9" s="10">
        <v>30.092026000000001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95.25" customHeight="1">
      <c r="A10" s="169" t="s">
        <v>4116</v>
      </c>
      <c r="B10" s="10" t="s">
        <v>4111</v>
      </c>
      <c r="C10" s="27" t="s">
        <v>4117</v>
      </c>
      <c r="D10" s="10" t="s">
        <v>4118</v>
      </c>
      <c r="E10" s="10" t="s">
        <v>746</v>
      </c>
      <c r="F10" s="10" t="s">
        <v>1141</v>
      </c>
      <c r="G10" s="10" t="s">
        <v>746</v>
      </c>
      <c r="H10" s="10">
        <v>94</v>
      </c>
      <c r="I10" s="10">
        <v>6.9119999999999999</v>
      </c>
      <c r="J10" s="10">
        <v>10</v>
      </c>
      <c r="K10" s="816">
        <v>46053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23" customHeight="1">
      <c r="A11" s="169" t="s">
        <v>4116</v>
      </c>
      <c r="B11" s="10" t="s">
        <v>4111</v>
      </c>
      <c r="C11" s="10" t="s">
        <v>3935</v>
      </c>
      <c r="D11" s="27" t="s">
        <v>4119</v>
      </c>
      <c r="E11" s="10" t="s">
        <v>746</v>
      </c>
      <c r="F11" s="10" t="s">
        <v>1141</v>
      </c>
      <c r="G11" s="10" t="s">
        <v>746</v>
      </c>
      <c r="H11" s="10">
        <v>228</v>
      </c>
      <c r="I11" s="10">
        <v>63.45</v>
      </c>
      <c r="J11" s="10">
        <v>10</v>
      </c>
      <c r="K11" s="816">
        <v>46179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236.25" customHeight="1">
      <c r="A12" s="169" t="s">
        <v>4116</v>
      </c>
      <c r="B12" s="10" t="s">
        <v>4111</v>
      </c>
      <c r="C12" s="10" t="s">
        <v>4120</v>
      </c>
      <c r="D12" s="27" t="s">
        <v>4121</v>
      </c>
      <c r="E12" s="10" t="s">
        <v>746</v>
      </c>
      <c r="F12" s="10" t="s">
        <v>1141</v>
      </c>
      <c r="G12" s="10" t="s">
        <v>746</v>
      </c>
      <c r="H12" s="10">
        <v>100</v>
      </c>
      <c r="I12" s="10">
        <v>89.42</v>
      </c>
      <c r="J12" s="10">
        <v>10</v>
      </c>
      <c r="K12" s="815">
        <v>46356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01.25" customHeight="1">
      <c r="A13" s="169" t="s">
        <v>4116</v>
      </c>
      <c r="B13" s="10" t="s">
        <v>4122</v>
      </c>
      <c r="C13" s="10" t="s">
        <v>3912</v>
      </c>
      <c r="D13" s="10" t="s">
        <v>4123</v>
      </c>
      <c r="E13" s="10" t="s">
        <v>1070</v>
      </c>
      <c r="F13" s="10"/>
      <c r="G13" s="10" t="s">
        <v>1070</v>
      </c>
      <c r="H13" s="10">
        <v>9615</v>
      </c>
      <c r="I13" s="10">
        <v>1.5</v>
      </c>
      <c r="J13" s="10">
        <v>150</v>
      </c>
      <c r="K13" s="817">
        <v>46204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102.75" customHeight="1">
      <c r="A14" s="169" t="s">
        <v>4124</v>
      </c>
      <c r="B14" s="10" t="s">
        <v>4125</v>
      </c>
      <c r="C14" s="27" t="s">
        <v>4081</v>
      </c>
      <c r="D14" s="10" t="s">
        <v>4126</v>
      </c>
      <c r="E14" s="10" t="s">
        <v>1070</v>
      </c>
      <c r="F14" s="10"/>
      <c r="G14" s="10" t="s">
        <v>1070</v>
      </c>
      <c r="H14" s="10">
        <v>1</v>
      </c>
      <c r="I14" s="10">
        <v>28.27</v>
      </c>
      <c r="J14" s="10"/>
      <c r="K14" s="817">
        <v>46235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97.5" customHeight="1">
      <c r="A15" s="66" t="s">
        <v>4110</v>
      </c>
      <c r="B15" s="10" t="s">
        <v>4111</v>
      </c>
      <c r="C15" s="10" t="s">
        <v>4112</v>
      </c>
      <c r="D15" s="27" t="s">
        <v>4113</v>
      </c>
      <c r="E15" s="10" t="s">
        <v>1070</v>
      </c>
      <c r="F15" s="10" t="s">
        <v>1141</v>
      </c>
      <c r="G15" s="10" t="s">
        <v>746</v>
      </c>
      <c r="H15" s="10">
        <v>100</v>
      </c>
      <c r="I15" s="10">
        <v>83.76</v>
      </c>
      <c r="J15" s="10">
        <v>10</v>
      </c>
      <c r="K15" s="138">
        <v>46151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98.25" customHeight="1">
      <c r="A16" s="66" t="s">
        <v>4110</v>
      </c>
      <c r="B16" s="10" t="s">
        <v>4111</v>
      </c>
      <c r="C16" s="27" t="s">
        <v>4001</v>
      </c>
      <c r="D16" s="27" t="s">
        <v>4127</v>
      </c>
      <c r="E16" s="10" t="s">
        <v>1070</v>
      </c>
      <c r="F16" s="10" t="s">
        <v>1141</v>
      </c>
      <c r="G16" s="10" t="s">
        <v>746</v>
      </c>
      <c r="H16" s="10">
        <v>360</v>
      </c>
      <c r="I16" s="10">
        <v>7.4</v>
      </c>
      <c r="J16" s="10">
        <v>10</v>
      </c>
      <c r="K16" s="138">
        <v>45689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85.5" customHeight="1">
      <c r="A17" s="66" t="s">
        <v>4110</v>
      </c>
      <c r="B17" s="10" t="s">
        <v>4111</v>
      </c>
      <c r="C17" s="27" t="s">
        <v>4128</v>
      </c>
      <c r="D17" s="27" t="s">
        <v>4129</v>
      </c>
      <c r="E17" s="10" t="s">
        <v>1070</v>
      </c>
      <c r="F17" s="10" t="s">
        <v>1141</v>
      </c>
      <c r="G17" s="10" t="s">
        <v>746</v>
      </c>
      <c r="H17" s="10">
        <v>87</v>
      </c>
      <c r="I17" s="10">
        <v>165.97</v>
      </c>
      <c r="J17" s="10">
        <v>10</v>
      </c>
      <c r="K17" s="138">
        <v>46203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69.75" customHeight="1">
      <c r="A18" s="66" t="s">
        <v>4110</v>
      </c>
      <c r="B18" s="27" t="s">
        <v>2156</v>
      </c>
      <c r="C18" s="27" t="s">
        <v>4130</v>
      </c>
      <c r="D18" s="27" t="s">
        <v>4131</v>
      </c>
      <c r="E18" s="10" t="s">
        <v>1070</v>
      </c>
      <c r="F18" s="10" t="s">
        <v>1141</v>
      </c>
      <c r="G18" s="10" t="s">
        <v>746</v>
      </c>
      <c r="H18" s="10">
        <v>330</v>
      </c>
      <c r="I18" s="10">
        <v>234</v>
      </c>
      <c r="J18" s="10">
        <v>10</v>
      </c>
      <c r="K18" s="138">
        <v>45730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148"/>
      <c r="B19" s="148"/>
      <c r="C19" s="148"/>
      <c r="D19" s="148"/>
      <c r="E19" s="10"/>
      <c r="F19" s="10"/>
      <c r="G19" s="10"/>
      <c r="H19" s="10"/>
      <c r="I19" s="10"/>
      <c r="J19" s="10"/>
      <c r="K19" s="10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148"/>
      <c r="B20" s="148"/>
      <c r="C20" s="148"/>
      <c r="D20" s="148"/>
      <c r="E20" s="10"/>
      <c r="F20" s="10"/>
      <c r="G20" s="10"/>
      <c r="H20" s="10"/>
      <c r="I20" s="10"/>
      <c r="J20" s="10"/>
      <c r="K20" s="10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7"/>
      <c r="F24" s="7"/>
      <c r="G24" s="7"/>
      <c r="H24" s="7"/>
      <c r="I24" s="7"/>
      <c r="J24" s="7"/>
      <c r="K24" s="7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7"/>
      <c r="F25" s="7"/>
      <c r="G25" s="7"/>
      <c r="H25" s="7"/>
      <c r="I25" s="7"/>
      <c r="J25" s="7"/>
      <c r="K25" s="7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7"/>
      <c r="F26" s="7"/>
      <c r="G26" s="7"/>
      <c r="H26" s="7"/>
      <c r="I26" s="7"/>
      <c r="J26" s="7"/>
      <c r="K26" s="7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4132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26">
      <c r="A7" s="536" t="s">
        <v>4133</v>
      </c>
      <c r="B7" s="536" t="s">
        <v>1059</v>
      </c>
      <c r="C7" s="818"/>
      <c r="D7" s="819" t="s">
        <v>4134</v>
      </c>
      <c r="E7" s="820" t="s">
        <v>4135</v>
      </c>
      <c r="F7" s="536" t="s">
        <v>4136</v>
      </c>
      <c r="G7" s="536" t="s">
        <v>4137</v>
      </c>
      <c r="H7" s="536">
        <v>6400</v>
      </c>
      <c r="I7" s="536">
        <v>1.68</v>
      </c>
      <c r="J7" s="536"/>
      <c r="K7" s="821">
        <v>46081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94.5">
      <c r="A8" s="536" t="s">
        <v>4133</v>
      </c>
      <c r="B8" s="536" t="s">
        <v>1059</v>
      </c>
      <c r="C8" s="818"/>
      <c r="D8" s="484" t="s">
        <v>3816</v>
      </c>
      <c r="E8" s="820" t="s">
        <v>4138</v>
      </c>
      <c r="F8" s="536"/>
      <c r="G8" s="536" t="s">
        <v>1070</v>
      </c>
      <c r="H8" s="536">
        <v>268</v>
      </c>
      <c r="I8" s="536">
        <v>48.05</v>
      </c>
      <c r="J8" s="536"/>
      <c r="K8" s="821">
        <v>45870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63">
      <c r="A9" s="536" t="s">
        <v>4133</v>
      </c>
      <c r="B9" s="536" t="s">
        <v>1059</v>
      </c>
      <c r="C9" s="818"/>
      <c r="D9" s="484" t="s">
        <v>3818</v>
      </c>
      <c r="E9" s="820" t="s">
        <v>4138</v>
      </c>
      <c r="F9" s="536"/>
      <c r="G9" s="536" t="s">
        <v>1070</v>
      </c>
      <c r="H9" s="536">
        <v>436</v>
      </c>
      <c r="I9" s="536">
        <v>49.1</v>
      </c>
      <c r="J9" s="536"/>
      <c r="K9" s="821">
        <v>45870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78.75">
      <c r="A10" s="536" t="s">
        <v>4133</v>
      </c>
      <c r="B10" s="536" t="s">
        <v>1059</v>
      </c>
      <c r="C10" s="818"/>
      <c r="D10" s="484" t="s">
        <v>4139</v>
      </c>
      <c r="E10" s="820" t="s">
        <v>4138</v>
      </c>
      <c r="F10" s="536"/>
      <c r="G10" s="536" t="s">
        <v>1070</v>
      </c>
      <c r="H10" s="536">
        <v>608</v>
      </c>
      <c r="I10" s="536">
        <v>46.6</v>
      </c>
      <c r="J10" s="536"/>
      <c r="K10" s="821">
        <v>45887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78.75">
      <c r="A11" s="536" t="s">
        <v>4133</v>
      </c>
      <c r="B11" s="536" t="s">
        <v>1059</v>
      </c>
      <c r="C11" s="818"/>
      <c r="D11" s="484" t="s">
        <v>4140</v>
      </c>
      <c r="E11" s="820" t="s">
        <v>4138</v>
      </c>
      <c r="F11" s="536"/>
      <c r="G11" s="536" t="s">
        <v>1070</v>
      </c>
      <c r="H11" s="536">
        <v>14</v>
      </c>
      <c r="I11" s="536">
        <v>49.5</v>
      </c>
      <c r="J11" s="536"/>
      <c r="K11" s="821">
        <v>45747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63">
      <c r="A12" s="536" t="s">
        <v>4133</v>
      </c>
      <c r="B12" s="536" t="s">
        <v>1059</v>
      </c>
      <c r="C12" s="818"/>
      <c r="D12" s="494" t="s">
        <v>4141</v>
      </c>
      <c r="E12" s="820" t="s">
        <v>4138</v>
      </c>
      <c r="F12" s="536"/>
      <c r="G12" s="536" t="s">
        <v>1070</v>
      </c>
      <c r="H12" s="536">
        <v>21</v>
      </c>
      <c r="I12" s="536">
        <v>49.5</v>
      </c>
      <c r="J12" s="536"/>
      <c r="K12" s="821">
        <v>46048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78.75">
      <c r="A13" s="536" t="s">
        <v>4133</v>
      </c>
      <c r="B13" s="536" t="s">
        <v>1059</v>
      </c>
      <c r="C13" s="818"/>
      <c r="D13" s="484" t="s">
        <v>3819</v>
      </c>
      <c r="E13" s="820" t="s">
        <v>4138</v>
      </c>
      <c r="F13" s="536"/>
      <c r="G13" s="536" t="s">
        <v>1070</v>
      </c>
      <c r="H13" s="536">
        <v>15</v>
      </c>
      <c r="I13" s="536">
        <v>49.5</v>
      </c>
      <c r="J13" s="536"/>
      <c r="K13" s="821">
        <v>45620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63">
      <c r="A14" s="536" t="s">
        <v>4133</v>
      </c>
      <c r="B14" s="536" t="s">
        <v>1059</v>
      </c>
      <c r="C14" s="818"/>
      <c r="D14" s="494" t="s">
        <v>4142</v>
      </c>
      <c r="E14" s="820" t="s">
        <v>4138</v>
      </c>
      <c r="F14" s="536"/>
      <c r="G14" s="536" t="s">
        <v>1070</v>
      </c>
      <c r="H14" s="536">
        <v>21</v>
      </c>
      <c r="I14" s="536">
        <v>49.66</v>
      </c>
      <c r="J14" s="536"/>
      <c r="K14" s="821">
        <v>46048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90">
      <c r="A15" s="536" t="s">
        <v>4133</v>
      </c>
      <c r="B15" s="536" t="s">
        <v>1059</v>
      </c>
      <c r="C15" s="818"/>
      <c r="D15" s="822" t="s">
        <v>4143</v>
      </c>
      <c r="E15" s="823" t="s">
        <v>4144</v>
      </c>
      <c r="F15" s="536" t="s">
        <v>4145</v>
      </c>
      <c r="G15" s="536" t="s">
        <v>1138</v>
      </c>
      <c r="H15" s="536">
        <v>4</v>
      </c>
      <c r="I15" s="536">
        <v>3137.8820000000001</v>
      </c>
      <c r="J15" s="536"/>
      <c r="K15" s="821">
        <v>45870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90">
      <c r="A16" s="536" t="s">
        <v>4133</v>
      </c>
      <c r="B16" s="536" t="s">
        <v>1059</v>
      </c>
      <c r="C16" s="752" t="s">
        <v>3912</v>
      </c>
      <c r="D16" s="820" t="s">
        <v>4146</v>
      </c>
      <c r="E16" s="536" t="s">
        <v>1070</v>
      </c>
      <c r="F16" s="536"/>
      <c r="G16" s="536"/>
      <c r="H16" s="536">
        <v>200</v>
      </c>
      <c r="I16" s="536">
        <v>1.4124000000000001</v>
      </c>
      <c r="J16" s="536"/>
      <c r="K16" s="821">
        <v>45688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63">
      <c r="A17" s="536" t="s">
        <v>4133</v>
      </c>
      <c r="B17" s="536" t="s">
        <v>1059</v>
      </c>
      <c r="C17" s="536"/>
      <c r="D17" s="484" t="s">
        <v>4147</v>
      </c>
      <c r="E17" s="536" t="s">
        <v>1138</v>
      </c>
      <c r="F17" s="536"/>
      <c r="G17" s="536" t="s">
        <v>1070</v>
      </c>
      <c r="H17" s="536">
        <v>12</v>
      </c>
      <c r="I17" s="536">
        <v>0</v>
      </c>
      <c r="J17" s="536"/>
      <c r="K17" s="536" t="s">
        <v>4148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204.75">
      <c r="A18" s="536" t="s">
        <v>4133</v>
      </c>
      <c r="B18" s="752" t="s">
        <v>1059</v>
      </c>
      <c r="C18" s="484" t="s">
        <v>4149</v>
      </c>
      <c r="D18" s="484" t="s">
        <v>4150</v>
      </c>
      <c r="E18" s="752" t="s">
        <v>1070</v>
      </c>
      <c r="F18" s="752"/>
      <c r="G18" s="752" t="s">
        <v>1070</v>
      </c>
      <c r="H18" s="752">
        <v>0</v>
      </c>
      <c r="I18" s="752">
        <v>3.21</v>
      </c>
      <c r="J18" s="752"/>
      <c r="K18" s="824">
        <v>45648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283.5">
      <c r="A19" s="536" t="s">
        <v>4133</v>
      </c>
      <c r="B19" s="752" t="s">
        <v>1059</v>
      </c>
      <c r="C19" s="484" t="s">
        <v>4151</v>
      </c>
      <c r="D19" s="484" t="s">
        <v>4152</v>
      </c>
      <c r="E19" s="752" t="s">
        <v>4153</v>
      </c>
      <c r="F19" s="752"/>
      <c r="G19" s="752" t="s">
        <v>1070</v>
      </c>
      <c r="H19" s="752">
        <v>0</v>
      </c>
      <c r="I19" s="752">
        <v>53.79</v>
      </c>
      <c r="J19" s="752"/>
      <c r="K19" s="825">
        <v>45669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7.5">
      <c r="A20" s="752" t="s">
        <v>4133</v>
      </c>
      <c r="B20" s="752" t="s">
        <v>1059</v>
      </c>
      <c r="C20" s="484" t="s">
        <v>4154</v>
      </c>
      <c r="D20" s="484" t="s">
        <v>4155</v>
      </c>
      <c r="E20" s="752" t="s">
        <v>1070</v>
      </c>
      <c r="F20" s="752"/>
      <c r="G20" s="752" t="s">
        <v>1070</v>
      </c>
      <c r="H20" s="752">
        <v>237</v>
      </c>
      <c r="I20" s="752">
        <v>19</v>
      </c>
      <c r="J20" s="752"/>
      <c r="K20" s="825">
        <v>45808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752" t="s">
        <v>4133</v>
      </c>
      <c r="B21" s="752" t="s">
        <v>1059</v>
      </c>
      <c r="C21" s="752" t="s">
        <v>4156</v>
      </c>
      <c r="D21" s="693" t="s">
        <v>4157</v>
      </c>
      <c r="E21" s="752" t="s">
        <v>1070</v>
      </c>
      <c r="F21" s="752"/>
      <c r="G21" s="752" t="s">
        <v>1070</v>
      </c>
      <c r="H21" s="752">
        <v>0</v>
      </c>
      <c r="I21" s="752">
        <v>268</v>
      </c>
      <c r="J21" s="752"/>
      <c r="K21" s="825">
        <v>45565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752" t="s">
        <v>4133</v>
      </c>
      <c r="B22" s="752" t="s">
        <v>1059</v>
      </c>
      <c r="C22" s="752" t="s">
        <v>4158</v>
      </c>
      <c r="D22" s="484" t="s">
        <v>4159</v>
      </c>
      <c r="E22" s="752" t="s">
        <v>4160</v>
      </c>
      <c r="F22" s="752"/>
      <c r="G22" s="752" t="s">
        <v>1070</v>
      </c>
      <c r="H22" s="752">
        <v>810</v>
      </c>
      <c r="I22" s="752">
        <v>13.74</v>
      </c>
      <c r="J22" s="752"/>
      <c r="K22" s="824">
        <v>46721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752" t="s">
        <v>4133</v>
      </c>
      <c r="B23" s="752" t="s">
        <v>1059</v>
      </c>
      <c r="C23" s="752" t="s">
        <v>4161</v>
      </c>
      <c r="D23" s="484" t="s">
        <v>4162</v>
      </c>
      <c r="E23" s="752" t="s">
        <v>4163</v>
      </c>
      <c r="F23" s="752"/>
      <c r="G23" s="752" t="s">
        <v>1070</v>
      </c>
      <c r="H23" s="752">
        <v>0</v>
      </c>
      <c r="I23" s="752">
        <v>8.2100000000000009</v>
      </c>
      <c r="J23" s="752"/>
      <c r="K23" s="825">
        <v>46265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752" t="s">
        <v>4133</v>
      </c>
      <c r="B24" s="752" t="s">
        <v>1059</v>
      </c>
      <c r="C24" s="826" t="s">
        <v>4164</v>
      </c>
      <c r="D24" s="826" t="s">
        <v>4165</v>
      </c>
      <c r="E24" s="827" t="s">
        <v>4166</v>
      </c>
      <c r="F24" s="752"/>
      <c r="G24" s="752" t="s">
        <v>1112</v>
      </c>
      <c r="H24" s="752">
        <v>120</v>
      </c>
      <c r="I24" s="752">
        <v>4642.4399999999996</v>
      </c>
      <c r="J24" s="752"/>
      <c r="K24" s="825">
        <v>46266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752" t="s">
        <v>4133</v>
      </c>
      <c r="B25" s="752" t="s">
        <v>2350</v>
      </c>
      <c r="C25" s="828" t="s">
        <v>573</v>
      </c>
      <c r="D25" s="829" t="s">
        <v>4167</v>
      </c>
      <c r="E25" s="752" t="s">
        <v>4168</v>
      </c>
      <c r="F25" s="752" t="s">
        <v>2923</v>
      </c>
      <c r="G25" s="752" t="s">
        <v>1138</v>
      </c>
      <c r="H25" s="752">
        <v>5</v>
      </c>
      <c r="I25" s="752">
        <v>51.36</v>
      </c>
      <c r="J25" s="752"/>
      <c r="K25" s="752" t="s">
        <v>4169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752" t="s">
        <v>4133</v>
      </c>
      <c r="B26" s="752" t="s">
        <v>2350</v>
      </c>
      <c r="C26" s="752" t="s">
        <v>4170</v>
      </c>
      <c r="D26" s="484" t="s">
        <v>4171</v>
      </c>
      <c r="E26" s="752" t="s">
        <v>1070</v>
      </c>
      <c r="F26" s="752"/>
      <c r="G26" s="752" t="s">
        <v>1070</v>
      </c>
      <c r="H26" s="752">
        <v>5710</v>
      </c>
      <c r="I26" s="752">
        <v>2.71</v>
      </c>
      <c r="J26" s="752"/>
      <c r="K26" s="825">
        <v>46446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752" t="s">
        <v>4133</v>
      </c>
      <c r="B27" s="752" t="s">
        <v>2350</v>
      </c>
      <c r="C27" s="752" t="s">
        <v>3912</v>
      </c>
      <c r="D27" s="484" t="s">
        <v>4172</v>
      </c>
      <c r="E27" s="752" t="s">
        <v>1070</v>
      </c>
      <c r="F27" s="752"/>
      <c r="G27" s="752" t="s">
        <v>1070</v>
      </c>
      <c r="H27" s="752">
        <v>148</v>
      </c>
      <c r="I27" s="752">
        <v>0</v>
      </c>
      <c r="J27" s="752"/>
      <c r="K27" s="825">
        <v>46234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752" t="s">
        <v>4133</v>
      </c>
      <c r="B28" s="752" t="s">
        <v>2350</v>
      </c>
      <c r="C28" s="752" t="s">
        <v>3912</v>
      </c>
      <c r="D28" s="484" t="s">
        <v>4172</v>
      </c>
      <c r="E28" s="752" t="s">
        <v>1070</v>
      </c>
      <c r="F28" s="752"/>
      <c r="G28" s="752" t="s">
        <v>1070</v>
      </c>
      <c r="H28" s="752">
        <v>182</v>
      </c>
      <c r="I28" s="752">
        <v>0</v>
      </c>
      <c r="J28" s="752"/>
      <c r="K28" s="825">
        <v>46234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752" t="s">
        <v>4133</v>
      </c>
      <c r="B29" s="752" t="s">
        <v>2350</v>
      </c>
      <c r="C29" s="752" t="s">
        <v>3912</v>
      </c>
      <c r="D29" s="484" t="s">
        <v>4173</v>
      </c>
      <c r="E29" s="752" t="s">
        <v>1070</v>
      </c>
      <c r="F29" s="752"/>
      <c r="G29" s="752" t="s">
        <v>1070</v>
      </c>
      <c r="H29" s="752">
        <v>2730</v>
      </c>
      <c r="I29" s="752">
        <v>1.23</v>
      </c>
      <c r="J29" s="752"/>
      <c r="K29" s="825">
        <v>46053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752" t="s">
        <v>4133</v>
      </c>
      <c r="B30" s="752" t="s">
        <v>2350</v>
      </c>
      <c r="C30" s="752" t="s">
        <v>4174</v>
      </c>
      <c r="D30" s="484" t="s">
        <v>4175</v>
      </c>
      <c r="E30" s="752" t="s">
        <v>1070</v>
      </c>
      <c r="F30" s="752"/>
      <c r="G30" s="752" t="s">
        <v>1070</v>
      </c>
      <c r="H30" s="752">
        <v>0</v>
      </c>
      <c r="I30" s="752">
        <v>28.27</v>
      </c>
      <c r="J30" s="752"/>
      <c r="K30" s="825">
        <v>45549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752" t="s">
        <v>4133</v>
      </c>
      <c r="B31" s="752" t="s">
        <v>2350</v>
      </c>
      <c r="C31" s="752" t="s">
        <v>4176</v>
      </c>
      <c r="D31" s="693" t="s">
        <v>4177</v>
      </c>
      <c r="E31" s="484" t="s">
        <v>4178</v>
      </c>
      <c r="F31" s="752" t="s">
        <v>3590</v>
      </c>
      <c r="G31" s="752" t="s">
        <v>1112</v>
      </c>
      <c r="H31" s="752">
        <v>6</v>
      </c>
      <c r="I31" s="752">
        <v>17.059999999999999</v>
      </c>
      <c r="J31" s="752"/>
      <c r="K31" s="824">
        <v>46012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752" t="s">
        <v>4133</v>
      </c>
      <c r="B32" s="752" t="s">
        <v>2350</v>
      </c>
      <c r="C32" s="752" t="s">
        <v>4176</v>
      </c>
      <c r="D32" s="693" t="s">
        <v>4179</v>
      </c>
      <c r="E32" s="484" t="s">
        <v>4178</v>
      </c>
      <c r="F32" s="752" t="s">
        <v>3590</v>
      </c>
      <c r="G32" s="752" t="s">
        <v>1112</v>
      </c>
      <c r="H32" s="752">
        <v>400</v>
      </c>
      <c r="I32" s="752">
        <v>53.9</v>
      </c>
      <c r="J32" s="752"/>
      <c r="K32" s="825">
        <v>46151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752" t="s">
        <v>4133</v>
      </c>
      <c r="B33" s="752" t="s">
        <v>2350</v>
      </c>
      <c r="C33" s="752" t="s">
        <v>4180</v>
      </c>
      <c r="D33" s="693" t="s">
        <v>4181</v>
      </c>
      <c r="E33" s="484" t="s">
        <v>4182</v>
      </c>
      <c r="F33" s="752" t="s">
        <v>4183</v>
      </c>
      <c r="G33" s="752" t="s">
        <v>1112</v>
      </c>
      <c r="H33" s="752">
        <v>151</v>
      </c>
      <c r="I33" s="752">
        <v>83.76</v>
      </c>
      <c r="J33" s="752"/>
      <c r="K33" s="825">
        <v>46052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752" t="s">
        <v>4133</v>
      </c>
      <c r="B34" s="752" t="s">
        <v>2350</v>
      </c>
      <c r="C34" s="830" t="s">
        <v>4184</v>
      </c>
      <c r="D34" s="693" t="s">
        <v>4185</v>
      </c>
      <c r="E34" s="484" t="s">
        <v>4186</v>
      </c>
      <c r="F34" s="752" t="s">
        <v>922</v>
      </c>
      <c r="G34" s="752" t="s">
        <v>1112</v>
      </c>
      <c r="H34" s="752">
        <v>30</v>
      </c>
      <c r="I34" s="752">
        <v>29.47</v>
      </c>
      <c r="J34" s="752"/>
      <c r="K34" s="831">
        <v>45657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752" t="s">
        <v>4133</v>
      </c>
      <c r="B35" s="752" t="s">
        <v>2350</v>
      </c>
      <c r="C35" s="832" t="s">
        <v>4187</v>
      </c>
      <c r="D35" s="484" t="s">
        <v>4188</v>
      </c>
      <c r="E35" s="484" t="s">
        <v>4189</v>
      </c>
      <c r="F35" s="752" t="s">
        <v>4190</v>
      </c>
      <c r="G35" s="752" t="s">
        <v>1112</v>
      </c>
      <c r="H35" s="752">
        <v>156</v>
      </c>
      <c r="I35" s="752">
        <v>165.97</v>
      </c>
      <c r="J35" s="752"/>
      <c r="K35" s="824">
        <v>46356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752" t="s">
        <v>4133</v>
      </c>
      <c r="B36" s="752" t="s">
        <v>2350</v>
      </c>
      <c r="C36" s="536" t="s">
        <v>3935</v>
      </c>
      <c r="D36" s="484" t="s">
        <v>4191</v>
      </c>
      <c r="E36" s="484" t="s">
        <v>4192</v>
      </c>
      <c r="F36" s="752" t="s">
        <v>4190</v>
      </c>
      <c r="G36" s="752" t="s">
        <v>1112</v>
      </c>
      <c r="H36" s="752">
        <v>300</v>
      </c>
      <c r="I36" s="752">
        <v>93.84</v>
      </c>
      <c r="J36" s="752"/>
      <c r="K36" s="825">
        <v>46179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23" customHeight="1">
      <c r="A37" s="752" t="s">
        <v>4133</v>
      </c>
      <c r="B37" s="752" t="s">
        <v>2350</v>
      </c>
      <c r="C37" s="139" t="s">
        <v>3993</v>
      </c>
      <c r="D37" s="484" t="s">
        <v>4193</v>
      </c>
      <c r="E37" s="484" t="s">
        <v>4194</v>
      </c>
      <c r="F37" s="752" t="s">
        <v>1508</v>
      </c>
      <c r="G37" s="752" t="s">
        <v>993</v>
      </c>
      <c r="H37" s="752">
        <v>124</v>
      </c>
      <c r="I37" s="752">
        <v>605.70000000000005</v>
      </c>
      <c r="J37" s="752"/>
      <c r="K37" s="825">
        <v>46295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752" t="s">
        <v>4133</v>
      </c>
      <c r="B38" s="752" t="s">
        <v>2350</v>
      </c>
      <c r="C38" s="752" t="s">
        <v>3912</v>
      </c>
      <c r="D38" s="693" t="s">
        <v>4195</v>
      </c>
      <c r="E38" s="752" t="s">
        <v>1070</v>
      </c>
      <c r="F38" s="752"/>
      <c r="G38" s="752" t="s">
        <v>1070</v>
      </c>
      <c r="H38" s="752">
        <v>7000</v>
      </c>
      <c r="I38" s="752">
        <v>1.46</v>
      </c>
      <c r="J38" s="752"/>
      <c r="K38" s="824">
        <v>46326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752" t="s">
        <v>4133</v>
      </c>
      <c r="B39" s="752" t="s">
        <v>2350</v>
      </c>
      <c r="C39" s="752" t="s">
        <v>3912</v>
      </c>
      <c r="D39" s="693" t="s">
        <v>4196</v>
      </c>
      <c r="E39" s="752" t="s">
        <v>1070</v>
      </c>
      <c r="F39" s="752"/>
      <c r="G39" s="752" t="s">
        <v>1070</v>
      </c>
      <c r="H39" s="752">
        <v>160</v>
      </c>
      <c r="I39" s="752">
        <v>1.46</v>
      </c>
      <c r="J39" s="752"/>
      <c r="K39" s="825">
        <v>46538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752" t="s">
        <v>4133</v>
      </c>
      <c r="B40" s="752" t="s">
        <v>2350</v>
      </c>
      <c r="C40" s="484" t="s">
        <v>4128</v>
      </c>
      <c r="D40" s="484" t="s">
        <v>4197</v>
      </c>
      <c r="E40" s="484" t="s">
        <v>4198</v>
      </c>
      <c r="F40" s="833" t="s">
        <v>4183</v>
      </c>
      <c r="G40" s="833" t="s">
        <v>1112</v>
      </c>
      <c r="H40" s="833">
        <v>300</v>
      </c>
      <c r="I40" s="833">
        <v>165.97</v>
      </c>
      <c r="J40" s="833"/>
      <c r="K40" s="834">
        <v>46203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752" t="s">
        <v>4133</v>
      </c>
      <c r="B41" s="752" t="s">
        <v>2350</v>
      </c>
      <c r="C41" s="146"/>
      <c r="D41" s="835" t="s">
        <v>4027</v>
      </c>
      <c r="E41" s="484" t="s">
        <v>4199</v>
      </c>
      <c r="F41" s="833" t="s">
        <v>4145</v>
      </c>
      <c r="G41" s="833" t="s">
        <v>1112</v>
      </c>
      <c r="H41" s="833">
        <v>160</v>
      </c>
      <c r="I41" s="833">
        <v>7.4</v>
      </c>
      <c r="J41" s="833"/>
      <c r="K41" s="834">
        <v>45961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230"/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230"/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230"/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230"/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230"/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230"/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230"/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230"/>
      <c r="B49" s="230"/>
      <c r="C49" s="230"/>
      <c r="D49" s="230"/>
      <c r="E49" s="230"/>
      <c r="F49" s="230"/>
      <c r="G49" s="230"/>
      <c r="H49" s="230"/>
      <c r="I49" s="230"/>
      <c r="J49" s="230"/>
      <c r="K49" s="230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230"/>
      <c r="B50" s="230"/>
      <c r="C50" s="230"/>
      <c r="D50" s="230"/>
      <c r="E50" s="230"/>
      <c r="F50" s="230"/>
      <c r="G50" s="230"/>
      <c r="H50" s="230"/>
      <c r="I50" s="230"/>
      <c r="J50" s="230"/>
      <c r="K50" s="230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230"/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230"/>
      <c r="B52" s="230"/>
      <c r="C52" s="230"/>
      <c r="D52" s="230"/>
      <c r="E52" s="230"/>
      <c r="F52" s="230"/>
      <c r="G52" s="230"/>
      <c r="H52" s="230"/>
      <c r="I52" s="230"/>
      <c r="J52" s="230"/>
      <c r="K52" s="230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</row>
    <row r="200" spans="1:29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</row>
    <row r="201" spans="1:29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</row>
    <row r="202" spans="1:29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</row>
    <row r="203" spans="1:29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</row>
    <row r="204" spans="1:29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</row>
    <row r="205" spans="1:29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</row>
    <row r="206" spans="1:29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</row>
    <row r="207" spans="1:29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</row>
    <row r="208" spans="1:29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>
      <c r="AC221" s="61"/>
    </row>
    <row r="222" spans="29:29" ht="15.75" customHeight="1">
      <c r="AC222" s="61"/>
    </row>
    <row r="223" spans="29:29" ht="15.75" customHeight="1">
      <c r="AC223" s="61"/>
    </row>
    <row r="224" spans="29:29" ht="15.75" customHeight="1">
      <c r="AC224" s="61"/>
    </row>
    <row r="225" spans="29:29" ht="15.75" customHeight="1">
      <c r="AC225" s="61"/>
    </row>
    <row r="226" spans="29:29" ht="15.75" customHeight="1">
      <c r="AC226" s="61"/>
    </row>
    <row r="227" spans="29:29" ht="15.75" customHeight="1">
      <c r="AC227" s="61"/>
    </row>
    <row r="228" spans="29:29" ht="15.75" customHeight="1">
      <c r="AC228" s="61"/>
    </row>
    <row r="229" spans="29:29" ht="15.75" customHeight="1">
      <c r="AC229" s="61"/>
    </row>
    <row r="230" spans="29:29" ht="15.75" customHeight="1">
      <c r="AC230" s="61"/>
    </row>
    <row r="231" spans="29:29" ht="15.75" customHeight="1">
      <c r="AC231" s="61"/>
    </row>
    <row r="232" spans="29:29" ht="15.75" customHeight="1">
      <c r="AC232" s="61"/>
    </row>
    <row r="233" spans="29:29" ht="15.75" customHeight="1">
      <c r="AC233" s="61"/>
    </row>
    <row r="234" spans="29:29" ht="15.75" customHeight="1">
      <c r="AC234" s="61"/>
    </row>
    <row r="235" spans="29:29" ht="15.75" customHeight="1">
      <c r="AC235" s="61"/>
    </row>
    <row r="236" spans="29:29" ht="15.75" customHeight="1">
      <c r="AC236" s="61"/>
    </row>
    <row r="237" spans="29:29" ht="15.75" customHeight="1">
      <c r="AC237" s="61"/>
    </row>
    <row r="238" spans="29:29" ht="15.75" customHeight="1">
      <c r="AC238" s="61"/>
    </row>
    <row r="239" spans="29:29" ht="15.75" customHeight="1">
      <c r="AC239" s="61"/>
    </row>
    <row r="240" spans="29:29" ht="15.75" customHeight="1">
      <c r="AC240" s="61"/>
    </row>
    <row r="241" spans="29:29" ht="15.75" customHeight="1">
      <c r="AC241" s="61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1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68" t="s">
        <v>34</v>
      </c>
      <c r="B1" s="1162"/>
      <c r="C1" s="1162"/>
      <c r="D1" s="1162"/>
      <c r="E1" s="1162"/>
      <c r="F1" s="1162"/>
      <c r="G1" s="1162"/>
      <c r="H1" s="1162"/>
      <c r="I1" s="1162"/>
      <c r="J1" s="1162"/>
      <c r="K1" s="1163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</row>
    <row r="3" spans="1:29" ht="15.75" customHeight="1">
      <c r="A3" s="1169" t="s">
        <v>4200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  <c r="Z3" s="449"/>
      <c r="AA3" s="449"/>
      <c r="AB3" s="449"/>
      <c r="AC3" s="449"/>
    </row>
    <row r="4" spans="1:29" ht="15.75" customHeight="1">
      <c r="A4" s="1165" t="s">
        <v>36</v>
      </c>
      <c r="B4" s="1138"/>
      <c r="C4" s="1138"/>
      <c r="D4" s="1138"/>
      <c r="E4" s="1138"/>
      <c r="F4" s="1138"/>
      <c r="G4" s="1138"/>
      <c r="H4" s="1138"/>
      <c r="I4" s="1138"/>
      <c r="J4" s="1138"/>
      <c r="K4" s="1166"/>
      <c r="L4" s="449"/>
      <c r="M4" s="449"/>
      <c r="N4" s="449"/>
      <c r="O4" s="449"/>
      <c r="P4" s="449"/>
      <c r="Q4" s="449"/>
      <c r="R4" s="449"/>
      <c r="S4" s="449"/>
      <c r="T4" s="449"/>
      <c r="U4" s="449"/>
      <c r="V4" s="449"/>
      <c r="W4" s="449"/>
      <c r="X4" s="449"/>
      <c r="Y4" s="449"/>
      <c r="Z4" s="449"/>
      <c r="AA4" s="449"/>
      <c r="AB4" s="449"/>
      <c r="AC4" s="449"/>
    </row>
    <row r="5" spans="1:29" ht="182.25" customHeight="1">
      <c r="A5" s="836" t="s">
        <v>37</v>
      </c>
      <c r="B5" s="799" t="s">
        <v>38</v>
      </c>
      <c r="C5" s="799" t="s">
        <v>39</v>
      </c>
      <c r="D5" s="799" t="s">
        <v>40</v>
      </c>
      <c r="E5" s="799" t="s">
        <v>41</v>
      </c>
      <c r="F5" s="799" t="s">
        <v>42</v>
      </c>
      <c r="G5" s="799" t="s">
        <v>43</v>
      </c>
      <c r="H5" s="799" t="s">
        <v>44</v>
      </c>
      <c r="I5" s="799" t="s">
        <v>45</v>
      </c>
      <c r="J5" s="799" t="s">
        <v>46</v>
      </c>
      <c r="K5" s="799" t="s">
        <v>47</v>
      </c>
      <c r="L5" s="449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  <c r="Y5" s="449"/>
      <c r="Z5" s="449"/>
      <c r="AA5" s="449"/>
      <c r="AB5" s="449"/>
      <c r="AC5" s="449"/>
    </row>
    <row r="6" spans="1:29" ht="15.75" customHeight="1">
      <c r="A6" s="837">
        <v>1</v>
      </c>
      <c r="B6" s="709">
        <v>2</v>
      </c>
      <c r="C6" s="709">
        <v>3</v>
      </c>
      <c r="D6" s="709">
        <v>4</v>
      </c>
      <c r="E6" s="709">
        <v>5</v>
      </c>
      <c r="F6" s="709">
        <v>6</v>
      </c>
      <c r="G6" s="709">
        <v>7</v>
      </c>
      <c r="H6" s="709">
        <v>8</v>
      </c>
      <c r="I6" s="709">
        <v>9</v>
      </c>
      <c r="J6" s="709">
        <v>10</v>
      </c>
      <c r="K6" s="709">
        <v>11</v>
      </c>
      <c r="L6" s="449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49"/>
      <c r="AA6" s="449"/>
      <c r="AB6" s="449"/>
      <c r="AC6" s="449"/>
    </row>
    <row r="7" spans="1:29" ht="85.5" customHeight="1">
      <c r="A7" s="838" t="s">
        <v>4201</v>
      </c>
      <c r="B7" s="839" t="s">
        <v>738</v>
      </c>
      <c r="C7" s="840"/>
      <c r="D7" s="800" t="s">
        <v>4202</v>
      </c>
      <c r="E7" s="433" t="s">
        <v>1144</v>
      </c>
      <c r="F7" s="349"/>
      <c r="G7" s="841" t="s">
        <v>1070</v>
      </c>
      <c r="H7" s="605">
        <v>1397</v>
      </c>
      <c r="I7" s="842">
        <v>19</v>
      </c>
      <c r="J7" s="349"/>
      <c r="K7" s="843">
        <v>45807</v>
      </c>
      <c r="L7" s="449"/>
      <c r="M7" s="449"/>
      <c r="N7" s="449"/>
      <c r="O7" s="449"/>
      <c r="P7" s="449"/>
      <c r="Q7" s="449"/>
      <c r="R7" s="449"/>
      <c r="S7" s="449"/>
      <c r="T7" s="449"/>
      <c r="U7" s="449"/>
      <c r="V7" s="449"/>
      <c r="W7" s="449"/>
      <c r="X7" s="449"/>
      <c r="Y7" s="449"/>
      <c r="Z7" s="449"/>
      <c r="AA7" s="449"/>
      <c r="AB7" s="449"/>
      <c r="AC7" s="449"/>
    </row>
    <row r="8" spans="1:29" ht="67.5" customHeight="1">
      <c r="A8" s="838" t="s">
        <v>4201</v>
      </c>
      <c r="B8" s="844" t="s">
        <v>738</v>
      </c>
      <c r="C8" s="684"/>
      <c r="D8" s="845" t="s">
        <v>4203</v>
      </c>
      <c r="E8" s="433" t="s">
        <v>1144</v>
      </c>
      <c r="F8" s="684"/>
      <c r="G8" s="841" t="s">
        <v>1070</v>
      </c>
      <c r="H8" s="605">
        <v>4027</v>
      </c>
      <c r="I8" s="842">
        <v>53.79</v>
      </c>
      <c r="J8" s="684"/>
      <c r="K8" s="843">
        <v>45670</v>
      </c>
      <c r="L8" s="449"/>
      <c r="M8" s="449"/>
      <c r="N8" s="449"/>
      <c r="O8" s="449"/>
      <c r="P8" s="449"/>
      <c r="Q8" s="449"/>
      <c r="R8" s="449"/>
      <c r="S8" s="449"/>
      <c r="T8" s="449"/>
      <c r="U8" s="449"/>
      <c r="V8" s="449"/>
      <c r="W8" s="449"/>
      <c r="X8" s="449"/>
      <c r="Y8" s="449"/>
      <c r="Z8" s="449"/>
      <c r="AA8" s="449"/>
      <c r="AB8" s="449"/>
      <c r="AC8" s="449"/>
    </row>
    <row r="9" spans="1:29" ht="60" customHeight="1">
      <c r="A9" s="838" t="s">
        <v>4201</v>
      </c>
      <c r="B9" s="844" t="s">
        <v>738</v>
      </c>
      <c r="C9" s="684"/>
      <c r="D9" s="845" t="s">
        <v>4204</v>
      </c>
      <c r="E9" s="433" t="s">
        <v>4205</v>
      </c>
      <c r="F9" s="684"/>
      <c r="G9" s="841" t="s">
        <v>1070</v>
      </c>
      <c r="H9" s="605">
        <v>62</v>
      </c>
      <c r="I9" s="842">
        <v>7.74</v>
      </c>
      <c r="J9" s="684"/>
      <c r="K9" s="843">
        <v>46289</v>
      </c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449"/>
      <c r="W9" s="449"/>
      <c r="X9" s="449"/>
      <c r="Y9" s="449"/>
      <c r="Z9" s="449"/>
      <c r="AA9" s="449"/>
      <c r="AB9" s="449"/>
      <c r="AC9" s="449"/>
    </row>
    <row r="10" spans="1:29" ht="56.25" customHeight="1">
      <c r="A10" s="838" t="s">
        <v>4201</v>
      </c>
      <c r="B10" s="844" t="s">
        <v>738</v>
      </c>
      <c r="C10" s="684"/>
      <c r="D10" s="845" t="s">
        <v>4206</v>
      </c>
      <c r="E10" s="433" t="s">
        <v>4205</v>
      </c>
      <c r="F10" s="684"/>
      <c r="G10" s="841" t="s">
        <v>1070</v>
      </c>
      <c r="H10" s="605">
        <v>1650</v>
      </c>
      <c r="I10" s="842">
        <v>8.2100000000000009</v>
      </c>
      <c r="J10" s="684"/>
      <c r="K10" s="843">
        <v>46289</v>
      </c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  <c r="Z10" s="449"/>
      <c r="AA10" s="449"/>
      <c r="AB10" s="449"/>
      <c r="AC10" s="449"/>
    </row>
    <row r="11" spans="1:29" ht="177.75" customHeight="1">
      <c r="A11" s="838" t="s">
        <v>4201</v>
      </c>
      <c r="B11" s="839" t="s">
        <v>738</v>
      </c>
      <c r="C11" s="840"/>
      <c r="D11" s="845" t="s">
        <v>4207</v>
      </c>
      <c r="E11" s="433" t="s">
        <v>1144</v>
      </c>
      <c r="F11" s="684"/>
      <c r="G11" s="841" t="s">
        <v>1070</v>
      </c>
      <c r="H11" s="605">
        <v>0</v>
      </c>
      <c r="I11" s="842">
        <v>268</v>
      </c>
      <c r="J11" s="684"/>
      <c r="K11" s="843">
        <v>45777</v>
      </c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49"/>
      <c r="Z11" s="449"/>
      <c r="AA11" s="449"/>
      <c r="AB11" s="449"/>
      <c r="AC11" s="449"/>
    </row>
    <row r="12" spans="1:29" ht="164.25" customHeight="1">
      <c r="A12" s="838" t="s">
        <v>4201</v>
      </c>
      <c r="B12" s="844" t="s">
        <v>738</v>
      </c>
      <c r="C12" s="684"/>
      <c r="D12" s="845" t="s">
        <v>4208</v>
      </c>
      <c r="E12" s="433" t="s">
        <v>4209</v>
      </c>
      <c r="F12" s="684"/>
      <c r="G12" s="841" t="s">
        <v>1070</v>
      </c>
      <c r="H12" s="605">
        <v>0</v>
      </c>
      <c r="I12" s="842">
        <v>3.21</v>
      </c>
      <c r="J12" s="684"/>
      <c r="K12" s="843">
        <v>45490</v>
      </c>
      <c r="L12" s="449"/>
      <c r="M12" s="449"/>
      <c r="N12" s="449"/>
      <c r="O12" s="449"/>
      <c r="P12" s="449"/>
      <c r="Q12" s="449"/>
      <c r="R12" s="449"/>
      <c r="S12" s="449"/>
      <c r="T12" s="449"/>
      <c r="U12" s="449"/>
      <c r="V12" s="449"/>
      <c r="W12" s="449"/>
      <c r="X12" s="449"/>
      <c r="Y12" s="449"/>
      <c r="Z12" s="449"/>
      <c r="AA12" s="449"/>
      <c r="AB12" s="449"/>
      <c r="AC12" s="449"/>
    </row>
    <row r="13" spans="1:29" ht="95.25" customHeight="1">
      <c r="A13" s="838" t="s">
        <v>4201</v>
      </c>
      <c r="B13" s="844" t="s">
        <v>750</v>
      </c>
      <c r="C13" s="684"/>
      <c r="D13" s="846" t="s">
        <v>4210</v>
      </c>
      <c r="E13" s="847" t="s">
        <v>4211</v>
      </c>
      <c r="F13" s="684"/>
      <c r="G13" s="684" t="s">
        <v>1070</v>
      </c>
      <c r="H13" s="684">
        <v>0</v>
      </c>
      <c r="I13" s="684">
        <v>28.27</v>
      </c>
      <c r="J13" s="684"/>
      <c r="K13" s="848">
        <v>45542</v>
      </c>
      <c r="L13" s="449"/>
      <c r="M13" s="449"/>
      <c r="N13" s="449"/>
      <c r="O13" s="449"/>
      <c r="P13" s="449"/>
      <c r="Q13" s="449"/>
      <c r="R13" s="449"/>
      <c r="S13" s="449"/>
      <c r="T13" s="449"/>
      <c r="U13" s="449"/>
      <c r="V13" s="449"/>
      <c r="W13" s="449"/>
      <c r="X13" s="449"/>
      <c r="Y13" s="449"/>
      <c r="Z13" s="449"/>
      <c r="AA13" s="449"/>
      <c r="AB13" s="449"/>
      <c r="AC13" s="449"/>
    </row>
    <row r="14" spans="1:29" ht="109.5" customHeight="1">
      <c r="A14" s="838" t="s">
        <v>4201</v>
      </c>
      <c r="B14" s="844" t="s">
        <v>750</v>
      </c>
      <c r="C14" s="684"/>
      <c r="D14" s="846" t="s">
        <v>4212</v>
      </c>
      <c r="E14" s="680" t="s">
        <v>4213</v>
      </c>
      <c r="F14" s="684"/>
      <c r="G14" s="684" t="s">
        <v>1070</v>
      </c>
      <c r="H14" s="684">
        <v>17384</v>
      </c>
      <c r="I14" s="684">
        <v>2.71</v>
      </c>
      <c r="J14" s="684"/>
      <c r="K14" s="849">
        <v>46446</v>
      </c>
      <c r="L14" s="449"/>
      <c r="M14" s="449"/>
      <c r="N14" s="449"/>
      <c r="O14" s="449"/>
      <c r="P14" s="449"/>
      <c r="Q14" s="449"/>
      <c r="R14" s="449"/>
      <c r="S14" s="449"/>
      <c r="T14" s="449"/>
      <c r="U14" s="449"/>
      <c r="V14" s="449"/>
      <c r="W14" s="449"/>
      <c r="X14" s="449"/>
      <c r="Y14" s="449"/>
      <c r="Z14" s="449"/>
      <c r="AA14" s="449"/>
      <c r="AB14" s="449"/>
      <c r="AC14" s="449"/>
    </row>
    <row r="15" spans="1:29" ht="75.75" customHeight="1">
      <c r="A15" s="838" t="s">
        <v>4201</v>
      </c>
      <c r="B15" s="844" t="s">
        <v>750</v>
      </c>
      <c r="C15" s="684"/>
      <c r="D15" s="800" t="s">
        <v>4214</v>
      </c>
      <c r="E15" s="680" t="s">
        <v>4215</v>
      </c>
      <c r="F15" s="684"/>
      <c r="G15" s="684" t="s">
        <v>1070</v>
      </c>
      <c r="H15" s="684">
        <v>770</v>
      </c>
      <c r="I15" s="850">
        <v>1.46</v>
      </c>
      <c r="J15" s="684"/>
      <c r="K15" s="851">
        <v>46296</v>
      </c>
      <c r="L15" s="449"/>
      <c r="M15" s="449"/>
      <c r="N15" s="449"/>
      <c r="O15" s="449"/>
      <c r="P15" s="449"/>
      <c r="Q15" s="449"/>
      <c r="R15" s="449"/>
      <c r="S15" s="449"/>
      <c r="T15" s="449"/>
      <c r="U15" s="449"/>
      <c r="V15" s="449"/>
      <c r="W15" s="449"/>
      <c r="X15" s="449"/>
      <c r="Y15" s="449"/>
      <c r="Z15" s="449"/>
      <c r="AA15" s="449"/>
      <c r="AB15" s="449"/>
      <c r="AC15" s="449"/>
    </row>
    <row r="16" spans="1:29" ht="49.5" customHeight="1">
      <c r="A16" s="838" t="s">
        <v>4201</v>
      </c>
      <c r="B16" s="844" t="s">
        <v>750</v>
      </c>
      <c r="C16" s="684"/>
      <c r="D16" s="800" t="s">
        <v>4216</v>
      </c>
      <c r="E16" s="680" t="s">
        <v>4217</v>
      </c>
      <c r="F16" s="684"/>
      <c r="G16" s="684" t="s">
        <v>1070</v>
      </c>
      <c r="H16" s="684">
        <v>1463</v>
      </c>
      <c r="I16" s="850">
        <v>1.46</v>
      </c>
      <c r="J16" s="684"/>
      <c r="K16" s="851">
        <v>46234</v>
      </c>
      <c r="L16" s="449"/>
      <c r="M16" s="449"/>
      <c r="N16" s="449"/>
      <c r="O16" s="449"/>
      <c r="P16" s="449"/>
      <c r="Q16" s="449"/>
      <c r="R16" s="449"/>
      <c r="S16" s="449"/>
      <c r="T16" s="449"/>
      <c r="U16" s="449"/>
      <c r="V16" s="449"/>
      <c r="W16" s="449"/>
      <c r="X16" s="449"/>
      <c r="Y16" s="449"/>
      <c r="Z16" s="449"/>
      <c r="AA16" s="449"/>
      <c r="AB16" s="449"/>
      <c r="AC16" s="449"/>
    </row>
    <row r="17" spans="1:29" ht="1.5" customHeight="1">
      <c r="A17" s="852"/>
      <c r="B17" s="844"/>
      <c r="C17" s="684"/>
      <c r="D17" s="846"/>
      <c r="E17" s="684"/>
      <c r="F17" s="684"/>
      <c r="G17" s="684"/>
      <c r="H17" s="684"/>
      <c r="I17" s="850"/>
      <c r="J17" s="684"/>
      <c r="K17" s="848"/>
      <c r="L17" s="449"/>
      <c r="M17" s="449"/>
      <c r="N17" s="449"/>
      <c r="O17" s="449"/>
      <c r="P17" s="449"/>
      <c r="Q17" s="449"/>
      <c r="R17" s="449"/>
      <c r="S17" s="449"/>
      <c r="T17" s="449"/>
      <c r="U17" s="449"/>
      <c r="V17" s="449"/>
      <c r="W17" s="449"/>
      <c r="X17" s="449"/>
      <c r="Y17" s="449"/>
      <c r="Z17" s="449"/>
      <c r="AA17" s="449"/>
      <c r="AB17" s="449"/>
      <c r="AC17" s="449"/>
    </row>
    <row r="18" spans="1:29" ht="171" customHeight="1">
      <c r="A18" s="838" t="s">
        <v>4201</v>
      </c>
      <c r="B18" s="844" t="s">
        <v>750</v>
      </c>
      <c r="C18" s="684" t="s">
        <v>3415</v>
      </c>
      <c r="D18" s="684" t="s">
        <v>4218</v>
      </c>
      <c r="E18" s="684" t="s">
        <v>4219</v>
      </c>
      <c r="F18" s="684"/>
      <c r="G18" s="684" t="s">
        <v>1112</v>
      </c>
      <c r="H18" s="684">
        <v>30</v>
      </c>
      <c r="I18" s="684">
        <v>29.47</v>
      </c>
      <c r="J18" s="684"/>
      <c r="K18" s="853">
        <v>45657</v>
      </c>
      <c r="L18" s="327"/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7"/>
      <c r="X18" s="327"/>
      <c r="Y18" s="327"/>
      <c r="Z18" s="327"/>
      <c r="AA18" s="327"/>
      <c r="AB18" s="327"/>
      <c r="AC18" s="327"/>
    </row>
    <row r="19" spans="1:29" ht="85.5" customHeight="1">
      <c r="A19" s="838" t="s">
        <v>4201</v>
      </c>
      <c r="B19" s="844" t="s">
        <v>750</v>
      </c>
      <c r="C19" s="854" t="s">
        <v>3939</v>
      </c>
      <c r="D19" s="855" t="s">
        <v>4220</v>
      </c>
      <c r="E19" s="856" t="s">
        <v>4221</v>
      </c>
      <c r="F19" s="684"/>
      <c r="G19" s="684" t="s">
        <v>1112</v>
      </c>
      <c r="H19" s="684">
        <v>104</v>
      </c>
      <c r="I19" s="684">
        <v>55.84</v>
      </c>
      <c r="J19" s="684"/>
      <c r="K19" s="857">
        <v>46012</v>
      </c>
      <c r="L19" s="327"/>
      <c r="M19" s="327"/>
      <c r="N19" s="327"/>
      <c r="O19" s="327"/>
      <c r="P19" s="327"/>
      <c r="Q19" s="327"/>
      <c r="R19" s="327"/>
      <c r="S19" s="327"/>
      <c r="T19" s="327"/>
      <c r="U19" s="327"/>
      <c r="V19" s="327"/>
      <c r="W19" s="327"/>
      <c r="X19" s="327"/>
      <c r="Y19" s="327"/>
      <c r="Z19" s="327"/>
      <c r="AA19" s="327"/>
      <c r="AB19" s="327"/>
      <c r="AC19" s="327"/>
    </row>
    <row r="20" spans="1:29" ht="156" customHeight="1">
      <c r="A20" s="838" t="s">
        <v>4201</v>
      </c>
      <c r="B20" s="844" t="s">
        <v>750</v>
      </c>
      <c r="C20" s="854" t="s">
        <v>4222</v>
      </c>
      <c r="D20" s="847" t="s">
        <v>4223</v>
      </c>
      <c r="E20" s="799" t="s">
        <v>1002</v>
      </c>
      <c r="F20" s="684"/>
      <c r="G20" s="684" t="s">
        <v>1112</v>
      </c>
      <c r="H20" s="684">
        <v>124</v>
      </c>
      <c r="I20" s="684">
        <v>83.76</v>
      </c>
      <c r="J20" s="684"/>
      <c r="K20" s="851">
        <v>46053</v>
      </c>
      <c r="L20" s="327"/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7"/>
      <c r="X20" s="327"/>
      <c r="Y20" s="327"/>
      <c r="Z20" s="327"/>
      <c r="AA20" s="327"/>
      <c r="AB20" s="327"/>
      <c r="AC20" s="327"/>
    </row>
    <row r="21" spans="1:29" ht="114" customHeight="1">
      <c r="A21" s="838" t="s">
        <v>4201</v>
      </c>
      <c r="B21" s="844" t="s">
        <v>750</v>
      </c>
      <c r="C21" s="684" t="s">
        <v>4224</v>
      </c>
      <c r="D21" s="858" t="s">
        <v>4225</v>
      </c>
      <c r="E21" s="684" t="s">
        <v>4226</v>
      </c>
      <c r="F21" s="684"/>
      <c r="G21" s="684" t="s">
        <v>993</v>
      </c>
      <c r="H21" s="684">
        <v>124.9</v>
      </c>
      <c r="I21" s="684">
        <v>605.70000000000005</v>
      </c>
      <c r="J21" s="684"/>
      <c r="K21" s="859">
        <v>46295</v>
      </c>
      <c r="L21" s="327"/>
      <c r="M21" s="327"/>
      <c r="N21" s="327"/>
      <c r="O21" s="327"/>
      <c r="P21" s="327"/>
      <c r="Q21" s="327"/>
      <c r="R21" s="327"/>
      <c r="S21" s="327"/>
      <c r="T21" s="327"/>
      <c r="U21" s="327"/>
      <c r="V21" s="327"/>
      <c r="W21" s="327"/>
      <c r="X21" s="327"/>
      <c r="Y21" s="327"/>
      <c r="Z21" s="327"/>
      <c r="AA21" s="327"/>
      <c r="AB21" s="327"/>
      <c r="AC21" s="327"/>
    </row>
    <row r="22" spans="1:29" ht="81.75" customHeight="1">
      <c r="A22" s="838" t="s">
        <v>4201</v>
      </c>
      <c r="B22" s="844" t="s">
        <v>750</v>
      </c>
      <c r="C22" s="680" t="s">
        <v>3935</v>
      </c>
      <c r="D22" s="855" t="s">
        <v>4227</v>
      </c>
      <c r="E22" s="680" t="s">
        <v>4228</v>
      </c>
      <c r="F22" s="684"/>
      <c r="G22" s="684" t="s">
        <v>1112</v>
      </c>
      <c r="H22" s="684">
        <v>209</v>
      </c>
      <c r="I22" s="684">
        <v>93.84</v>
      </c>
      <c r="J22" s="684"/>
      <c r="K22" s="851">
        <v>46179</v>
      </c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27"/>
      <c r="AB22" s="327"/>
      <c r="AC22" s="327"/>
    </row>
    <row r="23" spans="1:29" ht="100.5" customHeight="1">
      <c r="A23" s="838" t="s">
        <v>4201</v>
      </c>
      <c r="B23" s="844" t="s">
        <v>750</v>
      </c>
      <c r="C23" s="854" t="s">
        <v>4120</v>
      </c>
      <c r="D23" s="684" t="s">
        <v>4229</v>
      </c>
      <c r="E23" s="684" t="s">
        <v>4230</v>
      </c>
      <c r="F23" s="684"/>
      <c r="G23" s="684" t="s">
        <v>1112</v>
      </c>
      <c r="H23" s="684">
        <v>100</v>
      </c>
      <c r="I23" s="684">
        <v>165.97</v>
      </c>
      <c r="J23" s="684"/>
      <c r="K23" s="859">
        <v>46356</v>
      </c>
      <c r="L23" s="327"/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327"/>
      <c r="AA23" s="327"/>
      <c r="AB23" s="327"/>
      <c r="AC23" s="327"/>
    </row>
    <row r="24" spans="1:29" ht="96.75" customHeight="1">
      <c r="A24" s="838" t="s">
        <v>4201</v>
      </c>
      <c r="B24" s="844" t="s">
        <v>750</v>
      </c>
      <c r="C24" s="854" t="s">
        <v>3939</v>
      </c>
      <c r="D24" s="855" t="s">
        <v>4220</v>
      </c>
      <c r="E24" s="684" t="s">
        <v>4221</v>
      </c>
      <c r="F24" s="684"/>
      <c r="G24" s="684" t="s">
        <v>1112</v>
      </c>
      <c r="H24" s="684">
        <v>100</v>
      </c>
      <c r="I24" s="684">
        <v>53.9</v>
      </c>
      <c r="J24" s="684"/>
      <c r="K24" s="851">
        <v>46151</v>
      </c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327"/>
      <c r="AA24" s="327"/>
      <c r="AB24" s="327"/>
      <c r="AC24" s="327"/>
    </row>
    <row r="25" spans="1:29" ht="181.5" customHeight="1">
      <c r="A25" s="838" t="s">
        <v>4201</v>
      </c>
      <c r="B25" s="844" t="s">
        <v>750</v>
      </c>
      <c r="C25" s="854" t="s">
        <v>4128</v>
      </c>
      <c r="D25" s="684" t="s">
        <v>4231</v>
      </c>
      <c r="E25" s="684" t="s">
        <v>4232</v>
      </c>
      <c r="F25" s="684"/>
      <c r="G25" s="684" t="s">
        <v>1112</v>
      </c>
      <c r="H25" s="684">
        <v>210</v>
      </c>
      <c r="I25" s="684">
        <v>165.97</v>
      </c>
      <c r="J25" s="684"/>
      <c r="K25" s="851">
        <v>46203</v>
      </c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327"/>
      <c r="Y25" s="327"/>
      <c r="Z25" s="327"/>
      <c r="AA25" s="327"/>
      <c r="AB25" s="327"/>
      <c r="AC25" s="327"/>
    </row>
    <row r="26" spans="1:29" ht="93.75" customHeight="1">
      <c r="A26" s="838" t="s">
        <v>4201</v>
      </c>
      <c r="B26" s="844" t="s">
        <v>750</v>
      </c>
      <c r="C26" s="854" t="s">
        <v>4001</v>
      </c>
      <c r="D26" s="860" t="s">
        <v>4233</v>
      </c>
      <c r="E26" s="860" t="s">
        <v>4199</v>
      </c>
      <c r="F26" s="349"/>
      <c r="G26" s="684" t="s">
        <v>1112</v>
      </c>
      <c r="H26" s="605">
        <v>320</v>
      </c>
      <c r="I26" s="605">
        <v>7.4</v>
      </c>
      <c r="J26" s="605"/>
      <c r="K26" s="861">
        <v>45689</v>
      </c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7"/>
    </row>
    <row r="27" spans="1:29" ht="189.75" customHeight="1">
      <c r="A27" s="838" t="s">
        <v>4201</v>
      </c>
      <c r="B27" s="684" t="s">
        <v>738</v>
      </c>
      <c r="C27" s="684" t="s">
        <v>4234</v>
      </c>
      <c r="D27" s="164" t="s">
        <v>4235</v>
      </c>
      <c r="E27" s="160" t="s">
        <v>4236</v>
      </c>
      <c r="F27" s="349"/>
      <c r="G27" s="605" t="s">
        <v>1112</v>
      </c>
      <c r="H27" s="605">
        <v>34</v>
      </c>
      <c r="I27" s="605">
        <v>4642.4399999999996</v>
      </c>
      <c r="J27" s="349"/>
      <c r="K27" s="861">
        <v>46266</v>
      </c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7"/>
    </row>
    <row r="28" spans="1:29" ht="15.75" customHeight="1">
      <c r="A28" s="327"/>
      <c r="B28" s="327"/>
      <c r="C28" s="327"/>
      <c r="D28" s="327"/>
      <c r="E28" s="327"/>
      <c r="F28" s="327"/>
      <c r="G28" s="327"/>
      <c r="H28" s="327"/>
      <c r="I28" s="327"/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27"/>
      <c r="V28" s="327"/>
      <c r="W28" s="327"/>
      <c r="X28" s="327"/>
      <c r="Y28" s="327"/>
      <c r="Z28" s="327"/>
      <c r="AA28" s="327"/>
      <c r="AB28" s="327"/>
      <c r="AC28" s="327"/>
    </row>
    <row r="29" spans="1:29" ht="15.75" customHeight="1">
      <c r="A29" s="327"/>
      <c r="B29" s="327"/>
      <c r="C29" s="327"/>
      <c r="D29" s="327"/>
      <c r="E29" s="327"/>
      <c r="F29" s="327"/>
      <c r="G29" s="327"/>
      <c r="H29" s="327"/>
      <c r="I29" s="327"/>
      <c r="J29" s="327"/>
      <c r="K29" s="327"/>
      <c r="L29" s="327"/>
      <c r="M29" s="327"/>
      <c r="N29" s="327"/>
      <c r="O29" s="327"/>
      <c r="P29" s="327"/>
      <c r="Q29" s="327"/>
      <c r="R29" s="327"/>
      <c r="S29" s="327"/>
      <c r="T29" s="327"/>
      <c r="U29" s="327"/>
      <c r="V29" s="327"/>
      <c r="W29" s="327"/>
      <c r="X29" s="327"/>
      <c r="Y29" s="327"/>
      <c r="Z29" s="327"/>
      <c r="AA29" s="327"/>
      <c r="AB29" s="327"/>
      <c r="AC29" s="327"/>
    </row>
    <row r="30" spans="1:29" ht="15.75" customHeight="1">
      <c r="A30" s="449"/>
      <c r="B30" s="449"/>
      <c r="C30" s="449"/>
      <c r="D30" s="449"/>
      <c r="E30" s="449"/>
      <c r="F30" s="449"/>
      <c r="G30" s="449"/>
      <c r="H30" s="449"/>
      <c r="I30" s="449"/>
      <c r="J30" s="449"/>
      <c r="K30" s="449"/>
      <c r="L30" s="449"/>
      <c r="M30" s="449"/>
      <c r="N30" s="449"/>
      <c r="O30" s="449"/>
      <c r="P30" s="449"/>
      <c r="Q30" s="449"/>
      <c r="R30" s="449"/>
      <c r="S30" s="449"/>
      <c r="T30" s="449"/>
      <c r="U30" s="449"/>
      <c r="V30" s="449"/>
      <c r="W30" s="449"/>
      <c r="X30" s="449"/>
      <c r="Y30" s="449"/>
      <c r="Z30" s="449"/>
      <c r="AA30" s="449"/>
      <c r="AB30" s="449"/>
      <c r="AC30" s="449"/>
    </row>
    <row r="31" spans="1:29" ht="15.75" customHeight="1">
      <c r="A31" s="449"/>
      <c r="B31" s="449"/>
      <c r="C31" s="449"/>
      <c r="D31" s="449"/>
      <c r="E31" s="449"/>
      <c r="F31" s="449"/>
      <c r="G31" s="449"/>
      <c r="H31" s="44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449"/>
      <c r="V31" s="449"/>
      <c r="W31" s="449"/>
      <c r="X31" s="449"/>
      <c r="Y31" s="449"/>
      <c r="Z31" s="449"/>
      <c r="AA31" s="449"/>
      <c r="AB31" s="449"/>
      <c r="AC31" s="449"/>
    </row>
    <row r="32" spans="1:29" ht="15.75" customHeight="1">
      <c r="A32" s="449"/>
      <c r="B32" s="449"/>
      <c r="C32" s="449"/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49"/>
      <c r="O32" s="449"/>
      <c r="P32" s="449"/>
      <c r="Q32" s="449"/>
      <c r="R32" s="449"/>
      <c r="S32" s="449"/>
      <c r="T32" s="449"/>
      <c r="U32" s="449"/>
      <c r="V32" s="449"/>
      <c r="W32" s="449"/>
      <c r="X32" s="449"/>
      <c r="Y32" s="449"/>
      <c r="Z32" s="449"/>
      <c r="AA32" s="449"/>
      <c r="AB32" s="449"/>
      <c r="AC32" s="449"/>
    </row>
    <row r="33" spans="1:29" ht="15.75" customHeight="1">
      <c r="A33" s="449"/>
      <c r="B33" s="449"/>
      <c r="C33" s="449"/>
      <c r="D33" s="449"/>
      <c r="E33" s="449"/>
      <c r="F33" s="449"/>
      <c r="G33" s="449"/>
      <c r="H33" s="449"/>
      <c r="I33" s="449"/>
      <c r="J33" s="449"/>
      <c r="K33" s="449"/>
      <c r="L33" s="449"/>
      <c r="M33" s="449"/>
      <c r="N33" s="449"/>
      <c r="O33" s="449"/>
      <c r="P33" s="449"/>
      <c r="Q33" s="449"/>
      <c r="R33" s="449"/>
      <c r="S33" s="449"/>
      <c r="T33" s="449"/>
      <c r="U33" s="449"/>
      <c r="V33" s="449"/>
      <c r="W33" s="449"/>
      <c r="X33" s="449"/>
      <c r="Y33" s="449"/>
      <c r="Z33" s="449"/>
      <c r="AA33" s="449"/>
      <c r="AB33" s="449"/>
      <c r="AC33" s="449"/>
    </row>
    <row r="34" spans="1:29" ht="15.75" customHeight="1">
      <c r="A34" s="449"/>
      <c r="B34" s="449"/>
      <c r="C34" s="449"/>
      <c r="D34" s="449"/>
      <c r="E34" s="449"/>
      <c r="F34" s="449"/>
      <c r="G34" s="449"/>
      <c r="H34" s="449"/>
      <c r="I34" s="449"/>
      <c r="J34" s="449"/>
      <c r="K34" s="449"/>
      <c r="L34" s="449"/>
      <c r="M34" s="449"/>
      <c r="N34" s="449"/>
      <c r="O34" s="449"/>
      <c r="P34" s="449"/>
      <c r="Q34" s="449"/>
      <c r="R34" s="449"/>
      <c r="S34" s="449"/>
      <c r="T34" s="449"/>
      <c r="U34" s="449"/>
      <c r="V34" s="449"/>
      <c r="W34" s="449"/>
      <c r="X34" s="449"/>
      <c r="Y34" s="449"/>
      <c r="Z34" s="449"/>
      <c r="AA34" s="449"/>
      <c r="AB34" s="449"/>
      <c r="AC34" s="449"/>
    </row>
    <row r="35" spans="1:29" ht="15.75" customHeight="1">
      <c r="A35" s="449"/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</row>
    <row r="36" spans="1:29" ht="15.75" customHeight="1">
      <c r="A36" s="449"/>
      <c r="B36" s="449"/>
      <c r="C36" s="449"/>
      <c r="D36" s="449"/>
      <c r="E36" s="449"/>
      <c r="F36" s="449"/>
      <c r="G36" s="449"/>
      <c r="H36" s="449"/>
      <c r="I36" s="449"/>
      <c r="J36" s="449"/>
      <c r="K36" s="449"/>
      <c r="L36" s="449"/>
      <c r="M36" s="449"/>
      <c r="N36" s="449"/>
      <c r="O36" s="449"/>
      <c r="P36" s="449"/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49"/>
      <c r="AB36" s="449"/>
      <c r="AC36" s="449"/>
    </row>
    <row r="37" spans="1:29" ht="15.75" customHeight="1">
      <c r="A37" s="449"/>
      <c r="B37" s="449"/>
      <c r="C37" s="449"/>
      <c r="D37" s="449"/>
      <c r="E37" s="449"/>
      <c r="F37" s="449"/>
      <c r="G37" s="449"/>
      <c r="H37" s="449"/>
      <c r="I37" s="449"/>
      <c r="J37" s="449"/>
      <c r="K37" s="449"/>
      <c r="L37" s="449"/>
      <c r="M37" s="449"/>
      <c r="N37" s="449"/>
      <c r="O37" s="449"/>
      <c r="P37" s="449"/>
      <c r="Q37" s="449"/>
      <c r="R37" s="449"/>
      <c r="S37" s="449"/>
      <c r="T37" s="449"/>
      <c r="U37" s="449"/>
      <c r="V37" s="449"/>
      <c r="W37" s="449"/>
      <c r="X37" s="449"/>
      <c r="Y37" s="449"/>
      <c r="Z37" s="449"/>
      <c r="AA37" s="449"/>
      <c r="AB37" s="449"/>
      <c r="AC37" s="449"/>
    </row>
    <row r="38" spans="1:29" ht="15.75" customHeight="1">
      <c r="A38" s="449"/>
      <c r="B38" s="449"/>
      <c r="C38" s="449"/>
      <c r="D38" s="449"/>
      <c r="E38" s="449"/>
      <c r="F38" s="449"/>
      <c r="G38" s="449"/>
      <c r="H38" s="449"/>
      <c r="I38" s="449"/>
      <c r="J38" s="449"/>
      <c r="K38" s="449"/>
      <c r="L38" s="449"/>
      <c r="M38" s="449"/>
      <c r="N38" s="449"/>
      <c r="O38" s="449"/>
      <c r="P38" s="449"/>
      <c r="Q38" s="449"/>
      <c r="R38" s="449"/>
      <c r="S38" s="449"/>
      <c r="T38" s="449"/>
      <c r="U38" s="449"/>
      <c r="V38" s="449"/>
      <c r="W38" s="449"/>
      <c r="X38" s="449"/>
      <c r="Y38" s="449"/>
      <c r="Z38" s="449"/>
      <c r="AA38" s="449"/>
      <c r="AB38" s="449"/>
      <c r="AC38" s="449"/>
    </row>
    <row r="39" spans="1:29" ht="15.75" customHeight="1">
      <c r="A39" s="449"/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  <c r="N39" s="449"/>
      <c r="O39" s="449"/>
      <c r="P39" s="449"/>
      <c r="Q39" s="449"/>
      <c r="R39" s="449"/>
      <c r="S39" s="449"/>
      <c r="T39" s="449"/>
      <c r="U39" s="449"/>
      <c r="V39" s="449"/>
      <c r="W39" s="449"/>
      <c r="X39" s="449"/>
      <c r="Y39" s="449"/>
      <c r="Z39" s="449"/>
      <c r="AA39" s="449"/>
      <c r="AB39" s="449"/>
      <c r="AC39" s="449"/>
    </row>
    <row r="40" spans="1:29" ht="15.75" customHeight="1">
      <c r="A40" s="449"/>
      <c r="B40" s="449"/>
      <c r="C40" s="449"/>
      <c r="D40" s="449"/>
      <c r="E40" s="449"/>
      <c r="F40" s="449"/>
      <c r="G40" s="449"/>
      <c r="H40" s="449"/>
      <c r="I40" s="449"/>
      <c r="J40" s="449"/>
      <c r="K40" s="449"/>
      <c r="L40" s="449"/>
      <c r="M40" s="449"/>
      <c r="N40" s="449"/>
      <c r="O40" s="449"/>
      <c r="P40" s="449"/>
      <c r="Q40" s="449"/>
      <c r="R40" s="449"/>
      <c r="S40" s="449"/>
      <c r="T40" s="449"/>
      <c r="U40" s="449"/>
      <c r="V40" s="449"/>
      <c r="W40" s="449"/>
      <c r="X40" s="449"/>
      <c r="Y40" s="449"/>
      <c r="Z40" s="449"/>
      <c r="AA40" s="449"/>
      <c r="AB40" s="449"/>
      <c r="AC40" s="449"/>
    </row>
    <row r="41" spans="1:29" ht="15.75" customHeight="1">
      <c r="A41" s="449"/>
      <c r="B41" s="449"/>
      <c r="C41" s="449"/>
      <c r="D41" s="449"/>
      <c r="E41" s="449"/>
      <c r="F41" s="449"/>
      <c r="G41" s="449"/>
      <c r="H41" s="449"/>
      <c r="I41" s="449"/>
      <c r="J41" s="449"/>
      <c r="K41" s="449"/>
      <c r="L41" s="449"/>
      <c r="M41" s="449"/>
      <c r="N41" s="449"/>
      <c r="O41" s="449"/>
      <c r="P41" s="449"/>
      <c r="Q41" s="449"/>
      <c r="R41" s="449"/>
      <c r="S41" s="449"/>
      <c r="T41" s="449"/>
      <c r="U41" s="449"/>
      <c r="V41" s="449"/>
      <c r="W41" s="449"/>
      <c r="X41" s="449"/>
      <c r="Y41" s="449"/>
      <c r="Z41" s="449"/>
      <c r="AA41" s="449"/>
      <c r="AB41" s="449"/>
      <c r="AC41" s="449"/>
    </row>
    <row r="42" spans="1:29" ht="15.75" customHeight="1">
      <c r="A42" s="449"/>
      <c r="B42" s="449"/>
      <c r="C42" s="449"/>
      <c r="D42" s="449"/>
      <c r="E42" s="449"/>
      <c r="F42" s="449"/>
      <c r="G42" s="449"/>
      <c r="H42" s="449"/>
      <c r="I42" s="449"/>
      <c r="J42" s="449"/>
      <c r="K42" s="449"/>
      <c r="L42" s="449"/>
      <c r="M42" s="449"/>
      <c r="N42" s="449"/>
      <c r="O42" s="449"/>
      <c r="P42" s="449"/>
      <c r="Q42" s="449"/>
      <c r="R42" s="449"/>
      <c r="S42" s="449"/>
      <c r="T42" s="449"/>
      <c r="U42" s="449"/>
      <c r="V42" s="449"/>
      <c r="W42" s="449"/>
      <c r="X42" s="449"/>
      <c r="Y42" s="449"/>
      <c r="Z42" s="449"/>
      <c r="AA42" s="449"/>
      <c r="AB42" s="449"/>
      <c r="AC42" s="449"/>
    </row>
    <row r="43" spans="1:29" ht="15.75" customHeight="1">
      <c r="A43" s="449"/>
      <c r="B43" s="449"/>
      <c r="C43" s="449"/>
      <c r="D43" s="449"/>
      <c r="E43" s="449"/>
      <c r="F43" s="449"/>
      <c r="G43" s="449"/>
      <c r="H43" s="449"/>
      <c r="I43" s="449"/>
      <c r="J43" s="449"/>
      <c r="K43" s="449"/>
      <c r="L43" s="449"/>
      <c r="M43" s="449"/>
      <c r="N43" s="449"/>
      <c r="O43" s="449"/>
      <c r="P43" s="449"/>
      <c r="Q43" s="449"/>
      <c r="R43" s="449"/>
      <c r="S43" s="449"/>
      <c r="T43" s="449"/>
      <c r="U43" s="449"/>
      <c r="V43" s="449"/>
      <c r="W43" s="449"/>
      <c r="X43" s="449"/>
      <c r="Y43" s="449"/>
      <c r="Z43" s="449"/>
      <c r="AA43" s="449"/>
      <c r="AB43" s="449"/>
      <c r="AC43" s="449"/>
    </row>
    <row r="44" spans="1:29" ht="15.75" customHeight="1">
      <c r="A44" s="449"/>
      <c r="B44" s="449"/>
      <c r="C44" s="449"/>
      <c r="D44" s="449"/>
      <c r="E44" s="449"/>
      <c r="F44" s="449"/>
      <c r="G44" s="449"/>
      <c r="H44" s="449"/>
      <c r="I44" s="449"/>
      <c r="J44" s="449"/>
      <c r="K44" s="449"/>
      <c r="L44" s="449"/>
      <c r="M44" s="449"/>
      <c r="N44" s="449"/>
      <c r="O44" s="449"/>
      <c r="P44" s="449"/>
      <c r="Q44" s="449"/>
      <c r="R44" s="449"/>
      <c r="S44" s="449"/>
      <c r="T44" s="449"/>
      <c r="U44" s="449"/>
      <c r="V44" s="449"/>
      <c r="W44" s="449"/>
      <c r="X44" s="449"/>
      <c r="Y44" s="449"/>
      <c r="Z44" s="449"/>
      <c r="AA44" s="449"/>
      <c r="AB44" s="449"/>
      <c r="AC44" s="449"/>
    </row>
    <row r="45" spans="1:29" ht="15.75" customHeight="1">
      <c r="A45" s="449"/>
      <c r="B45" s="449"/>
      <c r="C45" s="449"/>
      <c r="D45" s="449"/>
      <c r="E45" s="449"/>
      <c r="F45" s="449"/>
      <c r="G45" s="449"/>
      <c r="H45" s="449"/>
      <c r="I45" s="449"/>
      <c r="J45" s="449"/>
      <c r="K45" s="449"/>
      <c r="L45" s="449"/>
      <c r="M45" s="449"/>
      <c r="N45" s="449"/>
      <c r="O45" s="449"/>
      <c r="P45" s="449"/>
      <c r="Q45" s="449"/>
      <c r="R45" s="449"/>
      <c r="S45" s="449"/>
      <c r="T45" s="449"/>
      <c r="U45" s="449"/>
      <c r="V45" s="449"/>
      <c r="W45" s="449"/>
      <c r="X45" s="449"/>
      <c r="Y45" s="449"/>
      <c r="Z45" s="449"/>
      <c r="AA45" s="449"/>
      <c r="AB45" s="449"/>
      <c r="AC45" s="449"/>
    </row>
    <row r="46" spans="1:29" ht="15.75" customHeight="1">
      <c r="A46" s="449"/>
      <c r="B46" s="449"/>
      <c r="C46" s="449"/>
      <c r="D46" s="449"/>
      <c r="E46" s="449"/>
      <c r="F46" s="449"/>
      <c r="G46" s="449"/>
      <c r="H46" s="449"/>
      <c r="I46" s="449"/>
      <c r="J46" s="449"/>
      <c r="K46" s="449"/>
      <c r="L46" s="449"/>
      <c r="M46" s="449"/>
      <c r="N46" s="449"/>
      <c r="O46" s="449"/>
      <c r="P46" s="449"/>
      <c r="Q46" s="449"/>
      <c r="R46" s="449"/>
      <c r="S46" s="449"/>
      <c r="T46" s="449"/>
      <c r="U46" s="449"/>
      <c r="V46" s="449"/>
      <c r="W46" s="449"/>
      <c r="X46" s="449"/>
      <c r="Y46" s="449"/>
      <c r="Z46" s="449"/>
      <c r="AA46" s="449"/>
      <c r="AB46" s="449"/>
      <c r="AC46" s="449"/>
    </row>
    <row r="47" spans="1:29" ht="15.75" customHeight="1">
      <c r="A47" s="449"/>
      <c r="B47" s="449"/>
      <c r="C47" s="449"/>
      <c r="D47" s="449"/>
      <c r="E47" s="449"/>
      <c r="F47" s="449"/>
      <c r="G47" s="449"/>
      <c r="H47" s="449"/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X47" s="449"/>
      <c r="Y47" s="449"/>
      <c r="Z47" s="449"/>
      <c r="AA47" s="449"/>
      <c r="AB47" s="449"/>
      <c r="AC47" s="449"/>
    </row>
    <row r="48" spans="1:29" ht="15.75" customHeight="1">
      <c r="A48" s="449"/>
      <c r="B48" s="449"/>
      <c r="C48" s="449"/>
      <c r="D48" s="449"/>
      <c r="E48" s="449"/>
      <c r="F48" s="449"/>
      <c r="G48" s="449"/>
      <c r="H48" s="449"/>
      <c r="I48" s="449"/>
      <c r="J48" s="449"/>
      <c r="K48" s="449"/>
      <c r="L48" s="449"/>
      <c r="M48" s="449"/>
      <c r="N48" s="449"/>
      <c r="O48" s="449"/>
      <c r="P48" s="449"/>
      <c r="Q48" s="449"/>
      <c r="R48" s="449"/>
      <c r="S48" s="449"/>
      <c r="T48" s="449"/>
      <c r="U48" s="449"/>
      <c r="V48" s="449"/>
      <c r="W48" s="449"/>
      <c r="X48" s="449"/>
      <c r="Y48" s="449"/>
      <c r="Z48" s="449"/>
      <c r="AA48" s="449"/>
      <c r="AB48" s="449"/>
      <c r="AC48" s="449"/>
    </row>
    <row r="49" spans="1:29" ht="15.75" customHeight="1">
      <c r="A49" s="449"/>
      <c r="B49" s="449"/>
      <c r="C49" s="449"/>
      <c r="D49" s="449"/>
      <c r="E49" s="449"/>
      <c r="F49" s="449"/>
      <c r="G49" s="449"/>
      <c r="H49" s="449"/>
      <c r="I49" s="449"/>
      <c r="J49" s="449"/>
      <c r="K49" s="449"/>
      <c r="L49" s="449"/>
      <c r="M49" s="449"/>
      <c r="N49" s="449"/>
      <c r="O49" s="449"/>
      <c r="P49" s="449"/>
      <c r="Q49" s="449"/>
      <c r="R49" s="449"/>
      <c r="S49" s="449"/>
      <c r="T49" s="449"/>
      <c r="U49" s="449"/>
      <c r="V49" s="449"/>
      <c r="W49" s="449"/>
      <c r="X49" s="449"/>
      <c r="Y49" s="449"/>
      <c r="Z49" s="449"/>
      <c r="AA49" s="449"/>
      <c r="AB49" s="449"/>
      <c r="AC49" s="449"/>
    </row>
    <row r="50" spans="1:29" ht="15.75" customHeight="1">
      <c r="A50" s="449"/>
      <c r="B50" s="449"/>
      <c r="C50" s="449"/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</row>
    <row r="51" spans="1:29" ht="15.75" customHeight="1">
      <c r="A51" s="449"/>
      <c r="B51" s="449"/>
      <c r="C51" s="449"/>
      <c r="D51" s="449"/>
      <c r="E51" s="449"/>
      <c r="F51" s="449"/>
      <c r="G51" s="449"/>
      <c r="H51" s="449"/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49"/>
      <c r="Z51" s="449"/>
      <c r="AA51" s="449"/>
      <c r="AB51" s="449"/>
      <c r="AC51" s="449"/>
    </row>
    <row r="52" spans="1:29" ht="15.75" customHeight="1">
      <c r="A52" s="449"/>
      <c r="B52" s="449"/>
      <c r="C52" s="449"/>
      <c r="D52" s="449"/>
      <c r="E52" s="449"/>
      <c r="F52" s="449"/>
      <c r="G52" s="449"/>
      <c r="H52" s="449"/>
      <c r="I52" s="449"/>
      <c r="J52" s="449"/>
      <c r="K52" s="449"/>
      <c r="L52" s="449"/>
      <c r="M52" s="449"/>
      <c r="N52" s="449"/>
      <c r="O52" s="449"/>
      <c r="P52" s="449"/>
      <c r="Q52" s="449"/>
      <c r="R52" s="449"/>
      <c r="S52" s="449"/>
      <c r="T52" s="449"/>
      <c r="U52" s="449"/>
      <c r="V52" s="449"/>
      <c r="W52" s="449"/>
      <c r="X52" s="449"/>
      <c r="Y52" s="449"/>
      <c r="Z52" s="449"/>
      <c r="AA52" s="449"/>
      <c r="AB52" s="449"/>
      <c r="AC52" s="449"/>
    </row>
    <row r="53" spans="1:29" ht="15.75" customHeight="1">
      <c r="A53" s="449"/>
      <c r="B53" s="449"/>
      <c r="C53" s="449"/>
      <c r="D53" s="449"/>
      <c r="E53" s="449"/>
      <c r="F53" s="449"/>
      <c r="G53" s="449"/>
      <c r="H53" s="449"/>
      <c r="I53" s="449"/>
      <c r="J53" s="449"/>
      <c r="K53" s="449"/>
      <c r="L53" s="449"/>
      <c r="M53" s="449"/>
      <c r="N53" s="449"/>
      <c r="O53" s="449"/>
      <c r="P53" s="449"/>
      <c r="Q53" s="449"/>
      <c r="R53" s="449"/>
      <c r="S53" s="449"/>
      <c r="T53" s="449"/>
      <c r="U53" s="449"/>
      <c r="V53" s="449"/>
      <c r="W53" s="449"/>
      <c r="X53" s="449"/>
      <c r="Y53" s="449"/>
      <c r="Z53" s="449"/>
      <c r="AA53" s="449"/>
      <c r="AB53" s="449"/>
      <c r="AC53" s="449"/>
    </row>
    <row r="54" spans="1:29" ht="15.75" customHeight="1">
      <c r="A54" s="449"/>
      <c r="B54" s="449"/>
      <c r="C54" s="449"/>
      <c r="D54" s="449"/>
      <c r="E54" s="449"/>
      <c r="F54" s="449"/>
      <c r="G54" s="449"/>
      <c r="H54" s="449"/>
      <c r="I54" s="449"/>
      <c r="J54" s="449"/>
      <c r="K54" s="449"/>
      <c r="L54" s="449"/>
      <c r="M54" s="449"/>
      <c r="N54" s="449"/>
      <c r="O54" s="449"/>
      <c r="P54" s="449"/>
      <c r="Q54" s="449"/>
      <c r="R54" s="449"/>
      <c r="S54" s="449"/>
      <c r="T54" s="449"/>
      <c r="U54" s="449"/>
      <c r="V54" s="449"/>
      <c r="W54" s="449"/>
      <c r="X54" s="449"/>
      <c r="Y54" s="449"/>
      <c r="Z54" s="449"/>
      <c r="AA54" s="449"/>
      <c r="AB54" s="449"/>
      <c r="AC54" s="449"/>
    </row>
    <row r="55" spans="1:29" ht="15.75" customHeight="1">
      <c r="A55" s="449"/>
      <c r="B55" s="449"/>
      <c r="C55" s="449"/>
      <c r="D55" s="449"/>
      <c r="E55" s="449"/>
      <c r="F55" s="449"/>
      <c r="G55" s="449"/>
      <c r="H55" s="449"/>
      <c r="I55" s="449"/>
      <c r="J55" s="449"/>
      <c r="K55" s="449"/>
      <c r="L55" s="449"/>
      <c r="M55" s="449"/>
      <c r="N55" s="449"/>
      <c r="O55" s="449"/>
      <c r="P55" s="449"/>
      <c r="Q55" s="449"/>
      <c r="R55" s="449"/>
      <c r="S55" s="449"/>
      <c r="T55" s="449"/>
      <c r="U55" s="449"/>
      <c r="V55" s="449"/>
      <c r="W55" s="449"/>
      <c r="X55" s="449"/>
      <c r="Y55" s="449"/>
      <c r="Z55" s="449"/>
      <c r="AA55" s="449"/>
      <c r="AB55" s="449"/>
      <c r="AC55" s="449"/>
    </row>
    <row r="56" spans="1:29" ht="15.75" customHeight="1">
      <c r="A56" s="449"/>
      <c r="B56" s="449"/>
      <c r="C56" s="449"/>
      <c r="D56" s="449"/>
      <c r="E56" s="449"/>
      <c r="F56" s="449"/>
      <c r="G56" s="449"/>
      <c r="H56" s="449"/>
      <c r="I56" s="449"/>
      <c r="J56" s="449"/>
      <c r="K56" s="449"/>
      <c r="L56" s="449"/>
      <c r="M56" s="449"/>
      <c r="N56" s="449"/>
      <c r="O56" s="449"/>
      <c r="P56" s="449"/>
      <c r="Q56" s="449"/>
      <c r="R56" s="449"/>
      <c r="S56" s="449"/>
      <c r="T56" s="449"/>
      <c r="U56" s="449"/>
      <c r="V56" s="449"/>
      <c r="W56" s="449"/>
      <c r="X56" s="449"/>
      <c r="Y56" s="449"/>
      <c r="Z56" s="449"/>
      <c r="AA56" s="449"/>
      <c r="AB56" s="449"/>
      <c r="AC56" s="449"/>
    </row>
    <row r="57" spans="1:29" ht="15.75" customHeight="1">
      <c r="A57" s="449"/>
      <c r="B57" s="449"/>
      <c r="C57" s="449"/>
      <c r="D57" s="449"/>
      <c r="E57" s="449"/>
      <c r="F57" s="449"/>
      <c r="G57" s="449"/>
      <c r="H57" s="449"/>
      <c r="I57" s="449"/>
      <c r="J57" s="449"/>
      <c r="K57" s="449"/>
      <c r="L57" s="449"/>
      <c r="M57" s="449"/>
      <c r="N57" s="449"/>
      <c r="O57" s="449"/>
      <c r="P57" s="449"/>
      <c r="Q57" s="449"/>
      <c r="R57" s="449"/>
      <c r="S57" s="449"/>
      <c r="T57" s="449"/>
      <c r="U57" s="449"/>
      <c r="V57" s="449"/>
      <c r="W57" s="449"/>
      <c r="X57" s="449"/>
      <c r="Y57" s="449"/>
      <c r="Z57" s="449"/>
      <c r="AA57" s="449"/>
      <c r="AB57" s="449"/>
      <c r="AC57" s="449"/>
    </row>
    <row r="58" spans="1:29" ht="15.75" customHeight="1">
      <c r="A58" s="449"/>
      <c r="B58" s="449"/>
      <c r="C58" s="449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49"/>
      <c r="AB58" s="449"/>
      <c r="AC58" s="449"/>
    </row>
    <row r="59" spans="1:29" ht="15.75" customHeight="1">
      <c r="A59" s="449"/>
      <c r="B59" s="449"/>
      <c r="C59" s="449"/>
      <c r="D59" s="449"/>
      <c r="E59" s="449"/>
      <c r="F59" s="449"/>
      <c r="G59" s="449"/>
      <c r="H59" s="449"/>
      <c r="I59" s="449"/>
      <c r="J59" s="449"/>
      <c r="K59" s="449"/>
      <c r="L59" s="449"/>
      <c r="M59" s="449"/>
      <c r="N59" s="449"/>
      <c r="O59" s="449"/>
      <c r="P59" s="449"/>
      <c r="Q59" s="449"/>
      <c r="R59" s="449"/>
      <c r="S59" s="449"/>
      <c r="T59" s="449"/>
      <c r="U59" s="449"/>
      <c r="V59" s="449"/>
      <c r="W59" s="449"/>
      <c r="X59" s="449"/>
      <c r="Y59" s="449"/>
      <c r="Z59" s="449"/>
      <c r="AA59" s="449"/>
      <c r="AB59" s="449"/>
      <c r="AC59" s="449"/>
    </row>
    <row r="60" spans="1:29" ht="15.75" customHeight="1">
      <c r="A60" s="449"/>
      <c r="B60" s="449"/>
      <c r="C60" s="449"/>
      <c r="D60" s="449"/>
      <c r="E60" s="449"/>
      <c r="F60" s="449"/>
      <c r="G60" s="449"/>
      <c r="H60" s="449"/>
      <c r="I60" s="449"/>
      <c r="J60" s="449"/>
      <c r="K60" s="449"/>
      <c r="L60" s="449"/>
      <c r="M60" s="449"/>
      <c r="N60" s="449"/>
      <c r="O60" s="449"/>
      <c r="P60" s="449"/>
      <c r="Q60" s="449"/>
      <c r="R60" s="449"/>
      <c r="S60" s="449"/>
      <c r="T60" s="449"/>
      <c r="U60" s="449"/>
      <c r="V60" s="449"/>
      <c r="W60" s="449"/>
      <c r="X60" s="449"/>
      <c r="Y60" s="449"/>
      <c r="Z60" s="449"/>
      <c r="AA60" s="449"/>
      <c r="AB60" s="449"/>
      <c r="AC60" s="449"/>
    </row>
    <row r="61" spans="1:29" ht="15.75" customHeight="1">
      <c r="A61" s="449"/>
      <c r="B61" s="449"/>
      <c r="C61" s="449"/>
      <c r="D61" s="449"/>
      <c r="E61" s="449"/>
      <c r="F61" s="449"/>
      <c r="G61" s="449"/>
      <c r="H61" s="449"/>
      <c r="I61" s="449"/>
      <c r="J61" s="449"/>
      <c r="K61" s="449"/>
      <c r="L61" s="449"/>
      <c r="M61" s="449"/>
      <c r="N61" s="449"/>
      <c r="O61" s="449"/>
      <c r="P61" s="449"/>
      <c r="Q61" s="449"/>
      <c r="R61" s="449"/>
      <c r="S61" s="449"/>
      <c r="T61" s="449"/>
      <c r="U61" s="449"/>
      <c r="V61" s="449"/>
      <c r="W61" s="449"/>
      <c r="X61" s="449"/>
      <c r="Y61" s="449"/>
      <c r="Z61" s="449"/>
      <c r="AA61" s="449"/>
      <c r="AB61" s="449"/>
      <c r="AC61" s="449"/>
    </row>
    <row r="62" spans="1:29" ht="15.75" customHeight="1">
      <c r="A62" s="449"/>
      <c r="B62" s="449"/>
      <c r="C62" s="449"/>
      <c r="D62" s="449"/>
      <c r="E62" s="449"/>
      <c r="F62" s="449"/>
      <c r="G62" s="449"/>
      <c r="H62" s="449"/>
      <c r="I62" s="449"/>
      <c r="J62" s="449"/>
      <c r="K62" s="449"/>
      <c r="L62" s="449"/>
      <c r="M62" s="449"/>
      <c r="N62" s="449"/>
      <c r="O62" s="449"/>
      <c r="P62" s="449"/>
      <c r="Q62" s="449"/>
      <c r="R62" s="449"/>
      <c r="S62" s="449"/>
      <c r="T62" s="449"/>
      <c r="U62" s="449"/>
      <c r="V62" s="449"/>
      <c r="W62" s="449"/>
      <c r="X62" s="449"/>
      <c r="Y62" s="449"/>
      <c r="Z62" s="449"/>
      <c r="AA62" s="449"/>
      <c r="AB62" s="449"/>
      <c r="AC62" s="449"/>
    </row>
    <row r="63" spans="1:29" ht="15.75" customHeight="1">
      <c r="A63" s="449"/>
      <c r="B63" s="449"/>
      <c r="C63" s="449"/>
      <c r="D63" s="449"/>
      <c r="E63" s="449"/>
      <c r="F63" s="449"/>
      <c r="G63" s="449"/>
      <c r="H63" s="449"/>
      <c r="I63" s="449"/>
      <c r="J63" s="449"/>
      <c r="K63" s="449"/>
      <c r="L63" s="449"/>
      <c r="M63" s="449"/>
      <c r="N63" s="449"/>
      <c r="O63" s="449"/>
      <c r="P63" s="449"/>
      <c r="Q63" s="449"/>
      <c r="R63" s="449"/>
      <c r="S63" s="449"/>
      <c r="T63" s="449"/>
      <c r="U63" s="449"/>
      <c r="V63" s="449"/>
      <c r="W63" s="449"/>
      <c r="X63" s="449"/>
      <c r="Y63" s="449"/>
      <c r="Z63" s="449"/>
      <c r="AA63" s="449"/>
      <c r="AB63" s="449"/>
      <c r="AC63" s="449"/>
    </row>
    <row r="64" spans="1:29" ht="15.75" customHeight="1">
      <c r="A64" s="449"/>
      <c r="B64" s="449"/>
      <c r="C64" s="449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49"/>
      <c r="O64" s="449"/>
      <c r="P64" s="449"/>
      <c r="Q64" s="449"/>
      <c r="R64" s="449"/>
      <c r="S64" s="449"/>
      <c r="T64" s="449"/>
      <c r="U64" s="449"/>
      <c r="V64" s="449"/>
      <c r="W64" s="449"/>
      <c r="X64" s="449"/>
      <c r="Y64" s="449"/>
      <c r="Z64" s="449"/>
      <c r="AA64" s="449"/>
      <c r="AB64" s="449"/>
      <c r="AC64" s="449"/>
    </row>
    <row r="65" spans="1:29" ht="15.75" customHeight="1">
      <c r="A65" s="449"/>
      <c r="B65" s="449"/>
      <c r="C65" s="449"/>
      <c r="D65" s="449"/>
      <c r="E65" s="449"/>
      <c r="F65" s="449"/>
      <c r="G65" s="449"/>
      <c r="H65" s="449"/>
      <c r="I65" s="449"/>
      <c r="J65" s="449"/>
      <c r="K65" s="449"/>
      <c r="L65" s="449"/>
      <c r="M65" s="449"/>
      <c r="N65" s="449"/>
      <c r="O65" s="449"/>
      <c r="P65" s="449"/>
      <c r="Q65" s="449"/>
      <c r="R65" s="449"/>
      <c r="S65" s="449"/>
      <c r="T65" s="449"/>
      <c r="U65" s="449"/>
      <c r="V65" s="449"/>
      <c r="W65" s="449"/>
      <c r="X65" s="449"/>
      <c r="Y65" s="449"/>
      <c r="Z65" s="449"/>
      <c r="AA65" s="449"/>
      <c r="AB65" s="449"/>
      <c r="AC65" s="449"/>
    </row>
    <row r="66" spans="1:29" ht="15.75" customHeight="1">
      <c r="A66" s="449"/>
      <c r="B66" s="449"/>
      <c r="C66" s="449"/>
      <c r="D66" s="449"/>
      <c r="E66" s="449"/>
      <c r="F66" s="449"/>
      <c r="G66" s="449"/>
      <c r="H66" s="449"/>
      <c r="I66" s="449"/>
      <c r="J66" s="449"/>
      <c r="K66" s="449"/>
      <c r="L66" s="449"/>
      <c r="M66" s="449"/>
      <c r="N66" s="449"/>
      <c r="O66" s="449"/>
      <c r="P66" s="449"/>
      <c r="Q66" s="449"/>
      <c r="R66" s="449"/>
      <c r="S66" s="449"/>
      <c r="T66" s="449"/>
      <c r="U66" s="449"/>
      <c r="V66" s="449"/>
      <c r="W66" s="449"/>
      <c r="X66" s="449"/>
      <c r="Y66" s="449"/>
      <c r="Z66" s="449"/>
      <c r="AA66" s="449"/>
      <c r="AB66" s="449"/>
      <c r="AC66" s="449"/>
    </row>
    <row r="67" spans="1:29" ht="15.75" customHeight="1">
      <c r="A67" s="449"/>
      <c r="B67" s="449"/>
      <c r="C67" s="449"/>
      <c r="D67" s="449"/>
      <c r="E67" s="449"/>
      <c r="F67" s="449"/>
      <c r="G67" s="449"/>
      <c r="H67" s="449"/>
      <c r="I67" s="449"/>
      <c r="J67" s="449"/>
      <c r="K67" s="449"/>
      <c r="L67" s="449"/>
      <c r="M67" s="449"/>
      <c r="N67" s="449"/>
      <c r="O67" s="449"/>
      <c r="P67" s="449"/>
      <c r="Q67" s="449"/>
      <c r="R67" s="449"/>
      <c r="S67" s="449"/>
      <c r="T67" s="449"/>
      <c r="U67" s="449"/>
      <c r="V67" s="449"/>
      <c r="W67" s="449"/>
      <c r="X67" s="449"/>
      <c r="Y67" s="449"/>
      <c r="Z67" s="449"/>
      <c r="AA67" s="449"/>
      <c r="AB67" s="449"/>
      <c r="AC67" s="449"/>
    </row>
    <row r="68" spans="1:29" ht="15.75" customHeight="1">
      <c r="A68" s="449"/>
      <c r="B68" s="449"/>
      <c r="C68" s="449"/>
      <c r="D68" s="449"/>
      <c r="E68" s="449"/>
      <c r="F68" s="449"/>
      <c r="G68" s="449"/>
      <c r="H68" s="449"/>
      <c r="I68" s="449"/>
      <c r="J68" s="449"/>
      <c r="K68" s="449"/>
      <c r="L68" s="449"/>
      <c r="M68" s="449"/>
      <c r="N68" s="449"/>
      <c r="O68" s="449"/>
      <c r="P68" s="449"/>
      <c r="Q68" s="449"/>
      <c r="R68" s="449"/>
      <c r="S68" s="449"/>
      <c r="T68" s="449"/>
      <c r="U68" s="449"/>
      <c r="V68" s="449"/>
      <c r="W68" s="449"/>
      <c r="X68" s="449"/>
      <c r="Y68" s="449"/>
      <c r="Z68" s="449"/>
      <c r="AA68" s="449"/>
      <c r="AB68" s="449"/>
      <c r="AC68" s="449"/>
    </row>
    <row r="69" spans="1:29" ht="15.75" customHeight="1">
      <c r="A69" s="449"/>
      <c r="B69" s="449"/>
      <c r="C69" s="449"/>
      <c r="D69" s="449"/>
      <c r="E69" s="449"/>
      <c r="F69" s="449"/>
      <c r="G69" s="449"/>
      <c r="H69" s="449"/>
      <c r="I69" s="449"/>
      <c r="J69" s="449"/>
      <c r="K69" s="449"/>
      <c r="L69" s="449"/>
      <c r="M69" s="449"/>
      <c r="N69" s="449"/>
      <c r="O69" s="449"/>
      <c r="P69" s="449"/>
      <c r="Q69" s="449"/>
      <c r="R69" s="449"/>
      <c r="S69" s="449"/>
      <c r="T69" s="449"/>
      <c r="U69" s="449"/>
      <c r="V69" s="449"/>
      <c r="W69" s="449"/>
      <c r="X69" s="449"/>
      <c r="Y69" s="449"/>
      <c r="Z69" s="449"/>
      <c r="AA69" s="449"/>
      <c r="AB69" s="449"/>
      <c r="AC69" s="449"/>
    </row>
    <row r="70" spans="1:29" ht="15.75" customHeight="1">
      <c r="A70" s="449"/>
      <c r="B70" s="449"/>
      <c r="C70" s="449"/>
      <c r="D70" s="449"/>
      <c r="E70" s="449"/>
      <c r="F70" s="449"/>
      <c r="G70" s="449"/>
      <c r="H70" s="449"/>
      <c r="I70" s="449"/>
      <c r="J70" s="449"/>
      <c r="K70" s="449"/>
      <c r="L70" s="449"/>
      <c r="M70" s="449"/>
      <c r="N70" s="449"/>
      <c r="O70" s="449"/>
      <c r="P70" s="449"/>
      <c r="Q70" s="449"/>
      <c r="R70" s="449"/>
      <c r="S70" s="449"/>
      <c r="T70" s="449"/>
      <c r="U70" s="449"/>
      <c r="V70" s="449"/>
      <c r="W70" s="449"/>
      <c r="X70" s="449"/>
      <c r="Y70" s="449"/>
      <c r="Z70" s="449"/>
      <c r="AA70" s="449"/>
      <c r="AB70" s="449"/>
      <c r="AC70" s="449"/>
    </row>
    <row r="71" spans="1:29" ht="15.75" customHeight="1">
      <c r="A71" s="449"/>
      <c r="B71" s="449"/>
      <c r="C71" s="449"/>
      <c r="D71" s="449"/>
      <c r="E71" s="449"/>
      <c r="F71" s="449"/>
      <c r="G71" s="449"/>
      <c r="H71" s="449"/>
      <c r="I71" s="449"/>
      <c r="J71" s="449"/>
      <c r="K71" s="449"/>
      <c r="L71" s="449"/>
      <c r="M71" s="449"/>
      <c r="N71" s="449"/>
      <c r="O71" s="449"/>
      <c r="P71" s="449"/>
      <c r="Q71" s="449"/>
      <c r="R71" s="449"/>
      <c r="S71" s="449"/>
      <c r="T71" s="449"/>
      <c r="U71" s="449"/>
      <c r="V71" s="449"/>
      <c r="W71" s="449"/>
      <c r="X71" s="449"/>
      <c r="Y71" s="449"/>
      <c r="Z71" s="449"/>
      <c r="AA71" s="449"/>
      <c r="AB71" s="449"/>
      <c r="AC71" s="449"/>
    </row>
    <row r="72" spans="1:29" ht="15.75" customHeight="1">
      <c r="A72" s="449"/>
      <c r="B72" s="449"/>
      <c r="C72" s="449"/>
      <c r="D72" s="449"/>
      <c r="E72" s="449"/>
      <c r="F72" s="449"/>
      <c r="G72" s="449"/>
      <c r="H72" s="449"/>
      <c r="I72" s="449"/>
      <c r="J72" s="449"/>
      <c r="K72" s="449"/>
      <c r="L72" s="449"/>
      <c r="M72" s="449"/>
      <c r="N72" s="449"/>
      <c r="O72" s="449"/>
      <c r="P72" s="449"/>
      <c r="Q72" s="449"/>
      <c r="R72" s="449"/>
      <c r="S72" s="449"/>
      <c r="T72" s="449"/>
      <c r="U72" s="449"/>
      <c r="V72" s="449"/>
      <c r="W72" s="449"/>
      <c r="X72" s="449"/>
      <c r="Y72" s="449"/>
      <c r="Z72" s="449"/>
      <c r="AA72" s="449"/>
      <c r="AB72" s="449"/>
      <c r="AC72" s="449"/>
    </row>
    <row r="73" spans="1:29" ht="15.75" customHeight="1">
      <c r="A73" s="449"/>
      <c r="B73" s="449"/>
      <c r="C73" s="449"/>
      <c r="D73" s="449"/>
      <c r="E73" s="449"/>
      <c r="F73" s="449"/>
      <c r="G73" s="449"/>
      <c r="H73" s="449"/>
      <c r="I73" s="449"/>
      <c r="J73" s="449"/>
      <c r="K73" s="449"/>
      <c r="L73" s="449"/>
      <c r="M73" s="449"/>
      <c r="N73" s="449"/>
      <c r="O73" s="449"/>
      <c r="P73" s="449"/>
      <c r="Q73" s="449"/>
      <c r="R73" s="449"/>
      <c r="S73" s="449"/>
      <c r="T73" s="449"/>
      <c r="U73" s="449"/>
      <c r="V73" s="449"/>
      <c r="W73" s="449"/>
      <c r="X73" s="449"/>
      <c r="Y73" s="449"/>
      <c r="Z73" s="449"/>
      <c r="AA73" s="449"/>
      <c r="AB73" s="449"/>
      <c r="AC73" s="449"/>
    </row>
    <row r="74" spans="1:29" ht="15.75" customHeight="1">
      <c r="A74" s="449"/>
      <c r="B74" s="449"/>
      <c r="C74" s="449"/>
      <c r="D74" s="449"/>
      <c r="E74" s="449"/>
      <c r="F74" s="449"/>
      <c r="G74" s="449"/>
      <c r="H74" s="449"/>
      <c r="I74" s="449"/>
      <c r="J74" s="449"/>
      <c r="K74" s="449"/>
      <c r="L74" s="449"/>
      <c r="M74" s="449"/>
      <c r="N74" s="449"/>
      <c r="O74" s="449"/>
      <c r="P74" s="449"/>
      <c r="Q74" s="449"/>
      <c r="R74" s="449"/>
      <c r="S74" s="449"/>
      <c r="T74" s="449"/>
      <c r="U74" s="449"/>
      <c r="V74" s="449"/>
      <c r="W74" s="449"/>
      <c r="X74" s="449"/>
      <c r="Y74" s="449"/>
      <c r="Z74" s="449"/>
      <c r="AA74" s="449"/>
      <c r="AB74" s="449"/>
      <c r="AC74" s="449"/>
    </row>
    <row r="75" spans="1:29" ht="15.75" customHeight="1">
      <c r="A75" s="449"/>
      <c r="B75" s="449"/>
      <c r="C75" s="449"/>
      <c r="D75" s="449"/>
      <c r="E75" s="449"/>
      <c r="F75" s="449"/>
      <c r="G75" s="449"/>
      <c r="H75" s="449"/>
      <c r="I75" s="449"/>
      <c r="J75" s="449"/>
      <c r="K75" s="449"/>
      <c r="L75" s="449"/>
      <c r="M75" s="449"/>
      <c r="N75" s="449"/>
      <c r="O75" s="449"/>
      <c r="P75" s="449"/>
      <c r="Q75" s="449"/>
      <c r="R75" s="449"/>
      <c r="S75" s="449"/>
      <c r="T75" s="449"/>
      <c r="U75" s="449"/>
      <c r="V75" s="449"/>
      <c r="W75" s="449"/>
      <c r="X75" s="449"/>
      <c r="Y75" s="449"/>
      <c r="Z75" s="449"/>
      <c r="AA75" s="449"/>
      <c r="AB75" s="449"/>
      <c r="AC75" s="449"/>
    </row>
    <row r="76" spans="1:29" ht="15.75" customHeight="1">
      <c r="A76" s="449"/>
      <c r="B76" s="449"/>
      <c r="C76" s="449"/>
      <c r="D76" s="449"/>
      <c r="E76" s="449"/>
      <c r="F76" s="449"/>
      <c r="G76" s="449"/>
      <c r="H76" s="449"/>
      <c r="I76" s="449"/>
      <c r="J76" s="449"/>
      <c r="K76" s="449"/>
      <c r="L76" s="449"/>
      <c r="M76" s="449"/>
      <c r="N76" s="449"/>
      <c r="O76" s="449"/>
      <c r="P76" s="449"/>
      <c r="Q76" s="449"/>
      <c r="R76" s="449"/>
      <c r="S76" s="449"/>
      <c r="T76" s="449"/>
      <c r="U76" s="449"/>
      <c r="V76" s="449"/>
      <c r="W76" s="449"/>
      <c r="X76" s="449"/>
      <c r="Y76" s="449"/>
      <c r="Z76" s="449"/>
      <c r="AA76" s="449"/>
      <c r="AB76" s="449"/>
      <c r="AC76" s="449"/>
    </row>
    <row r="77" spans="1:29" ht="15.75" customHeight="1">
      <c r="A77" s="449"/>
      <c r="B77" s="449"/>
      <c r="C77" s="449"/>
      <c r="D77" s="449"/>
      <c r="E77" s="449"/>
      <c r="F77" s="449"/>
      <c r="G77" s="449"/>
      <c r="H77" s="449"/>
      <c r="I77" s="449"/>
      <c r="J77" s="449"/>
      <c r="K77" s="449"/>
      <c r="L77" s="449"/>
      <c r="M77" s="449"/>
      <c r="N77" s="449"/>
      <c r="O77" s="449"/>
      <c r="P77" s="449"/>
      <c r="Q77" s="449"/>
      <c r="R77" s="449"/>
      <c r="S77" s="449"/>
      <c r="T77" s="449"/>
      <c r="U77" s="449"/>
      <c r="V77" s="449"/>
      <c r="W77" s="449"/>
      <c r="X77" s="449"/>
      <c r="Y77" s="449"/>
      <c r="Z77" s="449"/>
      <c r="AA77" s="449"/>
      <c r="AB77" s="449"/>
      <c r="AC77" s="449"/>
    </row>
    <row r="78" spans="1:29" ht="15.75" customHeight="1">
      <c r="A78" s="449"/>
      <c r="B78" s="449"/>
      <c r="C78" s="449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49"/>
      <c r="O78" s="449"/>
      <c r="P78" s="449"/>
      <c r="Q78" s="449"/>
      <c r="R78" s="449"/>
      <c r="S78" s="449"/>
      <c r="T78" s="449"/>
      <c r="U78" s="449"/>
      <c r="V78" s="449"/>
      <c r="W78" s="449"/>
      <c r="X78" s="449"/>
      <c r="Y78" s="449"/>
      <c r="Z78" s="449"/>
      <c r="AA78" s="449"/>
      <c r="AB78" s="449"/>
      <c r="AC78" s="449"/>
    </row>
    <row r="79" spans="1:29" ht="15.75" customHeight="1">
      <c r="A79" s="449"/>
      <c r="B79" s="449"/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  <c r="Z79" s="449"/>
      <c r="AA79" s="449"/>
      <c r="AB79" s="449"/>
      <c r="AC79" s="449"/>
    </row>
    <row r="80" spans="1:29" ht="15.75" customHeight="1">
      <c r="A80" s="449"/>
      <c r="B80" s="449"/>
      <c r="C80" s="449"/>
      <c r="D80" s="449"/>
      <c r="E80" s="449"/>
      <c r="F80" s="449"/>
      <c r="G80" s="449"/>
      <c r="H80" s="449"/>
      <c r="I80" s="449"/>
      <c r="J80" s="449"/>
      <c r="K80" s="449"/>
      <c r="L80" s="449"/>
      <c r="M80" s="449"/>
      <c r="N80" s="449"/>
      <c r="O80" s="449"/>
      <c r="P80" s="449"/>
      <c r="Q80" s="449"/>
      <c r="R80" s="449"/>
      <c r="S80" s="449"/>
      <c r="T80" s="449"/>
      <c r="U80" s="449"/>
      <c r="V80" s="449"/>
      <c r="W80" s="449"/>
      <c r="X80" s="449"/>
      <c r="Y80" s="449"/>
      <c r="Z80" s="449"/>
      <c r="AA80" s="449"/>
      <c r="AB80" s="449"/>
      <c r="AC80" s="449"/>
    </row>
    <row r="81" spans="1:29" ht="15.75" customHeight="1">
      <c r="A81" s="449"/>
      <c r="B81" s="449"/>
      <c r="C81" s="449"/>
      <c r="D81" s="449"/>
      <c r="E81" s="449"/>
      <c r="F81" s="449"/>
      <c r="G81" s="449"/>
      <c r="H81" s="449"/>
      <c r="I81" s="449"/>
      <c r="J81" s="449"/>
      <c r="K81" s="449"/>
      <c r="L81" s="449"/>
      <c r="M81" s="449"/>
      <c r="N81" s="449"/>
      <c r="O81" s="449"/>
      <c r="P81" s="449"/>
      <c r="Q81" s="449"/>
      <c r="R81" s="449"/>
      <c r="S81" s="449"/>
      <c r="T81" s="449"/>
      <c r="U81" s="449"/>
      <c r="V81" s="449"/>
      <c r="W81" s="449"/>
      <c r="X81" s="449"/>
      <c r="Y81" s="449"/>
      <c r="Z81" s="449"/>
      <c r="AA81" s="449"/>
      <c r="AB81" s="449"/>
      <c r="AC81" s="449"/>
    </row>
    <row r="82" spans="1:29" ht="15.75" customHeight="1">
      <c r="A82" s="449"/>
      <c r="B82" s="449"/>
      <c r="C82" s="449"/>
      <c r="D82" s="449"/>
      <c r="E82" s="449"/>
      <c r="F82" s="449"/>
      <c r="G82" s="449"/>
      <c r="H82" s="449"/>
      <c r="I82" s="449"/>
      <c r="J82" s="449"/>
      <c r="K82" s="449"/>
      <c r="L82" s="449"/>
      <c r="M82" s="449"/>
      <c r="N82" s="449"/>
      <c r="O82" s="449"/>
      <c r="P82" s="449"/>
      <c r="Q82" s="449"/>
      <c r="R82" s="449"/>
      <c r="S82" s="449"/>
      <c r="T82" s="449"/>
      <c r="U82" s="449"/>
      <c r="V82" s="449"/>
      <c r="W82" s="449"/>
      <c r="X82" s="449"/>
      <c r="Y82" s="449"/>
      <c r="Z82" s="449"/>
      <c r="AA82" s="449"/>
      <c r="AB82" s="449"/>
      <c r="AC82" s="449"/>
    </row>
    <row r="83" spans="1:29" ht="15.75" customHeight="1">
      <c r="A83" s="449"/>
      <c r="B83" s="449"/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49"/>
      <c r="Z83" s="449"/>
      <c r="AA83" s="449"/>
      <c r="AB83" s="449"/>
      <c r="AC83" s="449"/>
    </row>
    <row r="84" spans="1:29" ht="15.75" customHeight="1">
      <c r="A84" s="449"/>
      <c r="B84" s="449"/>
      <c r="C84" s="449"/>
      <c r="D84" s="449"/>
      <c r="E84" s="449"/>
      <c r="F84" s="449"/>
      <c r="G84" s="449"/>
      <c r="H84" s="449"/>
      <c r="I84" s="449"/>
      <c r="J84" s="449"/>
      <c r="K84" s="449"/>
      <c r="L84" s="449"/>
      <c r="M84" s="449"/>
      <c r="N84" s="449"/>
      <c r="O84" s="449"/>
      <c r="P84" s="449"/>
      <c r="Q84" s="449"/>
      <c r="R84" s="449"/>
      <c r="S84" s="449"/>
      <c r="T84" s="449"/>
      <c r="U84" s="449"/>
      <c r="V84" s="449"/>
      <c r="W84" s="449"/>
      <c r="X84" s="449"/>
      <c r="Y84" s="449"/>
      <c r="Z84" s="449"/>
      <c r="AA84" s="449"/>
      <c r="AB84" s="449"/>
      <c r="AC84" s="449"/>
    </row>
    <row r="85" spans="1:29" ht="15.75" customHeight="1">
      <c r="A85" s="449"/>
      <c r="B85" s="449"/>
      <c r="C85" s="449"/>
      <c r="D85" s="449"/>
      <c r="E85" s="449"/>
      <c r="F85" s="449"/>
      <c r="G85" s="449"/>
      <c r="H85" s="449"/>
      <c r="I85" s="449"/>
      <c r="J85" s="449"/>
      <c r="K85" s="449"/>
      <c r="L85" s="449"/>
      <c r="M85" s="449"/>
      <c r="N85" s="449"/>
      <c r="O85" s="449"/>
      <c r="P85" s="449"/>
      <c r="Q85" s="449"/>
      <c r="R85" s="449"/>
      <c r="S85" s="449"/>
      <c r="T85" s="449"/>
      <c r="U85" s="449"/>
      <c r="V85" s="449"/>
      <c r="W85" s="449"/>
      <c r="X85" s="449"/>
      <c r="Y85" s="449"/>
      <c r="Z85" s="449"/>
      <c r="AA85" s="449"/>
      <c r="AB85" s="449"/>
      <c r="AC85" s="449"/>
    </row>
    <row r="86" spans="1:29" ht="15.75" customHeight="1">
      <c r="A86" s="449"/>
      <c r="B86" s="449"/>
      <c r="C86" s="449"/>
      <c r="D86" s="449"/>
      <c r="E86" s="449"/>
      <c r="F86" s="449"/>
      <c r="G86" s="449"/>
      <c r="H86" s="449"/>
      <c r="I86" s="449"/>
      <c r="J86" s="449"/>
      <c r="K86" s="449"/>
      <c r="L86" s="449"/>
      <c r="M86" s="449"/>
      <c r="N86" s="449"/>
      <c r="O86" s="449"/>
      <c r="P86" s="449"/>
      <c r="Q86" s="449"/>
      <c r="R86" s="449"/>
      <c r="S86" s="449"/>
      <c r="T86" s="449"/>
      <c r="U86" s="449"/>
      <c r="V86" s="449"/>
      <c r="W86" s="449"/>
      <c r="X86" s="449"/>
      <c r="Y86" s="449"/>
      <c r="Z86" s="449"/>
      <c r="AA86" s="449"/>
      <c r="AB86" s="449"/>
      <c r="AC86" s="449"/>
    </row>
    <row r="87" spans="1:29" ht="15.75" customHeight="1">
      <c r="A87" s="449"/>
      <c r="B87" s="449"/>
      <c r="C87" s="449"/>
      <c r="D87" s="449"/>
      <c r="E87" s="449"/>
      <c r="F87" s="449"/>
      <c r="G87" s="449"/>
      <c r="H87" s="449"/>
      <c r="I87" s="449"/>
      <c r="J87" s="449"/>
      <c r="K87" s="449"/>
      <c r="L87" s="449"/>
      <c r="M87" s="449"/>
      <c r="N87" s="449"/>
      <c r="O87" s="449"/>
      <c r="P87" s="449"/>
      <c r="Q87" s="449"/>
      <c r="R87" s="449"/>
      <c r="S87" s="449"/>
      <c r="T87" s="449"/>
      <c r="U87" s="449"/>
      <c r="V87" s="449"/>
      <c r="W87" s="449"/>
      <c r="X87" s="449"/>
      <c r="Y87" s="449"/>
      <c r="Z87" s="449"/>
      <c r="AA87" s="449"/>
      <c r="AB87" s="449"/>
      <c r="AC87" s="449"/>
    </row>
    <row r="88" spans="1:29" ht="15.75" customHeight="1">
      <c r="A88" s="449"/>
      <c r="B88" s="449"/>
      <c r="C88" s="449"/>
      <c r="D88" s="449"/>
      <c r="E88" s="449"/>
      <c r="F88" s="449"/>
      <c r="G88" s="449"/>
      <c r="H88" s="449"/>
      <c r="I88" s="449"/>
      <c r="J88" s="449"/>
      <c r="K88" s="449"/>
      <c r="L88" s="449"/>
      <c r="M88" s="449"/>
      <c r="N88" s="449"/>
      <c r="O88" s="449"/>
      <c r="P88" s="449"/>
      <c r="Q88" s="449"/>
      <c r="R88" s="449"/>
      <c r="S88" s="449"/>
      <c r="T88" s="449"/>
      <c r="U88" s="449"/>
      <c r="V88" s="449"/>
      <c r="W88" s="449"/>
      <c r="X88" s="449"/>
      <c r="Y88" s="449"/>
      <c r="Z88" s="449"/>
      <c r="AA88" s="449"/>
      <c r="AB88" s="449"/>
      <c r="AC88" s="449"/>
    </row>
    <row r="89" spans="1:29" ht="15.75" customHeight="1">
      <c r="A89" s="449"/>
      <c r="B89" s="449"/>
      <c r="C89" s="449"/>
      <c r="D89" s="449"/>
      <c r="E89" s="449"/>
      <c r="F89" s="449"/>
      <c r="G89" s="449"/>
      <c r="H89" s="449"/>
      <c r="I89" s="449"/>
      <c r="J89" s="449"/>
      <c r="K89" s="449"/>
      <c r="L89" s="449"/>
      <c r="M89" s="449"/>
      <c r="N89" s="449"/>
      <c r="O89" s="449"/>
      <c r="P89" s="449"/>
      <c r="Q89" s="449"/>
      <c r="R89" s="449"/>
      <c r="S89" s="449"/>
      <c r="T89" s="449"/>
      <c r="U89" s="449"/>
      <c r="V89" s="449"/>
      <c r="W89" s="449"/>
      <c r="X89" s="449"/>
      <c r="Y89" s="449"/>
      <c r="Z89" s="449"/>
      <c r="AA89" s="449"/>
      <c r="AB89" s="449"/>
      <c r="AC89" s="449"/>
    </row>
    <row r="90" spans="1:29" ht="15.75" customHeight="1">
      <c r="A90" s="449"/>
      <c r="B90" s="449"/>
      <c r="C90" s="449"/>
      <c r="D90" s="449"/>
      <c r="E90" s="449"/>
      <c r="F90" s="449"/>
      <c r="G90" s="449"/>
      <c r="H90" s="449"/>
      <c r="I90" s="449"/>
      <c r="J90" s="449"/>
      <c r="K90" s="449"/>
      <c r="L90" s="449"/>
      <c r="M90" s="449"/>
      <c r="N90" s="449"/>
      <c r="O90" s="449"/>
      <c r="P90" s="449"/>
      <c r="Q90" s="449"/>
      <c r="R90" s="449"/>
      <c r="S90" s="449"/>
      <c r="T90" s="449"/>
      <c r="U90" s="449"/>
      <c r="V90" s="449"/>
      <c r="W90" s="449"/>
      <c r="X90" s="449"/>
      <c r="Y90" s="449"/>
      <c r="Z90" s="449"/>
      <c r="AA90" s="449"/>
      <c r="AB90" s="449"/>
      <c r="AC90" s="449"/>
    </row>
    <row r="91" spans="1:29" ht="15.75" customHeight="1">
      <c r="A91" s="449"/>
      <c r="B91" s="449"/>
      <c r="C91" s="449"/>
      <c r="D91" s="449"/>
      <c r="E91" s="449"/>
      <c r="F91" s="449"/>
      <c r="G91" s="449"/>
      <c r="H91" s="449"/>
      <c r="I91" s="449"/>
      <c r="J91" s="449"/>
      <c r="K91" s="449"/>
      <c r="L91" s="449"/>
      <c r="M91" s="449"/>
      <c r="N91" s="449"/>
      <c r="O91" s="449"/>
      <c r="P91" s="449"/>
      <c r="Q91" s="449"/>
      <c r="R91" s="449"/>
      <c r="S91" s="449"/>
      <c r="T91" s="449"/>
      <c r="U91" s="449"/>
      <c r="V91" s="449"/>
      <c r="W91" s="449"/>
      <c r="X91" s="449"/>
      <c r="Y91" s="449"/>
      <c r="Z91" s="449"/>
      <c r="AA91" s="449"/>
      <c r="AB91" s="449"/>
      <c r="AC91" s="449"/>
    </row>
    <row r="92" spans="1:29" ht="15.75" customHeight="1">
      <c r="A92" s="449"/>
      <c r="B92" s="449"/>
      <c r="C92" s="449"/>
      <c r="D92" s="449"/>
      <c r="E92" s="449"/>
      <c r="F92" s="449"/>
      <c r="G92" s="449"/>
      <c r="H92" s="449"/>
      <c r="I92" s="449"/>
      <c r="J92" s="449"/>
      <c r="K92" s="449"/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49"/>
      <c r="Y92" s="449"/>
      <c r="Z92" s="449"/>
      <c r="AA92" s="449"/>
      <c r="AB92" s="449"/>
      <c r="AC92" s="449"/>
    </row>
    <row r="93" spans="1:29" ht="15.75" customHeight="1">
      <c r="A93" s="449"/>
      <c r="B93" s="449"/>
      <c r="C93" s="449"/>
      <c r="D93" s="449"/>
      <c r="E93" s="449"/>
      <c r="F93" s="449"/>
      <c r="G93" s="449"/>
      <c r="H93" s="449"/>
      <c r="I93" s="449"/>
      <c r="J93" s="449"/>
      <c r="K93" s="449"/>
      <c r="L93" s="449"/>
      <c r="M93" s="449"/>
      <c r="N93" s="449"/>
      <c r="O93" s="449"/>
      <c r="P93" s="449"/>
      <c r="Q93" s="449"/>
      <c r="R93" s="449"/>
      <c r="S93" s="449"/>
      <c r="T93" s="449"/>
      <c r="U93" s="449"/>
      <c r="V93" s="449"/>
      <c r="W93" s="449"/>
      <c r="X93" s="449"/>
      <c r="Y93" s="449"/>
      <c r="Z93" s="449"/>
      <c r="AA93" s="449"/>
      <c r="AB93" s="449"/>
      <c r="AC93" s="449"/>
    </row>
    <row r="94" spans="1:29" ht="15.75" customHeight="1">
      <c r="A94" s="449"/>
      <c r="B94" s="449"/>
      <c r="C94" s="449"/>
      <c r="D94" s="449"/>
      <c r="E94" s="449"/>
      <c r="F94" s="449"/>
      <c r="G94" s="449"/>
      <c r="H94" s="449"/>
      <c r="I94" s="449"/>
      <c r="J94" s="449"/>
      <c r="K94" s="449"/>
      <c r="L94" s="449"/>
      <c r="M94" s="449"/>
      <c r="N94" s="449"/>
      <c r="O94" s="449"/>
      <c r="P94" s="449"/>
      <c r="Q94" s="449"/>
      <c r="R94" s="449"/>
      <c r="S94" s="449"/>
      <c r="T94" s="449"/>
      <c r="U94" s="449"/>
      <c r="V94" s="449"/>
      <c r="W94" s="449"/>
      <c r="X94" s="449"/>
      <c r="Y94" s="449"/>
      <c r="Z94" s="449"/>
      <c r="AA94" s="449"/>
      <c r="AB94" s="449"/>
      <c r="AC94" s="449"/>
    </row>
    <row r="95" spans="1:29" ht="15.75" customHeight="1">
      <c r="A95" s="449"/>
      <c r="B95" s="449"/>
      <c r="C95" s="449"/>
      <c r="D95" s="449"/>
      <c r="E95" s="449"/>
      <c r="F95" s="449"/>
      <c r="G95" s="449"/>
      <c r="H95" s="449"/>
      <c r="I95" s="449"/>
      <c r="J95" s="449"/>
      <c r="K95" s="449"/>
      <c r="L95" s="449"/>
      <c r="M95" s="449"/>
      <c r="N95" s="449"/>
      <c r="O95" s="449"/>
      <c r="P95" s="449"/>
      <c r="Q95" s="449"/>
      <c r="R95" s="449"/>
      <c r="S95" s="449"/>
      <c r="T95" s="449"/>
      <c r="U95" s="449"/>
      <c r="V95" s="449"/>
      <c r="W95" s="449"/>
      <c r="X95" s="449"/>
      <c r="Y95" s="449"/>
      <c r="Z95" s="449"/>
      <c r="AA95" s="449"/>
      <c r="AB95" s="449"/>
      <c r="AC95" s="449"/>
    </row>
    <row r="96" spans="1:29" ht="15.75" customHeight="1">
      <c r="A96" s="449"/>
      <c r="B96" s="449"/>
      <c r="C96" s="449"/>
      <c r="D96" s="449"/>
      <c r="E96" s="449"/>
      <c r="F96" s="449"/>
      <c r="G96" s="449"/>
      <c r="H96" s="449"/>
      <c r="I96" s="449"/>
      <c r="J96" s="449"/>
      <c r="K96" s="449"/>
      <c r="L96" s="449"/>
      <c r="M96" s="449"/>
      <c r="N96" s="449"/>
      <c r="O96" s="449"/>
      <c r="P96" s="449"/>
      <c r="Q96" s="449"/>
      <c r="R96" s="449"/>
      <c r="S96" s="449"/>
      <c r="T96" s="449"/>
      <c r="U96" s="449"/>
      <c r="V96" s="449"/>
      <c r="W96" s="449"/>
      <c r="X96" s="449"/>
      <c r="Y96" s="449"/>
      <c r="Z96" s="449"/>
      <c r="AA96" s="449"/>
      <c r="AB96" s="449"/>
      <c r="AC96" s="449"/>
    </row>
    <row r="97" spans="1:29" ht="15.75" customHeight="1">
      <c r="A97" s="449"/>
      <c r="B97" s="449"/>
      <c r="C97" s="449"/>
      <c r="D97" s="449"/>
      <c r="E97" s="449"/>
      <c r="F97" s="449"/>
      <c r="G97" s="449"/>
      <c r="H97" s="449"/>
      <c r="I97" s="449"/>
      <c r="J97" s="449"/>
      <c r="K97" s="449"/>
      <c r="L97" s="449"/>
      <c r="M97" s="449"/>
      <c r="N97" s="449"/>
      <c r="O97" s="449"/>
      <c r="P97" s="449"/>
      <c r="Q97" s="449"/>
      <c r="R97" s="449"/>
      <c r="S97" s="449"/>
      <c r="T97" s="449"/>
      <c r="U97" s="449"/>
      <c r="V97" s="449"/>
      <c r="W97" s="449"/>
      <c r="X97" s="449"/>
      <c r="Y97" s="449"/>
      <c r="Z97" s="449"/>
      <c r="AA97" s="449"/>
      <c r="AB97" s="449"/>
      <c r="AC97" s="449"/>
    </row>
    <row r="98" spans="1:29" ht="15.75" customHeight="1">
      <c r="A98" s="449"/>
      <c r="B98" s="449"/>
      <c r="C98" s="449"/>
      <c r="D98" s="449"/>
      <c r="E98" s="449"/>
      <c r="F98" s="449"/>
      <c r="G98" s="449"/>
      <c r="H98" s="449"/>
      <c r="I98" s="449"/>
      <c r="J98" s="449"/>
      <c r="K98" s="449"/>
      <c r="L98" s="449"/>
      <c r="M98" s="449"/>
      <c r="N98" s="449"/>
      <c r="O98" s="449"/>
      <c r="P98" s="449"/>
      <c r="Q98" s="449"/>
      <c r="R98" s="449"/>
      <c r="S98" s="449"/>
      <c r="T98" s="449"/>
      <c r="U98" s="449"/>
      <c r="V98" s="449"/>
      <c r="W98" s="449"/>
      <c r="X98" s="449"/>
      <c r="Y98" s="449"/>
      <c r="Z98" s="449"/>
      <c r="AA98" s="449"/>
      <c r="AB98" s="449"/>
      <c r="AC98" s="449"/>
    </row>
    <row r="99" spans="1:29" ht="15.75" customHeight="1">
      <c r="A99" s="449"/>
      <c r="B99" s="449"/>
      <c r="C99" s="449"/>
      <c r="D99" s="449"/>
      <c r="E99" s="449"/>
      <c r="F99" s="449"/>
      <c r="G99" s="449"/>
      <c r="H99" s="449"/>
      <c r="I99" s="449"/>
      <c r="J99" s="449"/>
      <c r="K99" s="449"/>
      <c r="L99" s="449"/>
      <c r="M99" s="449"/>
      <c r="N99" s="449"/>
      <c r="O99" s="449"/>
      <c r="P99" s="449"/>
      <c r="Q99" s="449"/>
      <c r="R99" s="449"/>
      <c r="S99" s="449"/>
      <c r="T99" s="449"/>
      <c r="U99" s="449"/>
      <c r="V99" s="449"/>
      <c r="W99" s="449"/>
      <c r="X99" s="449"/>
      <c r="Y99" s="449"/>
      <c r="Z99" s="449"/>
      <c r="AA99" s="449"/>
      <c r="AB99" s="449"/>
      <c r="AC99" s="449"/>
    </row>
    <row r="100" spans="1:29" ht="15.75" customHeight="1">
      <c r="A100" s="449"/>
      <c r="B100" s="449"/>
      <c r="C100" s="449"/>
      <c r="D100" s="449"/>
      <c r="E100" s="449"/>
      <c r="F100" s="449"/>
      <c r="G100" s="449"/>
      <c r="H100" s="449"/>
      <c r="I100" s="449"/>
      <c r="J100" s="449"/>
      <c r="K100" s="449"/>
      <c r="L100" s="449"/>
      <c r="M100" s="449"/>
      <c r="N100" s="449"/>
      <c r="O100" s="449"/>
      <c r="P100" s="449"/>
      <c r="Q100" s="449"/>
      <c r="R100" s="449"/>
      <c r="S100" s="449"/>
      <c r="T100" s="449"/>
      <c r="U100" s="449"/>
      <c r="V100" s="449"/>
      <c r="W100" s="449"/>
      <c r="X100" s="449"/>
      <c r="Y100" s="449"/>
      <c r="Z100" s="449"/>
      <c r="AA100" s="449"/>
      <c r="AB100" s="449"/>
      <c r="AC100" s="449"/>
    </row>
    <row r="101" spans="1:29" ht="15.75" customHeight="1">
      <c r="A101" s="449"/>
      <c r="B101" s="449"/>
      <c r="C101" s="449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49"/>
      <c r="O101" s="449"/>
      <c r="P101" s="449"/>
      <c r="Q101" s="449"/>
      <c r="R101" s="449"/>
      <c r="S101" s="449"/>
      <c r="T101" s="449"/>
      <c r="U101" s="449"/>
      <c r="V101" s="449"/>
      <c r="W101" s="449"/>
      <c r="X101" s="449"/>
      <c r="Y101" s="449"/>
      <c r="Z101" s="449"/>
      <c r="AA101" s="449"/>
      <c r="AB101" s="449"/>
      <c r="AC101" s="449"/>
    </row>
    <row r="102" spans="1:29" ht="15.75" customHeight="1">
      <c r="A102" s="449"/>
      <c r="B102" s="449"/>
      <c r="C102" s="449"/>
      <c r="D102" s="449"/>
      <c r="E102" s="449"/>
      <c r="F102" s="449"/>
      <c r="G102" s="449"/>
      <c r="H102" s="449"/>
      <c r="I102" s="449"/>
      <c r="J102" s="449"/>
      <c r="K102" s="449"/>
      <c r="L102" s="449"/>
      <c r="M102" s="449"/>
      <c r="N102" s="449"/>
      <c r="O102" s="449"/>
      <c r="P102" s="449"/>
      <c r="Q102" s="449"/>
      <c r="R102" s="449"/>
      <c r="S102" s="449"/>
      <c r="T102" s="449"/>
      <c r="U102" s="449"/>
      <c r="V102" s="449"/>
      <c r="W102" s="449"/>
      <c r="X102" s="449"/>
      <c r="Y102" s="449"/>
      <c r="Z102" s="449"/>
      <c r="AA102" s="449"/>
      <c r="AB102" s="449"/>
      <c r="AC102" s="449"/>
    </row>
    <row r="103" spans="1:29" ht="15.75" customHeight="1">
      <c r="A103" s="449"/>
      <c r="B103" s="449"/>
      <c r="C103" s="449"/>
      <c r="D103" s="449"/>
      <c r="E103" s="449"/>
      <c r="F103" s="449"/>
      <c r="G103" s="449"/>
      <c r="H103" s="449"/>
      <c r="I103" s="449"/>
      <c r="J103" s="449"/>
      <c r="K103" s="449"/>
      <c r="L103" s="449"/>
      <c r="M103" s="449"/>
      <c r="N103" s="449"/>
      <c r="O103" s="449"/>
      <c r="P103" s="449"/>
      <c r="Q103" s="449"/>
      <c r="R103" s="449"/>
      <c r="S103" s="449"/>
      <c r="T103" s="449"/>
      <c r="U103" s="449"/>
      <c r="V103" s="449"/>
      <c r="W103" s="449"/>
      <c r="X103" s="449"/>
      <c r="Y103" s="449"/>
      <c r="Z103" s="449"/>
      <c r="AA103" s="449"/>
      <c r="AB103" s="449"/>
      <c r="AC103" s="449"/>
    </row>
    <row r="104" spans="1:29" ht="15.75" customHeight="1">
      <c r="A104" s="449"/>
      <c r="B104" s="449"/>
      <c r="C104" s="449"/>
      <c r="D104" s="449"/>
      <c r="E104" s="449"/>
      <c r="F104" s="449"/>
      <c r="G104" s="449"/>
      <c r="H104" s="449"/>
      <c r="I104" s="449"/>
      <c r="J104" s="449"/>
      <c r="K104" s="449"/>
      <c r="L104" s="449"/>
      <c r="M104" s="449"/>
      <c r="N104" s="449"/>
      <c r="O104" s="449"/>
      <c r="P104" s="449"/>
      <c r="Q104" s="449"/>
      <c r="R104" s="449"/>
      <c r="S104" s="449"/>
      <c r="T104" s="449"/>
      <c r="U104" s="449"/>
      <c r="V104" s="449"/>
      <c r="W104" s="449"/>
      <c r="X104" s="449"/>
      <c r="Y104" s="449"/>
      <c r="Z104" s="449"/>
      <c r="AA104" s="449"/>
      <c r="AB104" s="449"/>
      <c r="AC104" s="449"/>
    </row>
    <row r="105" spans="1:29" ht="15.75" customHeight="1">
      <c r="A105" s="449"/>
      <c r="B105" s="449"/>
      <c r="C105" s="449"/>
      <c r="D105" s="449"/>
      <c r="E105" s="449"/>
      <c r="F105" s="449"/>
      <c r="G105" s="449"/>
      <c r="H105" s="449"/>
      <c r="I105" s="449"/>
      <c r="J105" s="449"/>
      <c r="K105" s="449"/>
      <c r="L105" s="449"/>
      <c r="M105" s="449"/>
      <c r="N105" s="449"/>
      <c r="O105" s="449"/>
      <c r="P105" s="449"/>
      <c r="Q105" s="449"/>
      <c r="R105" s="449"/>
      <c r="S105" s="449"/>
      <c r="T105" s="449"/>
      <c r="U105" s="449"/>
      <c r="V105" s="449"/>
      <c r="W105" s="449"/>
      <c r="X105" s="449"/>
      <c r="Y105" s="449"/>
      <c r="Z105" s="449"/>
      <c r="AA105" s="449"/>
      <c r="AB105" s="449"/>
      <c r="AC105" s="449"/>
    </row>
    <row r="106" spans="1:29" ht="15.75" customHeight="1">
      <c r="A106" s="449"/>
      <c r="B106" s="449"/>
      <c r="C106" s="449"/>
      <c r="D106" s="449"/>
      <c r="E106" s="449"/>
      <c r="F106" s="449"/>
      <c r="G106" s="449"/>
      <c r="H106" s="449"/>
      <c r="I106" s="449"/>
      <c r="J106" s="449"/>
      <c r="K106" s="449"/>
      <c r="L106" s="449"/>
      <c r="M106" s="449"/>
      <c r="N106" s="449"/>
      <c r="O106" s="449"/>
      <c r="P106" s="449"/>
      <c r="Q106" s="449"/>
      <c r="R106" s="449"/>
      <c r="S106" s="449"/>
      <c r="T106" s="449"/>
      <c r="U106" s="449"/>
      <c r="V106" s="449"/>
      <c r="W106" s="449"/>
      <c r="X106" s="449"/>
      <c r="Y106" s="449"/>
      <c r="Z106" s="449"/>
      <c r="AA106" s="449"/>
      <c r="AB106" s="449"/>
      <c r="AC106" s="449"/>
    </row>
    <row r="107" spans="1:29" ht="15.75" customHeight="1">
      <c r="A107" s="449"/>
      <c r="B107" s="449"/>
      <c r="C107" s="449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49"/>
      <c r="O107" s="449"/>
      <c r="P107" s="449"/>
      <c r="Q107" s="449"/>
      <c r="R107" s="449"/>
      <c r="S107" s="449"/>
      <c r="T107" s="449"/>
      <c r="U107" s="449"/>
      <c r="V107" s="449"/>
      <c r="W107" s="449"/>
      <c r="X107" s="449"/>
      <c r="Y107" s="449"/>
      <c r="Z107" s="449"/>
      <c r="AA107" s="449"/>
      <c r="AB107" s="449"/>
      <c r="AC107" s="449"/>
    </row>
    <row r="108" spans="1:29" ht="15.75" customHeight="1">
      <c r="A108" s="449"/>
      <c r="B108" s="449"/>
      <c r="C108" s="449"/>
      <c r="D108" s="449"/>
      <c r="E108" s="449"/>
      <c r="F108" s="449"/>
      <c r="G108" s="449"/>
      <c r="H108" s="449"/>
      <c r="I108" s="449"/>
      <c r="J108" s="449"/>
      <c r="K108" s="449"/>
      <c r="L108" s="449"/>
      <c r="M108" s="449"/>
      <c r="N108" s="449"/>
      <c r="O108" s="449"/>
      <c r="P108" s="449"/>
      <c r="Q108" s="449"/>
      <c r="R108" s="449"/>
      <c r="S108" s="449"/>
      <c r="T108" s="449"/>
      <c r="U108" s="449"/>
      <c r="V108" s="449"/>
      <c r="W108" s="449"/>
      <c r="X108" s="449"/>
      <c r="Y108" s="449"/>
      <c r="Z108" s="449"/>
      <c r="AA108" s="449"/>
      <c r="AB108" s="449"/>
      <c r="AC108" s="449"/>
    </row>
    <row r="109" spans="1:29" ht="15.75" customHeight="1">
      <c r="A109" s="449"/>
      <c r="B109" s="449"/>
      <c r="C109" s="449"/>
      <c r="D109" s="449"/>
      <c r="E109" s="449"/>
      <c r="F109" s="449"/>
      <c r="G109" s="449"/>
      <c r="H109" s="449"/>
      <c r="I109" s="449"/>
      <c r="J109" s="449"/>
      <c r="K109" s="449"/>
      <c r="L109" s="449"/>
      <c r="M109" s="449"/>
      <c r="N109" s="449"/>
      <c r="O109" s="449"/>
      <c r="P109" s="449"/>
      <c r="Q109" s="449"/>
      <c r="R109" s="449"/>
      <c r="S109" s="449"/>
      <c r="T109" s="449"/>
      <c r="U109" s="449"/>
      <c r="V109" s="449"/>
      <c r="W109" s="449"/>
      <c r="X109" s="449"/>
      <c r="Y109" s="449"/>
      <c r="Z109" s="449"/>
      <c r="AA109" s="449"/>
      <c r="AB109" s="449"/>
      <c r="AC109" s="449"/>
    </row>
    <row r="110" spans="1:29" ht="15.75" customHeight="1">
      <c r="A110" s="449"/>
      <c r="B110" s="449"/>
      <c r="C110" s="449"/>
      <c r="D110" s="449"/>
      <c r="E110" s="449"/>
      <c r="F110" s="449"/>
      <c r="G110" s="449"/>
      <c r="H110" s="449"/>
      <c r="I110" s="449"/>
      <c r="J110" s="449"/>
      <c r="K110" s="449"/>
      <c r="L110" s="449"/>
      <c r="M110" s="449"/>
      <c r="N110" s="449"/>
      <c r="O110" s="449"/>
      <c r="P110" s="449"/>
      <c r="Q110" s="449"/>
      <c r="R110" s="449"/>
      <c r="S110" s="449"/>
      <c r="T110" s="449"/>
      <c r="U110" s="449"/>
      <c r="V110" s="449"/>
      <c r="W110" s="449"/>
      <c r="X110" s="449"/>
      <c r="Y110" s="449"/>
      <c r="Z110" s="449"/>
      <c r="AA110" s="449"/>
      <c r="AB110" s="449"/>
      <c r="AC110" s="449"/>
    </row>
    <row r="111" spans="1:29" ht="15.75" customHeight="1">
      <c r="A111" s="449"/>
      <c r="B111" s="449"/>
      <c r="C111" s="449"/>
      <c r="D111" s="449"/>
      <c r="E111" s="449"/>
      <c r="F111" s="449"/>
      <c r="G111" s="449"/>
      <c r="H111" s="449"/>
      <c r="I111" s="449"/>
      <c r="J111" s="449"/>
      <c r="K111" s="449"/>
      <c r="L111" s="449"/>
      <c r="M111" s="449"/>
      <c r="N111" s="449"/>
      <c r="O111" s="449"/>
      <c r="P111" s="449"/>
      <c r="Q111" s="449"/>
      <c r="R111" s="449"/>
      <c r="S111" s="449"/>
      <c r="T111" s="449"/>
      <c r="U111" s="449"/>
      <c r="V111" s="449"/>
      <c r="W111" s="449"/>
      <c r="X111" s="449"/>
      <c r="Y111" s="449"/>
      <c r="Z111" s="449"/>
      <c r="AA111" s="449"/>
      <c r="AB111" s="449"/>
      <c r="AC111" s="449"/>
    </row>
    <row r="112" spans="1:29" ht="15.75" customHeight="1">
      <c r="A112" s="449"/>
      <c r="B112" s="449"/>
      <c r="C112" s="449"/>
      <c r="D112" s="449"/>
      <c r="E112" s="449"/>
      <c r="F112" s="449"/>
      <c r="G112" s="449"/>
      <c r="H112" s="449"/>
      <c r="I112" s="449"/>
      <c r="J112" s="449"/>
      <c r="K112" s="449"/>
      <c r="L112" s="449"/>
      <c r="M112" s="449"/>
      <c r="N112" s="449"/>
      <c r="O112" s="449"/>
      <c r="P112" s="449"/>
      <c r="Q112" s="449"/>
      <c r="R112" s="449"/>
      <c r="S112" s="449"/>
      <c r="T112" s="449"/>
      <c r="U112" s="449"/>
      <c r="V112" s="449"/>
      <c r="W112" s="449"/>
      <c r="X112" s="449"/>
      <c r="Y112" s="449"/>
      <c r="Z112" s="449"/>
      <c r="AA112" s="449"/>
      <c r="AB112" s="449"/>
      <c r="AC112" s="449"/>
    </row>
    <row r="113" spans="1:29" ht="15.75" customHeight="1">
      <c r="A113" s="449"/>
      <c r="B113" s="449"/>
      <c r="C113" s="449"/>
      <c r="D113" s="449"/>
      <c r="E113" s="449"/>
      <c r="F113" s="449"/>
      <c r="G113" s="449"/>
      <c r="H113" s="449"/>
      <c r="I113" s="449"/>
      <c r="J113" s="449"/>
      <c r="K113" s="449"/>
      <c r="L113" s="449"/>
      <c r="M113" s="449"/>
      <c r="N113" s="449"/>
      <c r="O113" s="449"/>
      <c r="P113" s="449"/>
      <c r="Q113" s="449"/>
      <c r="R113" s="449"/>
      <c r="S113" s="449"/>
      <c r="T113" s="449"/>
      <c r="U113" s="449"/>
      <c r="V113" s="449"/>
      <c r="W113" s="449"/>
      <c r="X113" s="449"/>
      <c r="Y113" s="449"/>
      <c r="Z113" s="449"/>
      <c r="AA113" s="449"/>
      <c r="AB113" s="449"/>
      <c r="AC113" s="449"/>
    </row>
    <row r="114" spans="1:29" ht="15.75" customHeight="1">
      <c r="A114" s="449"/>
      <c r="B114" s="449"/>
      <c r="C114" s="449"/>
      <c r="D114" s="449"/>
      <c r="E114" s="449"/>
      <c r="F114" s="449"/>
      <c r="G114" s="449"/>
      <c r="H114" s="449"/>
      <c r="I114" s="449"/>
      <c r="J114" s="449"/>
      <c r="K114" s="449"/>
      <c r="L114" s="449"/>
      <c r="M114" s="449"/>
      <c r="N114" s="449"/>
      <c r="O114" s="449"/>
      <c r="P114" s="449"/>
      <c r="Q114" s="449"/>
      <c r="R114" s="449"/>
      <c r="S114" s="449"/>
      <c r="T114" s="449"/>
      <c r="U114" s="449"/>
      <c r="V114" s="449"/>
      <c r="W114" s="449"/>
      <c r="X114" s="449"/>
      <c r="Y114" s="449"/>
      <c r="Z114" s="449"/>
      <c r="AA114" s="449"/>
      <c r="AB114" s="449"/>
      <c r="AC114" s="449"/>
    </row>
    <row r="115" spans="1:29" ht="15.75" customHeight="1">
      <c r="A115" s="449"/>
      <c r="B115" s="449"/>
      <c r="C115" s="449"/>
      <c r="D115" s="449"/>
      <c r="E115" s="449"/>
      <c r="F115" s="449"/>
      <c r="G115" s="449"/>
      <c r="H115" s="449"/>
      <c r="I115" s="449"/>
      <c r="J115" s="449"/>
      <c r="K115" s="449"/>
      <c r="L115" s="449"/>
      <c r="M115" s="449"/>
      <c r="N115" s="449"/>
      <c r="O115" s="449"/>
      <c r="P115" s="449"/>
      <c r="Q115" s="449"/>
      <c r="R115" s="449"/>
      <c r="S115" s="449"/>
      <c r="T115" s="449"/>
      <c r="U115" s="449"/>
      <c r="V115" s="449"/>
      <c r="W115" s="449"/>
      <c r="X115" s="449"/>
      <c r="Y115" s="449"/>
      <c r="Z115" s="449"/>
      <c r="AA115" s="449"/>
      <c r="AB115" s="449"/>
      <c r="AC115" s="449"/>
    </row>
    <row r="116" spans="1:29" ht="15.75" customHeight="1">
      <c r="A116" s="449"/>
      <c r="B116" s="449"/>
      <c r="C116" s="449"/>
      <c r="D116" s="449"/>
      <c r="E116" s="449"/>
      <c r="F116" s="449"/>
      <c r="G116" s="449"/>
      <c r="H116" s="449"/>
      <c r="I116" s="449"/>
      <c r="J116" s="449"/>
      <c r="K116" s="449"/>
      <c r="L116" s="449"/>
      <c r="M116" s="449"/>
      <c r="N116" s="449"/>
      <c r="O116" s="449"/>
      <c r="P116" s="449"/>
      <c r="Q116" s="449"/>
      <c r="R116" s="449"/>
      <c r="S116" s="449"/>
      <c r="T116" s="449"/>
      <c r="U116" s="449"/>
      <c r="V116" s="449"/>
      <c r="W116" s="449"/>
      <c r="X116" s="449"/>
      <c r="Y116" s="449"/>
      <c r="Z116" s="449"/>
      <c r="AA116" s="449"/>
      <c r="AB116" s="449"/>
      <c r="AC116" s="449"/>
    </row>
    <row r="117" spans="1:29" ht="15.75" customHeight="1">
      <c r="A117" s="449"/>
      <c r="B117" s="449"/>
      <c r="C117" s="449"/>
      <c r="D117" s="449"/>
      <c r="E117" s="449"/>
      <c r="F117" s="449"/>
      <c r="G117" s="449"/>
      <c r="H117" s="449"/>
      <c r="I117" s="449"/>
      <c r="J117" s="449"/>
      <c r="K117" s="449"/>
      <c r="L117" s="449"/>
      <c r="M117" s="449"/>
      <c r="N117" s="449"/>
      <c r="O117" s="449"/>
      <c r="P117" s="449"/>
      <c r="Q117" s="449"/>
      <c r="R117" s="449"/>
      <c r="S117" s="449"/>
      <c r="T117" s="449"/>
      <c r="U117" s="449"/>
      <c r="V117" s="449"/>
      <c r="W117" s="449"/>
      <c r="X117" s="449"/>
      <c r="Y117" s="449"/>
      <c r="Z117" s="449"/>
      <c r="AA117" s="449"/>
      <c r="AB117" s="449"/>
      <c r="AC117" s="449"/>
    </row>
    <row r="118" spans="1:29" ht="15.75" customHeight="1">
      <c r="A118" s="449"/>
      <c r="B118" s="449"/>
      <c r="C118" s="449"/>
      <c r="D118" s="449"/>
      <c r="E118" s="449"/>
      <c r="F118" s="449"/>
      <c r="G118" s="449"/>
      <c r="H118" s="449"/>
      <c r="I118" s="449"/>
      <c r="J118" s="449"/>
      <c r="K118" s="449"/>
      <c r="L118" s="449"/>
      <c r="M118" s="449"/>
      <c r="N118" s="449"/>
      <c r="O118" s="449"/>
      <c r="P118" s="449"/>
      <c r="Q118" s="449"/>
      <c r="R118" s="449"/>
      <c r="S118" s="449"/>
      <c r="T118" s="449"/>
      <c r="U118" s="449"/>
      <c r="V118" s="449"/>
      <c r="W118" s="449"/>
      <c r="X118" s="449"/>
      <c r="Y118" s="449"/>
      <c r="Z118" s="449"/>
      <c r="AA118" s="449"/>
      <c r="AB118" s="449"/>
      <c r="AC118" s="449"/>
    </row>
    <row r="119" spans="1:29" ht="15.75" customHeight="1">
      <c r="A119" s="449"/>
      <c r="B119" s="449"/>
      <c r="C119" s="449"/>
      <c r="D119" s="449"/>
      <c r="E119" s="449"/>
      <c r="F119" s="449"/>
      <c r="G119" s="449"/>
      <c r="H119" s="449"/>
      <c r="I119" s="449"/>
      <c r="J119" s="449"/>
      <c r="K119" s="449"/>
      <c r="L119" s="449"/>
      <c r="M119" s="449"/>
      <c r="N119" s="449"/>
      <c r="O119" s="449"/>
      <c r="P119" s="449"/>
      <c r="Q119" s="449"/>
      <c r="R119" s="449"/>
      <c r="S119" s="449"/>
      <c r="T119" s="449"/>
      <c r="U119" s="449"/>
      <c r="V119" s="449"/>
      <c r="W119" s="449"/>
      <c r="X119" s="449"/>
      <c r="Y119" s="449"/>
      <c r="Z119" s="449"/>
      <c r="AA119" s="449"/>
      <c r="AB119" s="449"/>
      <c r="AC119" s="449"/>
    </row>
    <row r="120" spans="1:29" ht="15.75" customHeight="1">
      <c r="A120" s="449"/>
      <c r="B120" s="449"/>
      <c r="C120" s="449"/>
      <c r="D120" s="449"/>
      <c r="E120" s="449"/>
      <c r="F120" s="449"/>
      <c r="G120" s="449"/>
      <c r="H120" s="449"/>
      <c r="I120" s="449"/>
      <c r="J120" s="449"/>
      <c r="K120" s="449"/>
      <c r="L120" s="449"/>
      <c r="M120" s="449"/>
      <c r="N120" s="449"/>
      <c r="O120" s="449"/>
      <c r="P120" s="449"/>
      <c r="Q120" s="449"/>
      <c r="R120" s="449"/>
      <c r="S120" s="449"/>
      <c r="T120" s="449"/>
      <c r="U120" s="449"/>
      <c r="V120" s="449"/>
      <c r="W120" s="449"/>
      <c r="X120" s="449"/>
      <c r="Y120" s="449"/>
      <c r="Z120" s="449"/>
      <c r="AA120" s="449"/>
      <c r="AB120" s="449"/>
      <c r="AC120" s="449"/>
    </row>
    <row r="121" spans="1:29" ht="15.75" customHeight="1">
      <c r="A121" s="449"/>
      <c r="B121" s="449"/>
      <c r="C121" s="449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49"/>
      <c r="O121" s="449"/>
      <c r="P121" s="449"/>
      <c r="Q121" s="449"/>
      <c r="R121" s="449"/>
      <c r="S121" s="449"/>
      <c r="T121" s="449"/>
      <c r="U121" s="449"/>
      <c r="V121" s="449"/>
      <c r="W121" s="449"/>
      <c r="X121" s="449"/>
      <c r="Y121" s="449"/>
      <c r="Z121" s="449"/>
      <c r="AA121" s="449"/>
      <c r="AB121" s="449"/>
      <c r="AC121" s="449"/>
    </row>
    <row r="122" spans="1:29" ht="15.75" customHeight="1">
      <c r="A122" s="449"/>
      <c r="B122" s="449"/>
      <c r="C122" s="449"/>
      <c r="D122" s="449"/>
      <c r="E122" s="449"/>
      <c r="F122" s="449"/>
      <c r="G122" s="449"/>
      <c r="H122" s="449"/>
      <c r="I122" s="449"/>
      <c r="J122" s="449"/>
      <c r="K122" s="449"/>
      <c r="L122" s="449"/>
      <c r="M122" s="449"/>
      <c r="N122" s="449"/>
      <c r="O122" s="449"/>
      <c r="P122" s="449"/>
      <c r="Q122" s="449"/>
      <c r="R122" s="449"/>
      <c r="S122" s="449"/>
      <c r="T122" s="449"/>
      <c r="U122" s="449"/>
      <c r="V122" s="449"/>
      <c r="W122" s="449"/>
      <c r="X122" s="449"/>
      <c r="Y122" s="449"/>
      <c r="Z122" s="449"/>
      <c r="AA122" s="449"/>
      <c r="AB122" s="449"/>
      <c r="AC122" s="449"/>
    </row>
    <row r="123" spans="1:29" ht="15.75" customHeight="1">
      <c r="A123" s="449"/>
      <c r="B123" s="449"/>
      <c r="C123" s="449"/>
      <c r="D123" s="449"/>
      <c r="E123" s="449"/>
      <c r="F123" s="449"/>
      <c r="G123" s="449"/>
      <c r="H123" s="449"/>
      <c r="I123" s="449"/>
      <c r="J123" s="449"/>
      <c r="K123" s="449"/>
      <c r="L123" s="449"/>
      <c r="M123" s="449"/>
      <c r="N123" s="449"/>
      <c r="O123" s="449"/>
      <c r="P123" s="449"/>
      <c r="Q123" s="449"/>
      <c r="R123" s="449"/>
      <c r="S123" s="449"/>
      <c r="T123" s="449"/>
      <c r="U123" s="449"/>
      <c r="V123" s="449"/>
      <c r="W123" s="449"/>
      <c r="X123" s="449"/>
      <c r="Y123" s="449"/>
      <c r="Z123" s="449"/>
      <c r="AA123" s="449"/>
      <c r="AB123" s="449"/>
      <c r="AC123" s="449"/>
    </row>
    <row r="124" spans="1:29" ht="15.75" customHeight="1">
      <c r="A124" s="449"/>
      <c r="B124" s="449"/>
      <c r="C124" s="449"/>
      <c r="D124" s="449"/>
      <c r="E124" s="449"/>
      <c r="F124" s="449"/>
      <c r="G124" s="449"/>
      <c r="H124" s="449"/>
      <c r="I124" s="449"/>
      <c r="J124" s="449"/>
      <c r="K124" s="449"/>
      <c r="L124" s="449"/>
      <c r="M124" s="449"/>
      <c r="N124" s="449"/>
      <c r="O124" s="449"/>
      <c r="P124" s="449"/>
      <c r="Q124" s="449"/>
      <c r="R124" s="449"/>
      <c r="S124" s="449"/>
      <c r="T124" s="449"/>
      <c r="U124" s="449"/>
      <c r="V124" s="449"/>
      <c r="W124" s="449"/>
      <c r="X124" s="449"/>
      <c r="Y124" s="449"/>
      <c r="Z124" s="449"/>
      <c r="AA124" s="449"/>
      <c r="AB124" s="449"/>
      <c r="AC124" s="449"/>
    </row>
    <row r="125" spans="1:29" ht="15.75" customHeight="1">
      <c r="A125" s="449"/>
      <c r="B125" s="449"/>
      <c r="C125" s="449"/>
      <c r="D125" s="449"/>
      <c r="E125" s="449"/>
      <c r="F125" s="449"/>
      <c r="G125" s="449"/>
      <c r="H125" s="449"/>
      <c r="I125" s="449"/>
      <c r="J125" s="449"/>
      <c r="K125" s="449"/>
      <c r="L125" s="449"/>
      <c r="M125" s="449"/>
      <c r="N125" s="449"/>
      <c r="O125" s="449"/>
      <c r="P125" s="449"/>
      <c r="Q125" s="449"/>
      <c r="R125" s="449"/>
      <c r="S125" s="449"/>
      <c r="T125" s="449"/>
      <c r="U125" s="449"/>
      <c r="V125" s="449"/>
      <c r="W125" s="449"/>
      <c r="X125" s="449"/>
      <c r="Y125" s="449"/>
      <c r="Z125" s="449"/>
      <c r="AA125" s="449"/>
      <c r="AB125" s="449"/>
      <c r="AC125" s="449"/>
    </row>
    <row r="126" spans="1:29" ht="15.75" customHeight="1">
      <c r="A126" s="449"/>
      <c r="B126" s="449"/>
      <c r="C126" s="449"/>
      <c r="D126" s="449"/>
      <c r="E126" s="449"/>
      <c r="F126" s="449"/>
      <c r="G126" s="449"/>
      <c r="H126" s="449"/>
      <c r="I126" s="449"/>
      <c r="J126" s="449"/>
      <c r="K126" s="449"/>
      <c r="L126" s="449"/>
      <c r="M126" s="449"/>
      <c r="N126" s="449"/>
      <c r="O126" s="449"/>
      <c r="P126" s="449"/>
      <c r="Q126" s="449"/>
      <c r="R126" s="449"/>
      <c r="S126" s="449"/>
      <c r="T126" s="449"/>
      <c r="U126" s="449"/>
      <c r="V126" s="449"/>
      <c r="W126" s="449"/>
      <c r="X126" s="449"/>
      <c r="Y126" s="449"/>
      <c r="Z126" s="449"/>
      <c r="AA126" s="449"/>
      <c r="AB126" s="449"/>
      <c r="AC126" s="449"/>
    </row>
    <row r="127" spans="1:29" ht="15.75" customHeight="1">
      <c r="A127" s="449"/>
      <c r="B127" s="449"/>
      <c r="C127" s="449"/>
      <c r="D127" s="449"/>
      <c r="E127" s="449"/>
      <c r="F127" s="449"/>
      <c r="G127" s="449"/>
      <c r="H127" s="449"/>
      <c r="I127" s="449"/>
      <c r="J127" s="449"/>
      <c r="K127" s="449"/>
      <c r="L127" s="449"/>
      <c r="M127" s="449"/>
      <c r="N127" s="449"/>
      <c r="O127" s="449"/>
      <c r="P127" s="449"/>
      <c r="Q127" s="449"/>
      <c r="R127" s="449"/>
      <c r="S127" s="449"/>
      <c r="T127" s="449"/>
      <c r="U127" s="449"/>
      <c r="V127" s="449"/>
      <c r="W127" s="449"/>
      <c r="X127" s="449"/>
      <c r="Y127" s="449"/>
      <c r="Z127" s="449"/>
      <c r="AA127" s="449"/>
      <c r="AB127" s="449"/>
      <c r="AC127" s="449"/>
    </row>
    <row r="128" spans="1:29" ht="15.75" customHeight="1">
      <c r="A128" s="449"/>
      <c r="B128" s="449"/>
      <c r="C128" s="449"/>
      <c r="D128" s="449"/>
      <c r="E128" s="449"/>
      <c r="F128" s="449"/>
      <c r="G128" s="449"/>
      <c r="H128" s="449"/>
      <c r="I128" s="449"/>
      <c r="J128" s="449"/>
      <c r="K128" s="449"/>
      <c r="L128" s="449"/>
      <c r="M128" s="449"/>
      <c r="N128" s="449"/>
      <c r="O128" s="449"/>
      <c r="P128" s="449"/>
      <c r="Q128" s="449"/>
      <c r="R128" s="449"/>
      <c r="S128" s="449"/>
      <c r="T128" s="449"/>
      <c r="U128" s="449"/>
      <c r="V128" s="449"/>
      <c r="W128" s="449"/>
      <c r="X128" s="449"/>
      <c r="Y128" s="449"/>
      <c r="Z128" s="449"/>
      <c r="AA128" s="449"/>
      <c r="AB128" s="449"/>
      <c r="AC128" s="449"/>
    </row>
    <row r="129" spans="1:29" ht="15.75" customHeight="1">
      <c r="A129" s="449"/>
      <c r="B129" s="449"/>
      <c r="C129" s="449"/>
      <c r="D129" s="449"/>
      <c r="E129" s="449"/>
      <c r="F129" s="449"/>
      <c r="G129" s="449"/>
      <c r="H129" s="449"/>
      <c r="I129" s="449"/>
      <c r="J129" s="449"/>
      <c r="K129" s="449"/>
      <c r="L129" s="449"/>
      <c r="M129" s="449"/>
      <c r="N129" s="449"/>
      <c r="O129" s="449"/>
      <c r="P129" s="449"/>
      <c r="Q129" s="449"/>
      <c r="R129" s="449"/>
      <c r="S129" s="449"/>
      <c r="T129" s="449"/>
      <c r="U129" s="449"/>
      <c r="V129" s="449"/>
      <c r="W129" s="449"/>
      <c r="X129" s="449"/>
      <c r="Y129" s="449"/>
      <c r="Z129" s="449"/>
      <c r="AA129" s="449"/>
      <c r="AB129" s="449"/>
      <c r="AC129" s="449"/>
    </row>
    <row r="130" spans="1:29" ht="15.75" customHeight="1">
      <c r="A130" s="449"/>
      <c r="B130" s="449"/>
      <c r="C130" s="449"/>
      <c r="D130" s="449"/>
      <c r="E130" s="449"/>
      <c r="F130" s="449"/>
      <c r="G130" s="449"/>
      <c r="H130" s="449"/>
      <c r="I130" s="449"/>
      <c r="J130" s="449"/>
      <c r="K130" s="449"/>
      <c r="L130" s="449"/>
      <c r="M130" s="449"/>
      <c r="N130" s="449"/>
      <c r="O130" s="449"/>
      <c r="P130" s="449"/>
      <c r="Q130" s="449"/>
      <c r="R130" s="449"/>
      <c r="S130" s="449"/>
      <c r="T130" s="449"/>
      <c r="U130" s="449"/>
      <c r="V130" s="449"/>
      <c r="W130" s="449"/>
      <c r="X130" s="449"/>
      <c r="Y130" s="449"/>
      <c r="Z130" s="449"/>
      <c r="AA130" s="449"/>
      <c r="AB130" s="449"/>
      <c r="AC130" s="449"/>
    </row>
    <row r="131" spans="1:29" ht="15.75" customHeight="1">
      <c r="A131" s="449"/>
      <c r="B131" s="449"/>
      <c r="C131" s="449"/>
      <c r="D131" s="449"/>
      <c r="E131" s="449"/>
      <c r="F131" s="449"/>
      <c r="G131" s="449"/>
      <c r="H131" s="449"/>
      <c r="I131" s="449"/>
      <c r="J131" s="449"/>
      <c r="K131" s="449"/>
      <c r="L131" s="449"/>
      <c r="M131" s="449"/>
      <c r="N131" s="449"/>
      <c r="O131" s="449"/>
      <c r="P131" s="449"/>
      <c r="Q131" s="449"/>
      <c r="R131" s="449"/>
      <c r="S131" s="449"/>
      <c r="T131" s="449"/>
      <c r="U131" s="449"/>
      <c r="V131" s="449"/>
      <c r="W131" s="449"/>
      <c r="X131" s="449"/>
      <c r="Y131" s="449"/>
      <c r="Z131" s="449"/>
      <c r="AA131" s="449"/>
      <c r="AB131" s="449"/>
      <c r="AC131" s="449"/>
    </row>
    <row r="132" spans="1:29" ht="15.75" customHeight="1">
      <c r="A132" s="449"/>
      <c r="B132" s="449"/>
      <c r="C132" s="449"/>
      <c r="D132" s="449"/>
      <c r="E132" s="449"/>
      <c r="F132" s="449"/>
      <c r="G132" s="449"/>
      <c r="H132" s="449"/>
      <c r="I132" s="449"/>
      <c r="J132" s="449"/>
      <c r="K132" s="449"/>
      <c r="L132" s="449"/>
      <c r="M132" s="449"/>
      <c r="N132" s="449"/>
      <c r="O132" s="449"/>
      <c r="P132" s="449"/>
      <c r="Q132" s="449"/>
      <c r="R132" s="449"/>
      <c r="S132" s="449"/>
      <c r="T132" s="449"/>
      <c r="U132" s="449"/>
      <c r="V132" s="449"/>
      <c r="W132" s="449"/>
      <c r="X132" s="449"/>
      <c r="Y132" s="449"/>
      <c r="Z132" s="449"/>
      <c r="AA132" s="449"/>
      <c r="AB132" s="449"/>
      <c r="AC132" s="449"/>
    </row>
    <row r="133" spans="1:29" ht="15.75" customHeight="1">
      <c r="A133" s="449"/>
      <c r="B133" s="449"/>
      <c r="C133" s="449"/>
      <c r="D133" s="449"/>
      <c r="E133" s="449"/>
      <c r="F133" s="449"/>
      <c r="G133" s="449"/>
      <c r="H133" s="449"/>
      <c r="I133" s="449"/>
      <c r="J133" s="449"/>
      <c r="K133" s="449"/>
      <c r="L133" s="449"/>
      <c r="M133" s="449"/>
      <c r="N133" s="449"/>
      <c r="O133" s="449"/>
      <c r="P133" s="449"/>
      <c r="Q133" s="449"/>
      <c r="R133" s="449"/>
      <c r="S133" s="449"/>
      <c r="T133" s="449"/>
      <c r="U133" s="449"/>
      <c r="V133" s="449"/>
      <c r="W133" s="449"/>
      <c r="X133" s="449"/>
      <c r="Y133" s="449"/>
      <c r="Z133" s="449"/>
      <c r="AA133" s="449"/>
      <c r="AB133" s="449"/>
      <c r="AC133" s="449"/>
    </row>
    <row r="134" spans="1:29" ht="15.75" customHeight="1">
      <c r="A134" s="449"/>
      <c r="B134" s="449"/>
      <c r="C134" s="449"/>
      <c r="D134" s="449"/>
      <c r="E134" s="449"/>
      <c r="F134" s="449"/>
      <c r="G134" s="449"/>
      <c r="H134" s="449"/>
      <c r="I134" s="449"/>
      <c r="J134" s="449"/>
      <c r="K134" s="449"/>
      <c r="L134" s="449"/>
      <c r="M134" s="449"/>
      <c r="N134" s="449"/>
      <c r="O134" s="449"/>
      <c r="P134" s="449"/>
      <c r="Q134" s="449"/>
      <c r="R134" s="449"/>
      <c r="S134" s="449"/>
      <c r="T134" s="449"/>
      <c r="U134" s="449"/>
      <c r="V134" s="449"/>
      <c r="W134" s="449"/>
      <c r="X134" s="449"/>
      <c r="Y134" s="449"/>
      <c r="Z134" s="449"/>
      <c r="AA134" s="449"/>
      <c r="AB134" s="449"/>
      <c r="AC134" s="449"/>
    </row>
    <row r="135" spans="1:29" ht="15.75" customHeight="1">
      <c r="A135" s="449"/>
      <c r="B135" s="449"/>
      <c r="C135" s="449"/>
      <c r="D135" s="449"/>
      <c r="E135" s="449"/>
      <c r="F135" s="449"/>
      <c r="G135" s="449"/>
      <c r="H135" s="449"/>
      <c r="I135" s="449"/>
      <c r="J135" s="449"/>
      <c r="K135" s="449"/>
      <c r="L135" s="449"/>
      <c r="M135" s="449"/>
      <c r="N135" s="449"/>
      <c r="O135" s="449"/>
      <c r="P135" s="449"/>
      <c r="Q135" s="449"/>
      <c r="R135" s="449"/>
      <c r="S135" s="449"/>
      <c r="T135" s="449"/>
      <c r="U135" s="449"/>
      <c r="V135" s="449"/>
      <c r="W135" s="449"/>
      <c r="X135" s="449"/>
      <c r="Y135" s="449"/>
      <c r="Z135" s="449"/>
      <c r="AA135" s="449"/>
      <c r="AB135" s="449"/>
      <c r="AC135" s="449"/>
    </row>
    <row r="136" spans="1:29" ht="15.75" customHeight="1">
      <c r="A136" s="449"/>
      <c r="B136" s="449"/>
      <c r="C136" s="449"/>
      <c r="D136" s="449"/>
      <c r="E136" s="449"/>
      <c r="F136" s="449"/>
      <c r="G136" s="449"/>
      <c r="H136" s="449"/>
      <c r="I136" s="449"/>
      <c r="J136" s="449"/>
      <c r="K136" s="449"/>
      <c r="L136" s="449"/>
      <c r="M136" s="449"/>
      <c r="N136" s="449"/>
      <c r="O136" s="449"/>
      <c r="P136" s="449"/>
      <c r="Q136" s="449"/>
      <c r="R136" s="449"/>
      <c r="S136" s="449"/>
      <c r="T136" s="449"/>
      <c r="U136" s="449"/>
      <c r="V136" s="449"/>
      <c r="W136" s="449"/>
      <c r="X136" s="449"/>
      <c r="Y136" s="449"/>
      <c r="Z136" s="449"/>
      <c r="AA136" s="449"/>
      <c r="AB136" s="449"/>
      <c r="AC136" s="449"/>
    </row>
    <row r="137" spans="1:29" ht="15.75" customHeight="1">
      <c r="A137" s="449"/>
      <c r="B137" s="449"/>
      <c r="C137" s="449"/>
      <c r="D137" s="449"/>
      <c r="E137" s="449"/>
      <c r="F137" s="449"/>
      <c r="G137" s="449"/>
      <c r="H137" s="449"/>
      <c r="I137" s="449"/>
      <c r="J137" s="449"/>
      <c r="K137" s="449"/>
      <c r="L137" s="449"/>
      <c r="M137" s="449"/>
      <c r="N137" s="449"/>
      <c r="O137" s="449"/>
      <c r="P137" s="449"/>
      <c r="Q137" s="449"/>
      <c r="R137" s="449"/>
      <c r="S137" s="449"/>
      <c r="T137" s="449"/>
      <c r="U137" s="449"/>
      <c r="V137" s="449"/>
      <c r="W137" s="449"/>
      <c r="X137" s="449"/>
      <c r="Y137" s="449"/>
      <c r="Z137" s="449"/>
      <c r="AA137" s="449"/>
      <c r="AB137" s="449"/>
      <c r="AC137" s="449"/>
    </row>
    <row r="138" spans="1:29" ht="15.75" customHeight="1">
      <c r="A138" s="449"/>
      <c r="B138" s="449"/>
      <c r="C138" s="449"/>
      <c r="D138" s="449"/>
      <c r="E138" s="449"/>
      <c r="F138" s="449"/>
      <c r="G138" s="449"/>
      <c r="H138" s="449"/>
      <c r="I138" s="449"/>
      <c r="J138" s="449"/>
      <c r="K138" s="449"/>
      <c r="L138" s="449"/>
      <c r="M138" s="449"/>
      <c r="N138" s="449"/>
      <c r="O138" s="449"/>
      <c r="P138" s="449"/>
      <c r="Q138" s="449"/>
      <c r="R138" s="449"/>
      <c r="S138" s="449"/>
      <c r="T138" s="449"/>
      <c r="U138" s="449"/>
      <c r="V138" s="449"/>
      <c r="W138" s="449"/>
      <c r="X138" s="449"/>
      <c r="Y138" s="449"/>
      <c r="Z138" s="449"/>
      <c r="AA138" s="449"/>
      <c r="AB138" s="449"/>
      <c r="AC138" s="449"/>
    </row>
    <row r="139" spans="1:29" ht="15.75" customHeight="1">
      <c r="A139" s="449"/>
      <c r="B139" s="449"/>
      <c r="C139" s="449"/>
      <c r="D139" s="449"/>
      <c r="E139" s="449"/>
      <c r="F139" s="449"/>
      <c r="G139" s="449"/>
      <c r="H139" s="449"/>
      <c r="I139" s="449"/>
      <c r="J139" s="449"/>
      <c r="K139" s="449"/>
      <c r="L139" s="449"/>
      <c r="M139" s="449"/>
      <c r="N139" s="449"/>
      <c r="O139" s="449"/>
      <c r="P139" s="449"/>
      <c r="Q139" s="449"/>
      <c r="R139" s="449"/>
      <c r="S139" s="449"/>
      <c r="T139" s="449"/>
      <c r="U139" s="449"/>
      <c r="V139" s="449"/>
      <c r="W139" s="449"/>
      <c r="X139" s="449"/>
      <c r="Y139" s="449"/>
      <c r="Z139" s="449"/>
      <c r="AA139" s="449"/>
      <c r="AB139" s="449"/>
      <c r="AC139" s="449"/>
    </row>
    <row r="140" spans="1:29" ht="15.75" customHeight="1">
      <c r="A140" s="449"/>
      <c r="B140" s="449"/>
      <c r="C140" s="449"/>
      <c r="D140" s="449"/>
      <c r="E140" s="449"/>
      <c r="F140" s="449"/>
      <c r="G140" s="449"/>
      <c r="H140" s="449"/>
      <c r="I140" s="449"/>
      <c r="J140" s="449"/>
      <c r="K140" s="449"/>
      <c r="L140" s="449"/>
      <c r="M140" s="449"/>
      <c r="N140" s="449"/>
      <c r="O140" s="449"/>
      <c r="P140" s="449"/>
      <c r="Q140" s="449"/>
      <c r="R140" s="449"/>
      <c r="S140" s="449"/>
      <c r="T140" s="449"/>
      <c r="U140" s="449"/>
      <c r="V140" s="449"/>
      <c r="W140" s="449"/>
      <c r="X140" s="449"/>
      <c r="Y140" s="449"/>
      <c r="Z140" s="449"/>
      <c r="AA140" s="449"/>
      <c r="AB140" s="449"/>
      <c r="AC140" s="449"/>
    </row>
    <row r="141" spans="1:29" ht="15.75" customHeight="1">
      <c r="A141" s="449"/>
      <c r="B141" s="449"/>
      <c r="C141" s="449"/>
      <c r="D141" s="449"/>
      <c r="E141" s="449"/>
      <c r="F141" s="449"/>
      <c r="G141" s="449"/>
      <c r="H141" s="449"/>
      <c r="I141" s="449"/>
      <c r="J141" s="449"/>
      <c r="K141" s="449"/>
      <c r="L141" s="449"/>
      <c r="M141" s="449"/>
      <c r="N141" s="449"/>
      <c r="O141" s="449"/>
      <c r="P141" s="449"/>
      <c r="Q141" s="449"/>
      <c r="R141" s="449"/>
      <c r="S141" s="449"/>
      <c r="T141" s="449"/>
      <c r="U141" s="449"/>
      <c r="V141" s="449"/>
      <c r="W141" s="449"/>
      <c r="X141" s="449"/>
      <c r="Y141" s="449"/>
      <c r="Z141" s="449"/>
      <c r="AA141" s="449"/>
      <c r="AB141" s="449"/>
      <c r="AC141" s="449"/>
    </row>
    <row r="142" spans="1:29" ht="15.75" customHeight="1">
      <c r="A142" s="449"/>
      <c r="B142" s="449"/>
      <c r="C142" s="449"/>
      <c r="D142" s="449"/>
      <c r="E142" s="449"/>
      <c r="F142" s="449"/>
      <c r="G142" s="449"/>
      <c r="H142" s="449"/>
      <c r="I142" s="449"/>
      <c r="J142" s="449"/>
      <c r="K142" s="449"/>
      <c r="L142" s="449"/>
      <c r="M142" s="449"/>
      <c r="N142" s="449"/>
      <c r="O142" s="449"/>
      <c r="P142" s="449"/>
      <c r="Q142" s="449"/>
      <c r="R142" s="449"/>
      <c r="S142" s="449"/>
      <c r="T142" s="449"/>
      <c r="U142" s="449"/>
      <c r="V142" s="449"/>
      <c r="W142" s="449"/>
      <c r="X142" s="449"/>
      <c r="Y142" s="449"/>
      <c r="Z142" s="449"/>
      <c r="AA142" s="449"/>
      <c r="AB142" s="449"/>
      <c r="AC142" s="449"/>
    </row>
    <row r="143" spans="1:29" ht="15.75" customHeight="1">
      <c r="A143" s="449"/>
      <c r="B143" s="449"/>
      <c r="C143" s="449"/>
      <c r="D143" s="449"/>
      <c r="E143" s="449"/>
      <c r="F143" s="449"/>
      <c r="G143" s="449"/>
      <c r="H143" s="449"/>
      <c r="I143" s="449"/>
      <c r="J143" s="449"/>
      <c r="K143" s="449"/>
      <c r="L143" s="449"/>
      <c r="M143" s="449"/>
      <c r="N143" s="449"/>
      <c r="O143" s="449"/>
      <c r="P143" s="449"/>
      <c r="Q143" s="449"/>
      <c r="R143" s="449"/>
      <c r="S143" s="449"/>
      <c r="T143" s="449"/>
      <c r="U143" s="449"/>
      <c r="V143" s="449"/>
      <c r="W143" s="449"/>
      <c r="X143" s="449"/>
      <c r="Y143" s="449"/>
      <c r="Z143" s="449"/>
      <c r="AA143" s="449"/>
      <c r="AB143" s="449"/>
      <c r="AC143" s="449"/>
    </row>
    <row r="144" spans="1:29" ht="15.75" customHeight="1">
      <c r="A144" s="449"/>
      <c r="B144" s="449"/>
      <c r="C144" s="449"/>
      <c r="D144" s="449"/>
      <c r="E144" s="449"/>
      <c r="F144" s="449"/>
      <c r="G144" s="449"/>
      <c r="H144" s="449"/>
      <c r="I144" s="449"/>
      <c r="J144" s="449"/>
      <c r="K144" s="449"/>
      <c r="L144" s="449"/>
      <c r="M144" s="449"/>
      <c r="N144" s="449"/>
      <c r="O144" s="449"/>
      <c r="P144" s="449"/>
      <c r="Q144" s="449"/>
      <c r="R144" s="449"/>
      <c r="S144" s="449"/>
      <c r="T144" s="449"/>
      <c r="U144" s="449"/>
      <c r="V144" s="449"/>
      <c r="W144" s="449"/>
      <c r="X144" s="449"/>
      <c r="Y144" s="449"/>
      <c r="Z144" s="449"/>
      <c r="AA144" s="449"/>
      <c r="AB144" s="449"/>
      <c r="AC144" s="449"/>
    </row>
    <row r="145" spans="1:29" ht="15.75" customHeight="1">
      <c r="A145" s="449"/>
      <c r="B145" s="449"/>
      <c r="C145" s="449"/>
      <c r="D145" s="449"/>
      <c r="E145" s="449"/>
      <c r="F145" s="449"/>
      <c r="G145" s="449"/>
      <c r="H145" s="449"/>
      <c r="I145" s="449"/>
      <c r="J145" s="449"/>
      <c r="K145" s="449"/>
      <c r="L145" s="449"/>
      <c r="M145" s="449"/>
      <c r="N145" s="449"/>
      <c r="O145" s="449"/>
      <c r="P145" s="449"/>
      <c r="Q145" s="449"/>
      <c r="R145" s="449"/>
      <c r="S145" s="449"/>
      <c r="T145" s="449"/>
      <c r="U145" s="449"/>
      <c r="V145" s="449"/>
      <c r="W145" s="449"/>
      <c r="X145" s="449"/>
      <c r="Y145" s="449"/>
      <c r="Z145" s="449"/>
      <c r="AA145" s="449"/>
      <c r="AB145" s="449"/>
      <c r="AC145" s="449"/>
    </row>
    <row r="146" spans="1:29" ht="15.75" customHeight="1">
      <c r="A146" s="449"/>
      <c r="B146" s="449"/>
      <c r="C146" s="449"/>
      <c r="D146" s="449"/>
      <c r="E146" s="449"/>
      <c r="F146" s="449"/>
      <c r="G146" s="449"/>
      <c r="H146" s="449"/>
      <c r="I146" s="449"/>
      <c r="J146" s="449"/>
      <c r="K146" s="449"/>
      <c r="L146" s="449"/>
      <c r="M146" s="449"/>
      <c r="N146" s="449"/>
      <c r="O146" s="449"/>
      <c r="P146" s="449"/>
      <c r="Q146" s="449"/>
      <c r="R146" s="449"/>
      <c r="S146" s="449"/>
      <c r="T146" s="449"/>
      <c r="U146" s="449"/>
      <c r="V146" s="449"/>
      <c r="W146" s="449"/>
      <c r="X146" s="449"/>
      <c r="Y146" s="449"/>
      <c r="Z146" s="449"/>
      <c r="AA146" s="449"/>
      <c r="AB146" s="449"/>
      <c r="AC146" s="449"/>
    </row>
    <row r="147" spans="1:29" ht="15.75" customHeight="1">
      <c r="A147" s="449"/>
      <c r="B147" s="449"/>
      <c r="C147" s="449"/>
      <c r="D147" s="449"/>
      <c r="E147" s="449"/>
      <c r="F147" s="449"/>
      <c r="G147" s="449"/>
      <c r="H147" s="449"/>
      <c r="I147" s="449"/>
      <c r="J147" s="449"/>
      <c r="K147" s="449"/>
      <c r="L147" s="449"/>
      <c r="M147" s="449"/>
      <c r="N147" s="449"/>
      <c r="O147" s="449"/>
      <c r="P147" s="449"/>
      <c r="Q147" s="449"/>
      <c r="R147" s="449"/>
      <c r="S147" s="449"/>
      <c r="T147" s="449"/>
      <c r="U147" s="449"/>
      <c r="V147" s="449"/>
      <c r="W147" s="449"/>
      <c r="X147" s="449"/>
      <c r="Y147" s="449"/>
      <c r="Z147" s="449"/>
      <c r="AA147" s="449"/>
      <c r="AB147" s="449"/>
      <c r="AC147" s="449"/>
    </row>
    <row r="148" spans="1:29" ht="15.75" customHeight="1">
      <c r="A148" s="449"/>
      <c r="B148" s="449"/>
      <c r="C148" s="449"/>
      <c r="D148" s="449"/>
      <c r="E148" s="449"/>
      <c r="F148" s="449"/>
      <c r="G148" s="449"/>
      <c r="H148" s="449"/>
      <c r="I148" s="449"/>
      <c r="J148" s="449"/>
      <c r="K148" s="449"/>
      <c r="L148" s="449"/>
      <c r="M148" s="449"/>
      <c r="N148" s="449"/>
      <c r="O148" s="449"/>
      <c r="P148" s="449"/>
      <c r="Q148" s="449"/>
      <c r="R148" s="449"/>
      <c r="S148" s="449"/>
      <c r="T148" s="449"/>
      <c r="U148" s="449"/>
      <c r="V148" s="449"/>
      <c r="W148" s="449"/>
      <c r="X148" s="449"/>
      <c r="Y148" s="449"/>
      <c r="Z148" s="449"/>
      <c r="AA148" s="449"/>
      <c r="AB148" s="449"/>
      <c r="AC148" s="449"/>
    </row>
    <row r="149" spans="1:29" ht="15.75" customHeight="1">
      <c r="A149" s="449"/>
      <c r="B149" s="449"/>
      <c r="C149" s="449"/>
      <c r="D149" s="449"/>
      <c r="E149" s="449"/>
      <c r="F149" s="449"/>
      <c r="G149" s="449"/>
      <c r="H149" s="449"/>
      <c r="I149" s="449"/>
      <c r="J149" s="449"/>
      <c r="K149" s="449"/>
      <c r="L149" s="449"/>
      <c r="M149" s="449"/>
      <c r="N149" s="449"/>
      <c r="O149" s="449"/>
      <c r="P149" s="449"/>
      <c r="Q149" s="449"/>
      <c r="R149" s="449"/>
      <c r="S149" s="449"/>
      <c r="T149" s="449"/>
      <c r="U149" s="449"/>
      <c r="V149" s="449"/>
      <c r="W149" s="449"/>
      <c r="X149" s="449"/>
      <c r="Y149" s="449"/>
      <c r="Z149" s="449"/>
      <c r="AA149" s="449"/>
      <c r="AB149" s="449"/>
      <c r="AC149" s="449"/>
    </row>
    <row r="150" spans="1:29" ht="15.75" customHeight="1">
      <c r="A150" s="449"/>
      <c r="B150" s="449"/>
      <c r="C150" s="449"/>
      <c r="D150" s="449"/>
      <c r="E150" s="449"/>
      <c r="F150" s="449"/>
      <c r="G150" s="449"/>
      <c r="H150" s="449"/>
      <c r="I150" s="449"/>
      <c r="J150" s="449"/>
      <c r="K150" s="449"/>
      <c r="L150" s="449"/>
      <c r="M150" s="449"/>
      <c r="N150" s="449"/>
      <c r="O150" s="449"/>
      <c r="P150" s="449"/>
      <c r="Q150" s="449"/>
      <c r="R150" s="449"/>
      <c r="S150" s="449"/>
      <c r="T150" s="449"/>
      <c r="U150" s="449"/>
      <c r="V150" s="449"/>
      <c r="W150" s="449"/>
      <c r="X150" s="449"/>
      <c r="Y150" s="449"/>
      <c r="Z150" s="449"/>
      <c r="AA150" s="449"/>
      <c r="AB150" s="449"/>
      <c r="AC150" s="449"/>
    </row>
    <row r="151" spans="1:29" ht="15.75" customHeight="1">
      <c r="A151" s="449"/>
      <c r="B151" s="449"/>
      <c r="C151" s="449"/>
      <c r="D151" s="449"/>
      <c r="E151" s="449"/>
      <c r="F151" s="449"/>
      <c r="G151" s="449"/>
      <c r="H151" s="449"/>
      <c r="I151" s="449"/>
      <c r="J151" s="449"/>
      <c r="K151" s="449"/>
      <c r="L151" s="449"/>
      <c r="M151" s="449"/>
      <c r="N151" s="449"/>
      <c r="O151" s="449"/>
      <c r="P151" s="449"/>
      <c r="Q151" s="449"/>
      <c r="R151" s="449"/>
      <c r="S151" s="449"/>
      <c r="T151" s="449"/>
      <c r="U151" s="449"/>
      <c r="V151" s="449"/>
      <c r="W151" s="449"/>
      <c r="X151" s="449"/>
      <c r="Y151" s="449"/>
      <c r="Z151" s="449"/>
      <c r="AA151" s="449"/>
      <c r="AB151" s="449"/>
      <c r="AC151" s="449"/>
    </row>
    <row r="152" spans="1:29" ht="15.75" customHeight="1">
      <c r="A152" s="449"/>
      <c r="B152" s="449"/>
      <c r="C152" s="449"/>
      <c r="D152" s="449"/>
      <c r="E152" s="449"/>
      <c r="F152" s="449"/>
      <c r="G152" s="449"/>
      <c r="H152" s="449"/>
      <c r="I152" s="449"/>
      <c r="J152" s="449"/>
      <c r="K152" s="449"/>
      <c r="L152" s="449"/>
      <c r="M152" s="449"/>
      <c r="N152" s="449"/>
      <c r="O152" s="449"/>
      <c r="P152" s="449"/>
      <c r="Q152" s="449"/>
      <c r="R152" s="449"/>
      <c r="S152" s="449"/>
      <c r="T152" s="449"/>
      <c r="U152" s="449"/>
      <c r="V152" s="449"/>
      <c r="W152" s="449"/>
      <c r="X152" s="449"/>
      <c r="Y152" s="449"/>
      <c r="Z152" s="449"/>
      <c r="AA152" s="449"/>
      <c r="AB152" s="449"/>
      <c r="AC152" s="449"/>
    </row>
    <row r="153" spans="1:29" ht="15.75" customHeight="1">
      <c r="A153" s="449"/>
      <c r="B153" s="449"/>
      <c r="C153" s="449"/>
      <c r="D153" s="449"/>
      <c r="E153" s="449"/>
      <c r="F153" s="449"/>
      <c r="G153" s="449"/>
      <c r="H153" s="449"/>
      <c r="I153" s="449"/>
      <c r="J153" s="449"/>
      <c r="K153" s="449"/>
      <c r="L153" s="449"/>
      <c r="M153" s="449"/>
      <c r="N153" s="449"/>
      <c r="O153" s="449"/>
      <c r="P153" s="449"/>
      <c r="Q153" s="449"/>
      <c r="R153" s="449"/>
      <c r="S153" s="449"/>
      <c r="T153" s="449"/>
      <c r="U153" s="449"/>
      <c r="V153" s="449"/>
      <c r="W153" s="449"/>
      <c r="X153" s="449"/>
      <c r="Y153" s="449"/>
      <c r="Z153" s="449"/>
      <c r="AA153" s="449"/>
      <c r="AB153" s="449"/>
      <c r="AC153" s="449"/>
    </row>
    <row r="154" spans="1:29" ht="15.75" customHeight="1">
      <c r="A154" s="449"/>
      <c r="B154" s="449"/>
      <c r="C154" s="449"/>
      <c r="D154" s="449"/>
      <c r="E154" s="449"/>
      <c r="F154" s="449"/>
      <c r="G154" s="449"/>
      <c r="H154" s="449"/>
      <c r="I154" s="449"/>
      <c r="J154" s="449"/>
      <c r="K154" s="449"/>
      <c r="L154" s="449"/>
      <c r="M154" s="449"/>
      <c r="N154" s="449"/>
      <c r="O154" s="449"/>
      <c r="P154" s="449"/>
      <c r="Q154" s="449"/>
      <c r="R154" s="449"/>
      <c r="S154" s="449"/>
      <c r="T154" s="449"/>
      <c r="U154" s="449"/>
      <c r="V154" s="449"/>
      <c r="W154" s="449"/>
      <c r="X154" s="449"/>
      <c r="Y154" s="449"/>
      <c r="Z154" s="449"/>
      <c r="AA154" s="449"/>
      <c r="AB154" s="449"/>
      <c r="AC154" s="449"/>
    </row>
    <row r="155" spans="1:29" ht="15.75" customHeight="1">
      <c r="A155" s="449"/>
      <c r="B155" s="449"/>
      <c r="C155" s="449"/>
      <c r="D155" s="449"/>
      <c r="E155" s="449"/>
      <c r="F155" s="449"/>
      <c r="G155" s="449"/>
      <c r="H155" s="449"/>
      <c r="I155" s="449"/>
      <c r="J155" s="449"/>
      <c r="K155" s="449"/>
      <c r="L155" s="449"/>
      <c r="M155" s="449"/>
      <c r="N155" s="449"/>
      <c r="O155" s="449"/>
      <c r="P155" s="449"/>
      <c r="Q155" s="449"/>
      <c r="R155" s="449"/>
      <c r="S155" s="449"/>
      <c r="T155" s="449"/>
      <c r="U155" s="449"/>
      <c r="V155" s="449"/>
      <c r="W155" s="449"/>
      <c r="X155" s="449"/>
      <c r="Y155" s="449"/>
      <c r="Z155" s="449"/>
      <c r="AA155" s="449"/>
      <c r="AB155" s="449"/>
      <c r="AC155" s="449"/>
    </row>
    <row r="156" spans="1:29" ht="15.75" customHeight="1">
      <c r="A156" s="449"/>
      <c r="B156" s="449"/>
      <c r="C156" s="449"/>
      <c r="D156" s="449"/>
      <c r="E156" s="449"/>
      <c r="F156" s="449"/>
      <c r="G156" s="449"/>
      <c r="H156" s="449"/>
      <c r="I156" s="449"/>
      <c r="J156" s="449"/>
      <c r="K156" s="449"/>
      <c r="L156" s="449"/>
      <c r="M156" s="449"/>
      <c r="N156" s="449"/>
      <c r="O156" s="449"/>
      <c r="P156" s="449"/>
      <c r="Q156" s="449"/>
      <c r="R156" s="449"/>
      <c r="S156" s="449"/>
      <c r="T156" s="449"/>
      <c r="U156" s="449"/>
      <c r="V156" s="449"/>
      <c r="W156" s="449"/>
      <c r="X156" s="449"/>
      <c r="Y156" s="449"/>
      <c r="Z156" s="449"/>
      <c r="AA156" s="449"/>
      <c r="AB156" s="449"/>
      <c r="AC156" s="449"/>
    </row>
    <row r="157" spans="1:29" ht="15.75" customHeight="1">
      <c r="A157" s="449"/>
      <c r="B157" s="449"/>
      <c r="C157" s="449"/>
      <c r="D157" s="449"/>
      <c r="E157" s="449"/>
      <c r="F157" s="449"/>
      <c r="G157" s="449"/>
      <c r="H157" s="449"/>
      <c r="I157" s="449"/>
      <c r="J157" s="449"/>
      <c r="K157" s="449"/>
      <c r="L157" s="449"/>
      <c r="M157" s="449"/>
      <c r="N157" s="449"/>
      <c r="O157" s="449"/>
      <c r="P157" s="449"/>
      <c r="Q157" s="449"/>
      <c r="R157" s="449"/>
      <c r="S157" s="449"/>
      <c r="T157" s="449"/>
      <c r="U157" s="449"/>
      <c r="V157" s="449"/>
      <c r="W157" s="449"/>
      <c r="X157" s="449"/>
      <c r="Y157" s="449"/>
      <c r="Z157" s="449"/>
      <c r="AA157" s="449"/>
      <c r="AB157" s="449"/>
      <c r="AC157" s="449"/>
    </row>
    <row r="158" spans="1:29" ht="15.75" customHeight="1">
      <c r="A158" s="449"/>
      <c r="B158" s="449"/>
      <c r="C158" s="449"/>
      <c r="D158" s="449"/>
      <c r="E158" s="449"/>
      <c r="F158" s="449"/>
      <c r="G158" s="449"/>
      <c r="H158" s="449"/>
      <c r="I158" s="449"/>
      <c r="J158" s="449"/>
      <c r="K158" s="449"/>
      <c r="L158" s="449"/>
      <c r="M158" s="449"/>
      <c r="N158" s="449"/>
      <c r="O158" s="449"/>
      <c r="P158" s="449"/>
      <c r="Q158" s="449"/>
      <c r="R158" s="449"/>
      <c r="S158" s="449"/>
      <c r="T158" s="449"/>
      <c r="U158" s="449"/>
      <c r="V158" s="449"/>
      <c r="W158" s="449"/>
      <c r="X158" s="449"/>
      <c r="Y158" s="449"/>
      <c r="Z158" s="449"/>
      <c r="AA158" s="449"/>
      <c r="AB158" s="449"/>
      <c r="AC158" s="449"/>
    </row>
    <row r="159" spans="1:29" ht="15.75" customHeight="1">
      <c r="A159" s="449"/>
      <c r="B159" s="449"/>
      <c r="C159" s="449"/>
      <c r="D159" s="449"/>
      <c r="E159" s="449"/>
      <c r="F159" s="449"/>
      <c r="G159" s="449"/>
      <c r="H159" s="449"/>
      <c r="I159" s="449"/>
      <c r="J159" s="449"/>
      <c r="K159" s="449"/>
      <c r="L159" s="449"/>
      <c r="M159" s="449"/>
      <c r="N159" s="449"/>
      <c r="O159" s="449"/>
      <c r="P159" s="449"/>
      <c r="Q159" s="449"/>
      <c r="R159" s="449"/>
      <c r="S159" s="449"/>
      <c r="T159" s="449"/>
      <c r="U159" s="449"/>
      <c r="V159" s="449"/>
      <c r="W159" s="449"/>
      <c r="X159" s="449"/>
      <c r="Y159" s="449"/>
      <c r="Z159" s="449"/>
      <c r="AA159" s="449"/>
      <c r="AB159" s="449"/>
      <c r="AC159" s="449"/>
    </row>
    <row r="160" spans="1:29" ht="15.75" customHeight="1">
      <c r="A160" s="449"/>
      <c r="B160" s="449"/>
      <c r="C160" s="449"/>
      <c r="D160" s="449"/>
      <c r="E160" s="449"/>
      <c r="F160" s="449"/>
      <c r="G160" s="449"/>
      <c r="H160" s="449"/>
      <c r="I160" s="449"/>
      <c r="J160" s="449"/>
      <c r="K160" s="449"/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49"/>
      <c r="Y160" s="449"/>
      <c r="Z160" s="449"/>
      <c r="AA160" s="449"/>
      <c r="AB160" s="449"/>
      <c r="AC160" s="449"/>
    </row>
    <row r="161" spans="1:29" ht="15.75" customHeight="1">
      <c r="A161" s="449"/>
      <c r="B161" s="449"/>
      <c r="C161" s="449"/>
      <c r="D161" s="449"/>
      <c r="E161" s="449"/>
      <c r="F161" s="449"/>
      <c r="G161" s="449"/>
      <c r="H161" s="449"/>
      <c r="I161" s="449"/>
      <c r="J161" s="449"/>
      <c r="K161" s="449"/>
      <c r="L161" s="449"/>
      <c r="M161" s="449"/>
      <c r="N161" s="449"/>
      <c r="O161" s="449"/>
      <c r="P161" s="449"/>
      <c r="Q161" s="449"/>
      <c r="R161" s="449"/>
      <c r="S161" s="449"/>
      <c r="T161" s="449"/>
      <c r="U161" s="449"/>
      <c r="V161" s="449"/>
      <c r="W161" s="449"/>
      <c r="X161" s="449"/>
      <c r="Y161" s="449"/>
      <c r="Z161" s="449"/>
      <c r="AA161" s="449"/>
      <c r="AB161" s="449"/>
      <c r="AC161" s="449"/>
    </row>
    <row r="162" spans="1:29" ht="15.75" customHeight="1">
      <c r="A162" s="449"/>
      <c r="B162" s="449"/>
      <c r="C162" s="449"/>
      <c r="D162" s="449"/>
      <c r="E162" s="449"/>
      <c r="F162" s="449"/>
      <c r="G162" s="449"/>
      <c r="H162" s="449"/>
      <c r="I162" s="449"/>
      <c r="J162" s="449"/>
      <c r="K162" s="449"/>
      <c r="L162" s="449"/>
      <c r="M162" s="449"/>
      <c r="N162" s="449"/>
      <c r="O162" s="449"/>
      <c r="P162" s="449"/>
      <c r="Q162" s="449"/>
      <c r="R162" s="449"/>
      <c r="S162" s="449"/>
      <c r="T162" s="449"/>
      <c r="U162" s="449"/>
      <c r="V162" s="449"/>
      <c r="W162" s="449"/>
      <c r="X162" s="449"/>
      <c r="Y162" s="449"/>
      <c r="Z162" s="449"/>
      <c r="AA162" s="449"/>
      <c r="AB162" s="449"/>
      <c r="AC162" s="449"/>
    </row>
    <row r="163" spans="1:29" ht="15.75" customHeight="1">
      <c r="A163" s="449"/>
      <c r="B163" s="449"/>
      <c r="C163" s="449"/>
      <c r="D163" s="449"/>
      <c r="E163" s="449"/>
      <c r="F163" s="449"/>
      <c r="G163" s="449"/>
      <c r="H163" s="449"/>
      <c r="I163" s="449"/>
      <c r="J163" s="449"/>
      <c r="K163" s="449"/>
      <c r="L163" s="449"/>
      <c r="M163" s="449"/>
      <c r="N163" s="449"/>
      <c r="O163" s="449"/>
      <c r="P163" s="449"/>
      <c r="Q163" s="449"/>
      <c r="R163" s="449"/>
      <c r="S163" s="449"/>
      <c r="T163" s="449"/>
      <c r="U163" s="449"/>
      <c r="V163" s="449"/>
      <c r="W163" s="449"/>
      <c r="X163" s="449"/>
      <c r="Y163" s="449"/>
      <c r="Z163" s="449"/>
      <c r="AA163" s="449"/>
      <c r="AB163" s="449"/>
      <c r="AC163" s="449"/>
    </row>
    <row r="164" spans="1:29" ht="15.75" customHeight="1">
      <c r="A164" s="449"/>
      <c r="B164" s="449"/>
      <c r="C164" s="449"/>
      <c r="D164" s="449"/>
      <c r="E164" s="449"/>
      <c r="F164" s="449"/>
      <c r="G164" s="449"/>
      <c r="H164" s="449"/>
      <c r="I164" s="449"/>
      <c r="J164" s="449"/>
      <c r="K164" s="449"/>
      <c r="L164" s="449"/>
      <c r="M164" s="449"/>
      <c r="N164" s="449"/>
      <c r="O164" s="449"/>
      <c r="P164" s="449"/>
      <c r="Q164" s="449"/>
      <c r="R164" s="449"/>
      <c r="S164" s="449"/>
      <c r="T164" s="449"/>
      <c r="U164" s="449"/>
      <c r="V164" s="449"/>
      <c r="W164" s="449"/>
      <c r="X164" s="449"/>
      <c r="Y164" s="449"/>
      <c r="Z164" s="449"/>
      <c r="AA164" s="449"/>
      <c r="AB164" s="449"/>
      <c r="AC164" s="449"/>
    </row>
    <row r="165" spans="1:29" ht="15.75" customHeight="1">
      <c r="A165" s="449"/>
      <c r="B165" s="449"/>
      <c r="C165" s="449"/>
      <c r="D165" s="449"/>
      <c r="E165" s="449"/>
      <c r="F165" s="449"/>
      <c r="G165" s="449"/>
      <c r="H165" s="449"/>
      <c r="I165" s="449"/>
      <c r="J165" s="449"/>
      <c r="K165" s="449"/>
      <c r="L165" s="449"/>
      <c r="M165" s="449"/>
      <c r="N165" s="449"/>
      <c r="O165" s="449"/>
      <c r="P165" s="449"/>
      <c r="Q165" s="449"/>
      <c r="R165" s="449"/>
      <c r="S165" s="449"/>
      <c r="T165" s="449"/>
      <c r="U165" s="449"/>
      <c r="V165" s="449"/>
      <c r="W165" s="449"/>
      <c r="X165" s="449"/>
      <c r="Y165" s="449"/>
      <c r="Z165" s="449"/>
      <c r="AA165" s="449"/>
      <c r="AB165" s="449"/>
      <c r="AC165" s="449"/>
    </row>
    <row r="166" spans="1:29" ht="15.75" customHeight="1">
      <c r="A166" s="449"/>
      <c r="B166" s="449"/>
      <c r="C166" s="449"/>
      <c r="D166" s="449"/>
      <c r="E166" s="449"/>
      <c r="F166" s="449"/>
      <c r="G166" s="449"/>
      <c r="H166" s="449"/>
      <c r="I166" s="449"/>
      <c r="J166" s="449"/>
      <c r="K166" s="449"/>
      <c r="L166" s="449"/>
      <c r="M166" s="449"/>
      <c r="N166" s="449"/>
      <c r="O166" s="449"/>
      <c r="P166" s="449"/>
      <c r="Q166" s="449"/>
      <c r="R166" s="449"/>
      <c r="S166" s="449"/>
      <c r="T166" s="449"/>
      <c r="U166" s="449"/>
      <c r="V166" s="449"/>
      <c r="W166" s="449"/>
      <c r="X166" s="449"/>
      <c r="Y166" s="449"/>
      <c r="Z166" s="449"/>
      <c r="AA166" s="449"/>
      <c r="AB166" s="449"/>
      <c r="AC166" s="449"/>
    </row>
    <row r="167" spans="1:29" ht="15.75" customHeight="1">
      <c r="A167" s="449"/>
      <c r="B167" s="449"/>
      <c r="C167" s="449"/>
      <c r="D167" s="449"/>
      <c r="E167" s="449"/>
      <c r="F167" s="449"/>
      <c r="G167" s="449"/>
      <c r="H167" s="449"/>
      <c r="I167" s="449"/>
      <c r="J167" s="449"/>
      <c r="K167" s="449"/>
      <c r="L167" s="449"/>
      <c r="M167" s="449"/>
      <c r="N167" s="449"/>
      <c r="O167" s="449"/>
      <c r="P167" s="449"/>
      <c r="Q167" s="449"/>
      <c r="R167" s="449"/>
      <c r="S167" s="449"/>
      <c r="T167" s="449"/>
      <c r="U167" s="449"/>
      <c r="V167" s="449"/>
      <c r="W167" s="449"/>
      <c r="X167" s="449"/>
      <c r="Y167" s="449"/>
      <c r="Z167" s="449"/>
      <c r="AA167" s="449"/>
      <c r="AB167" s="449"/>
      <c r="AC167" s="449"/>
    </row>
    <row r="168" spans="1:29" ht="15.75" customHeight="1">
      <c r="A168" s="449"/>
      <c r="B168" s="449"/>
      <c r="C168" s="449"/>
      <c r="D168" s="449"/>
      <c r="E168" s="449"/>
      <c r="F168" s="449"/>
      <c r="G168" s="449"/>
      <c r="H168" s="449"/>
      <c r="I168" s="449"/>
      <c r="J168" s="449"/>
      <c r="K168" s="449"/>
      <c r="L168" s="449"/>
      <c r="M168" s="449"/>
      <c r="N168" s="449"/>
      <c r="O168" s="449"/>
      <c r="P168" s="449"/>
      <c r="Q168" s="449"/>
      <c r="R168" s="449"/>
      <c r="S168" s="449"/>
      <c r="T168" s="449"/>
      <c r="U168" s="449"/>
      <c r="V168" s="449"/>
      <c r="W168" s="449"/>
      <c r="X168" s="449"/>
      <c r="Y168" s="449"/>
      <c r="Z168" s="449"/>
      <c r="AA168" s="449"/>
      <c r="AB168" s="449"/>
      <c r="AC168" s="449"/>
    </row>
    <row r="169" spans="1:29" ht="15.75" customHeight="1">
      <c r="A169" s="449"/>
      <c r="B169" s="449"/>
      <c r="C169" s="449"/>
      <c r="D169" s="449"/>
      <c r="E169" s="449"/>
      <c r="F169" s="449"/>
      <c r="G169" s="449"/>
      <c r="H169" s="449"/>
      <c r="I169" s="449"/>
      <c r="J169" s="449"/>
      <c r="K169" s="449"/>
      <c r="L169" s="449"/>
      <c r="M169" s="449"/>
      <c r="N169" s="449"/>
      <c r="O169" s="449"/>
      <c r="P169" s="449"/>
      <c r="Q169" s="449"/>
      <c r="R169" s="449"/>
      <c r="S169" s="449"/>
      <c r="T169" s="449"/>
      <c r="U169" s="449"/>
      <c r="V169" s="449"/>
      <c r="W169" s="449"/>
      <c r="X169" s="449"/>
      <c r="Y169" s="449"/>
      <c r="Z169" s="449"/>
      <c r="AA169" s="449"/>
      <c r="AB169" s="449"/>
      <c r="AC169" s="449"/>
    </row>
    <row r="170" spans="1:29" ht="15.75" customHeight="1">
      <c r="A170" s="449"/>
      <c r="B170" s="449"/>
      <c r="C170" s="449"/>
      <c r="D170" s="449"/>
      <c r="E170" s="449"/>
      <c r="F170" s="449"/>
      <c r="G170" s="449"/>
      <c r="H170" s="449"/>
      <c r="I170" s="449"/>
      <c r="J170" s="449"/>
      <c r="K170" s="449"/>
      <c r="L170" s="449"/>
      <c r="M170" s="449"/>
      <c r="N170" s="449"/>
      <c r="O170" s="449"/>
      <c r="P170" s="449"/>
      <c r="Q170" s="449"/>
      <c r="R170" s="449"/>
      <c r="S170" s="449"/>
      <c r="T170" s="449"/>
      <c r="U170" s="449"/>
      <c r="V170" s="449"/>
      <c r="W170" s="449"/>
      <c r="X170" s="449"/>
      <c r="Y170" s="449"/>
      <c r="Z170" s="449"/>
      <c r="AA170" s="449"/>
      <c r="AB170" s="449"/>
      <c r="AC170" s="449"/>
    </row>
    <row r="171" spans="1:29" ht="15.75" customHeight="1">
      <c r="A171" s="449"/>
      <c r="B171" s="449"/>
      <c r="C171" s="449"/>
      <c r="D171" s="449"/>
      <c r="E171" s="449"/>
      <c r="F171" s="449"/>
      <c r="G171" s="449"/>
      <c r="H171" s="449"/>
      <c r="I171" s="449"/>
      <c r="J171" s="449"/>
      <c r="K171" s="449"/>
      <c r="L171" s="449"/>
      <c r="M171" s="449"/>
      <c r="N171" s="449"/>
      <c r="O171" s="449"/>
      <c r="P171" s="449"/>
      <c r="Q171" s="449"/>
      <c r="R171" s="449"/>
      <c r="S171" s="449"/>
      <c r="T171" s="449"/>
      <c r="U171" s="449"/>
      <c r="V171" s="449"/>
      <c r="W171" s="449"/>
      <c r="X171" s="449"/>
      <c r="Y171" s="449"/>
      <c r="Z171" s="449"/>
      <c r="AA171" s="449"/>
      <c r="AB171" s="449"/>
      <c r="AC171" s="449"/>
    </row>
    <row r="172" spans="1:29" ht="15.75" customHeight="1">
      <c r="A172" s="449"/>
      <c r="B172" s="449"/>
      <c r="C172" s="449"/>
      <c r="D172" s="449"/>
      <c r="E172" s="449"/>
      <c r="F172" s="449"/>
      <c r="G172" s="449"/>
      <c r="H172" s="449"/>
      <c r="I172" s="449"/>
      <c r="J172" s="449"/>
      <c r="K172" s="449"/>
      <c r="L172" s="449"/>
      <c r="M172" s="449"/>
      <c r="N172" s="449"/>
      <c r="O172" s="449"/>
      <c r="P172" s="449"/>
      <c r="Q172" s="449"/>
      <c r="R172" s="449"/>
      <c r="S172" s="449"/>
      <c r="T172" s="449"/>
      <c r="U172" s="449"/>
      <c r="V172" s="449"/>
      <c r="W172" s="449"/>
      <c r="X172" s="449"/>
      <c r="Y172" s="449"/>
      <c r="Z172" s="449"/>
      <c r="AA172" s="449"/>
      <c r="AB172" s="449"/>
      <c r="AC172" s="449"/>
    </row>
    <row r="173" spans="1:29" ht="15.75" customHeight="1">
      <c r="A173" s="449"/>
      <c r="B173" s="449"/>
      <c r="C173" s="449"/>
      <c r="D173" s="449"/>
      <c r="E173" s="449"/>
      <c r="F173" s="449"/>
      <c r="G173" s="449"/>
      <c r="H173" s="449"/>
      <c r="I173" s="449"/>
      <c r="J173" s="449"/>
      <c r="K173" s="449"/>
      <c r="L173" s="449"/>
      <c r="M173" s="449"/>
      <c r="N173" s="449"/>
      <c r="O173" s="449"/>
      <c r="P173" s="449"/>
      <c r="Q173" s="449"/>
      <c r="R173" s="449"/>
      <c r="S173" s="449"/>
      <c r="T173" s="449"/>
      <c r="U173" s="449"/>
      <c r="V173" s="449"/>
      <c r="W173" s="449"/>
      <c r="X173" s="449"/>
      <c r="Y173" s="449"/>
      <c r="Z173" s="449"/>
      <c r="AA173" s="449"/>
      <c r="AB173" s="449"/>
      <c r="AC173" s="449"/>
    </row>
    <row r="174" spans="1:29" ht="15.75" customHeight="1">
      <c r="A174" s="449"/>
      <c r="B174" s="449"/>
      <c r="C174" s="449"/>
      <c r="D174" s="449"/>
      <c r="E174" s="449"/>
      <c r="F174" s="449"/>
      <c r="G174" s="449"/>
      <c r="H174" s="449"/>
      <c r="I174" s="449"/>
      <c r="J174" s="449"/>
      <c r="K174" s="449"/>
      <c r="L174" s="449"/>
      <c r="M174" s="449"/>
      <c r="N174" s="449"/>
      <c r="O174" s="449"/>
      <c r="P174" s="449"/>
      <c r="Q174" s="449"/>
      <c r="R174" s="449"/>
      <c r="S174" s="449"/>
      <c r="T174" s="449"/>
      <c r="U174" s="449"/>
      <c r="V174" s="449"/>
      <c r="W174" s="449"/>
      <c r="X174" s="449"/>
      <c r="Y174" s="449"/>
      <c r="Z174" s="449"/>
      <c r="AA174" s="449"/>
      <c r="AB174" s="449"/>
      <c r="AC174" s="449"/>
    </row>
    <row r="175" spans="1:29" ht="15.75" customHeight="1">
      <c r="A175" s="449"/>
      <c r="B175" s="449"/>
      <c r="C175" s="449"/>
      <c r="D175" s="449"/>
      <c r="E175" s="449"/>
      <c r="F175" s="449"/>
      <c r="G175" s="449"/>
      <c r="H175" s="449"/>
      <c r="I175" s="449"/>
      <c r="J175" s="449"/>
      <c r="K175" s="449"/>
      <c r="L175" s="449"/>
      <c r="M175" s="449"/>
      <c r="N175" s="449"/>
      <c r="O175" s="449"/>
      <c r="P175" s="449"/>
      <c r="Q175" s="449"/>
      <c r="R175" s="449"/>
      <c r="S175" s="449"/>
      <c r="T175" s="449"/>
      <c r="U175" s="449"/>
      <c r="V175" s="449"/>
      <c r="W175" s="449"/>
      <c r="X175" s="449"/>
      <c r="Y175" s="449"/>
      <c r="Z175" s="449"/>
      <c r="AA175" s="449"/>
      <c r="AB175" s="449"/>
      <c r="AC175" s="449"/>
    </row>
    <row r="176" spans="1:29" ht="15.75" customHeight="1">
      <c r="A176" s="449"/>
      <c r="B176" s="449"/>
      <c r="C176" s="449"/>
      <c r="D176" s="449"/>
      <c r="E176" s="449"/>
      <c r="F176" s="449"/>
      <c r="G176" s="449"/>
      <c r="H176" s="449"/>
      <c r="I176" s="449"/>
      <c r="J176" s="449"/>
      <c r="K176" s="449"/>
      <c r="L176" s="449"/>
      <c r="M176" s="449"/>
      <c r="N176" s="449"/>
      <c r="O176" s="449"/>
      <c r="P176" s="449"/>
      <c r="Q176" s="449"/>
      <c r="R176" s="449"/>
      <c r="S176" s="449"/>
      <c r="T176" s="449"/>
      <c r="U176" s="449"/>
      <c r="V176" s="449"/>
      <c r="W176" s="449"/>
      <c r="X176" s="449"/>
      <c r="Y176" s="449"/>
      <c r="Z176" s="449"/>
      <c r="AA176" s="449"/>
      <c r="AB176" s="449"/>
      <c r="AC176" s="449"/>
    </row>
    <row r="177" spans="1:29" ht="15.75" customHeight="1">
      <c r="A177" s="449"/>
      <c r="B177" s="449"/>
      <c r="C177" s="449"/>
      <c r="D177" s="449"/>
      <c r="E177" s="449"/>
      <c r="F177" s="449"/>
      <c r="G177" s="449"/>
      <c r="H177" s="449"/>
      <c r="I177" s="449"/>
      <c r="J177" s="449"/>
      <c r="K177" s="449"/>
      <c r="L177" s="449"/>
      <c r="M177" s="449"/>
      <c r="N177" s="449"/>
      <c r="O177" s="449"/>
      <c r="P177" s="449"/>
      <c r="Q177" s="449"/>
      <c r="R177" s="449"/>
      <c r="S177" s="449"/>
      <c r="T177" s="449"/>
      <c r="U177" s="449"/>
      <c r="V177" s="449"/>
      <c r="W177" s="449"/>
      <c r="X177" s="449"/>
      <c r="Y177" s="449"/>
      <c r="Z177" s="449"/>
      <c r="AA177" s="449"/>
      <c r="AB177" s="449"/>
      <c r="AC177" s="449"/>
    </row>
    <row r="178" spans="1:29" ht="15.75" customHeight="1">
      <c r="A178" s="449"/>
      <c r="B178" s="449"/>
      <c r="C178" s="449"/>
      <c r="D178" s="449"/>
      <c r="E178" s="449"/>
      <c r="F178" s="449"/>
      <c r="G178" s="449"/>
      <c r="H178" s="449"/>
      <c r="I178" s="449"/>
      <c r="J178" s="449"/>
      <c r="K178" s="449"/>
      <c r="L178" s="449"/>
      <c r="M178" s="449"/>
      <c r="N178" s="449"/>
      <c r="O178" s="449"/>
      <c r="P178" s="449"/>
      <c r="Q178" s="449"/>
      <c r="R178" s="449"/>
      <c r="S178" s="449"/>
      <c r="T178" s="449"/>
      <c r="U178" s="449"/>
      <c r="V178" s="449"/>
      <c r="W178" s="449"/>
      <c r="X178" s="449"/>
      <c r="Y178" s="449"/>
      <c r="Z178" s="449"/>
      <c r="AA178" s="449"/>
      <c r="AB178" s="449"/>
      <c r="AC178" s="449"/>
    </row>
    <row r="179" spans="1:29" ht="15.75" customHeight="1">
      <c r="A179" s="449"/>
      <c r="B179" s="449"/>
      <c r="C179" s="449"/>
      <c r="D179" s="449"/>
      <c r="E179" s="449"/>
      <c r="F179" s="449"/>
      <c r="G179" s="449"/>
      <c r="H179" s="449"/>
      <c r="I179" s="449"/>
      <c r="J179" s="449"/>
      <c r="K179" s="449"/>
      <c r="L179" s="449"/>
      <c r="M179" s="449"/>
      <c r="N179" s="449"/>
      <c r="O179" s="449"/>
      <c r="P179" s="449"/>
      <c r="Q179" s="449"/>
      <c r="R179" s="449"/>
      <c r="S179" s="449"/>
      <c r="T179" s="449"/>
      <c r="U179" s="449"/>
      <c r="V179" s="449"/>
      <c r="W179" s="449"/>
      <c r="X179" s="449"/>
      <c r="Y179" s="449"/>
      <c r="Z179" s="449"/>
      <c r="AA179" s="449"/>
      <c r="AB179" s="449"/>
      <c r="AC179" s="449"/>
    </row>
    <row r="180" spans="1:29" ht="15.75" customHeight="1">
      <c r="A180" s="449"/>
      <c r="B180" s="449"/>
      <c r="C180" s="449"/>
      <c r="D180" s="449"/>
      <c r="E180" s="449"/>
      <c r="F180" s="449"/>
      <c r="G180" s="449"/>
      <c r="H180" s="449"/>
      <c r="I180" s="449"/>
      <c r="J180" s="449"/>
      <c r="K180" s="449"/>
      <c r="L180" s="449"/>
      <c r="M180" s="449"/>
      <c r="N180" s="449"/>
      <c r="O180" s="449"/>
      <c r="P180" s="449"/>
      <c r="Q180" s="449"/>
      <c r="R180" s="449"/>
      <c r="S180" s="449"/>
      <c r="T180" s="449"/>
      <c r="U180" s="449"/>
      <c r="V180" s="449"/>
      <c r="W180" s="449"/>
      <c r="X180" s="449"/>
      <c r="Y180" s="449"/>
      <c r="Z180" s="449"/>
      <c r="AA180" s="449"/>
      <c r="AB180" s="449"/>
      <c r="AC180" s="449"/>
    </row>
    <row r="181" spans="1:29" ht="15.75" customHeight="1">
      <c r="A181" s="449"/>
      <c r="B181" s="449"/>
      <c r="C181" s="449"/>
      <c r="D181" s="449"/>
      <c r="E181" s="449"/>
      <c r="F181" s="449"/>
      <c r="G181" s="449"/>
      <c r="H181" s="449"/>
      <c r="I181" s="449"/>
      <c r="J181" s="449"/>
      <c r="K181" s="449"/>
      <c r="L181" s="449"/>
      <c r="M181" s="449"/>
      <c r="N181" s="449"/>
      <c r="O181" s="449"/>
      <c r="P181" s="449"/>
      <c r="Q181" s="449"/>
      <c r="R181" s="449"/>
      <c r="S181" s="449"/>
      <c r="T181" s="449"/>
      <c r="U181" s="449"/>
      <c r="V181" s="449"/>
      <c r="W181" s="449"/>
      <c r="X181" s="449"/>
      <c r="Y181" s="449"/>
      <c r="Z181" s="449"/>
      <c r="AA181" s="449"/>
      <c r="AB181" s="449"/>
      <c r="AC181" s="449"/>
    </row>
    <row r="182" spans="1:29" ht="15.75" customHeight="1">
      <c r="A182" s="449"/>
      <c r="B182" s="449"/>
      <c r="C182" s="449"/>
      <c r="D182" s="449"/>
      <c r="E182" s="449"/>
      <c r="F182" s="449"/>
      <c r="G182" s="449"/>
      <c r="H182" s="449"/>
      <c r="I182" s="449"/>
      <c r="J182" s="449"/>
      <c r="K182" s="449"/>
      <c r="L182" s="449"/>
      <c r="M182" s="449"/>
      <c r="N182" s="449"/>
      <c r="O182" s="449"/>
      <c r="P182" s="449"/>
      <c r="Q182" s="449"/>
      <c r="R182" s="449"/>
      <c r="S182" s="449"/>
      <c r="T182" s="449"/>
      <c r="U182" s="449"/>
      <c r="V182" s="449"/>
      <c r="W182" s="449"/>
      <c r="X182" s="449"/>
      <c r="Y182" s="449"/>
      <c r="Z182" s="449"/>
      <c r="AA182" s="449"/>
      <c r="AB182" s="449"/>
      <c r="AC182" s="449"/>
    </row>
    <row r="183" spans="1:29" ht="15.75" customHeight="1">
      <c r="A183" s="449"/>
      <c r="B183" s="449"/>
      <c r="C183" s="449"/>
      <c r="D183" s="449"/>
      <c r="E183" s="449"/>
      <c r="F183" s="449"/>
      <c r="G183" s="449"/>
      <c r="H183" s="449"/>
      <c r="I183" s="449"/>
      <c r="J183" s="449"/>
      <c r="K183" s="449"/>
      <c r="L183" s="449"/>
      <c r="M183" s="449"/>
      <c r="N183" s="449"/>
      <c r="O183" s="449"/>
      <c r="P183" s="449"/>
      <c r="Q183" s="449"/>
      <c r="R183" s="449"/>
      <c r="S183" s="449"/>
      <c r="T183" s="449"/>
      <c r="U183" s="449"/>
      <c r="V183" s="449"/>
      <c r="W183" s="449"/>
      <c r="X183" s="449"/>
      <c r="Y183" s="449"/>
      <c r="Z183" s="449"/>
      <c r="AA183" s="449"/>
      <c r="AB183" s="449"/>
      <c r="AC183" s="449"/>
    </row>
    <row r="184" spans="1:29" ht="15.75" customHeight="1">
      <c r="A184" s="449"/>
      <c r="B184" s="449"/>
      <c r="C184" s="449"/>
      <c r="D184" s="449"/>
      <c r="E184" s="449"/>
      <c r="F184" s="449"/>
      <c r="G184" s="449"/>
      <c r="H184" s="449"/>
      <c r="I184" s="449"/>
      <c r="J184" s="449"/>
      <c r="K184" s="449"/>
      <c r="L184" s="449"/>
      <c r="M184" s="449"/>
      <c r="N184" s="449"/>
      <c r="O184" s="449"/>
      <c r="P184" s="449"/>
      <c r="Q184" s="449"/>
      <c r="R184" s="449"/>
      <c r="S184" s="449"/>
      <c r="T184" s="449"/>
      <c r="U184" s="449"/>
      <c r="V184" s="449"/>
      <c r="W184" s="449"/>
      <c r="X184" s="449"/>
      <c r="Y184" s="449"/>
      <c r="Z184" s="449"/>
      <c r="AA184" s="449"/>
      <c r="AB184" s="449"/>
      <c r="AC184" s="449"/>
    </row>
    <row r="185" spans="1:29" ht="15.75" customHeight="1">
      <c r="A185" s="449"/>
      <c r="B185" s="449"/>
      <c r="C185" s="449"/>
      <c r="D185" s="449"/>
      <c r="E185" s="449"/>
      <c r="F185" s="449"/>
      <c r="G185" s="449"/>
      <c r="H185" s="449"/>
      <c r="I185" s="449"/>
      <c r="J185" s="449"/>
      <c r="K185" s="449"/>
      <c r="L185" s="449"/>
      <c r="M185" s="449"/>
      <c r="N185" s="449"/>
      <c r="O185" s="449"/>
      <c r="P185" s="449"/>
      <c r="Q185" s="449"/>
      <c r="R185" s="449"/>
      <c r="S185" s="449"/>
      <c r="T185" s="449"/>
      <c r="U185" s="449"/>
      <c r="V185" s="449"/>
      <c r="W185" s="449"/>
      <c r="X185" s="449"/>
      <c r="Y185" s="449"/>
      <c r="Z185" s="449"/>
      <c r="AA185" s="449"/>
      <c r="AB185" s="449"/>
      <c r="AC185" s="449"/>
    </row>
    <row r="186" spans="1:29" ht="15.75" customHeight="1">
      <c r="A186" s="449"/>
      <c r="B186" s="449"/>
      <c r="C186" s="449"/>
      <c r="D186" s="449"/>
      <c r="E186" s="449"/>
      <c r="F186" s="449"/>
      <c r="G186" s="449"/>
      <c r="H186" s="449"/>
      <c r="I186" s="449"/>
      <c r="J186" s="449"/>
      <c r="K186" s="449"/>
      <c r="L186" s="449"/>
      <c r="M186" s="449"/>
      <c r="N186" s="449"/>
      <c r="O186" s="449"/>
      <c r="P186" s="449"/>
      <c r="Q186" s="449"/>
      <c r="R186" s="449"/>
      <c r="S186" s="449"/>
      <c r="T186" s="449"/>
      <c r="U186" s="449"/>
      <c r="V186" s="449"/>
      <c r="W186" s="449"/>
      <c r="X186" s="449"/>
      <c r="Y186" s="449"/>
      <c r="Z186" s="449"/>
      <c r="AA186" s="449"/>
      <c r="AB186" s="449"/>
      <c r="AC186" s="449"/>
    </row>
    <row r="187" spans="1:29" ht="15.75" customHeight="1">
      <c r="A187" s="449"/>
      <c r="B187" s="449"/>
      <c r="C187" s="449"/>
      <c r="D187" s="449"/>
      <c r="E187" s="449"/>
      <c r="F187" s="449"/>
      <c r="G187" s="449"/>
      <c r="H187" s="449"/>
      <c r="I187" s="449"/>
      <c r="J187" s="449"/>
      <c r="K187" s="449"/>
      <c r="L187" s="449"/>
      <c r="M187" s="449"/>
      <c r="N187" s="449"/>
      <c r="O187" s="449"/>
      <c r="P187" s="449"/>
      <c r="Q187" s="449"/>
      <c r="R187" s="449"/>
      <c r="S187" s="449"/>
      <c r="T187" s="449"/>
      <c r="U187" s="449"/>
      <c r="V187" s="449"/>
      <c r="W187" s="449"/>
      <c r="X187" s="449"/>
      <c r="Y187" s="449"/>
      <c r="Z187" s="449"/>
      <c r="AA187" s="449"/>
      <c r="AB187" s="449"/>
      <c r="AC187" s="449"/>
    </row>
    <row r="188" spans="1:29" ht="15.75" customHeight="1">
      <c r="A188" s="449"/>
      <c r="B188" s="449"/>
      <c r="C188" s="449"/>
      <c r="D188" s="449"/>
      <c r="E188" s="449"/>
      <c r="F188" s="449"/>
      <c r="G188" s="449"/>
      <c r="H188" s="449"/>
      <c r="I188" s="449"/>
      <c r="J188" s="449"/>
      <c r="K188" s="449"/>
      <c r="L188" s="449"/>
      <c r="M188" s="449"/>
      <c r="N188" s="449"/>
      <c r="O188" s="449"/>
      <c r="P188" s="449"/>
      <c r="Q188" s="449"/>
      <c r="R188" s="449"/>
      <c r="S188" s="449"/>
      <c r="T188" s="449"/>
      <c r="U188" s="449"/>
      <c r="V188" s="449"/>
      <c r="W188" s="449"/>
      <c r="X188" s="449"/>
      <c r="Y188" s="449"/>
      <c r="Z188" s="449"/>
      <c r="AA188" s="449"/>
      <c r="AB188" s="449"/>
      <c r="AC188" s="449"/>
    </row>
    <row r="189" spans="1:29" ht="15.75" customHeight="1">
      <c r="A189" s="449"/>
      <c r="B189" s="449"/>
      <c r="C189" s="449"/>
      <c r="D189" s="449"/>
      <c r="E189" s="449"/>
      <c r="F189" s="449"/>
      <c r="G189" s="449"/>
      <c r="H189" s="449"/>
      <c r="I189" s="449"/>
      <c r="J189" s="449"/>
      <c r="K189" s="449"/>
      <c r="L189" s="449"/>
      <c r="M189" s="449"/>
      <c r="N189" s="449"/>
      <c r="O189" s="449"/>
      <c r="P189" s="449"/>
      <c r="Q189" s="449"/>
      <c r="R189" s="449"/>
      <c r="S189" s="449"/>
      <c r="T189" s="449"/>
      <c r="U189" s="449"/>
      <c r="V189" s="449"/>
      <c r="W189" s="449"/>
      <c r="X189" s="449"/>
      <c r="Y189" s="449"/>
      <c r="Z189" s="449"/>
      <c r="AA189" s="449"/>
      <c r="AB189" s="449"/>
      <c r="AC189" s="449"/>
    </row>
    <row r="190" spans="1:29" ht="15.75" customHeight="1">
      <c r="A190" s="449"/>
      <c r="B190" s="449"/>
      <c r="C190" s="449"/>
      <c r="D190" s="449"/>
      <c r="E190" s="449"/>
      <c r="F190" s="449"/>
      <c r="G190" s="449"/>
      <c r="H190" s="449"/>
      <c r="I190" s="449"/>
      <c r="J190" s="449"/>
      <c r="K190" s="449"/>
      <c r="L190" s="449"/>
      <c r="M190" s="449"/>
      <c r="N190" s="449"/>
      <c r="O190" s="449"/>
      <c r="P190" s="449"/>
      <c r="Q190" s="449"/>
      <c r="R190" s="449"/>
      <c r="S190" s="449"/>
      <c r="T190" s="449"/>
      <c r="U190" s="449"/>
      <c r="V190" s="449"/>
      <c r="W190" s="449"/>
      <c r="X190" s="449"/>
      <c r="Y190" s="449"/>
      <c r="Z190" s="449"/>
      <c r="AA190" s="449"/>
      <c r="AB190" s="449"/>
      <c r="AC190" s="449"/>
    </row>
    <row r="191" spans="1:29" ht="15.75" customHeight="1">
      <c r="A191" s="449"/>
      <c r="B191" s="449"/>
      <c r="C191" s="449"/>
      <c r="D191" s="449"/>
      <c r="E191" s="449"/>
      <c r="F191" s="449"/>
      <c r="G191" s="449"/>
      <c r="H191" s="449"/>
      <c r="I191" s="449"/>
      <c r="J191" s="449"/>
      <c r="K191" s="449"/>
      <c r="L191" s="449"/>
      <c r="M191" s="449"/>
      <c r="N191" s="449"/>
      <c r="O191" s="449"/>
      <c r="P191" s="449"/>
      <c r="Q191" s="449"/>
      <c r="R191" s="449"/>
      <c r="S191" s="449"/>
      <c r="T191" s="449"/>
      <c r="U191" s="449"/>
      <c r="V191" s="449"/>
      <c r="W191" s="449"/>
      <c r="X191" s="449"/>
      <c r="Y191" s="449"/>
      <c r="Z191" s="449"/>
      <c r="AA191" s="449"/>
      <c r="AB191" s="449"/>
      <c r="AC191" s="449"/>
    </row>
    <row r="192" spans="1:29" ht="15.75" customHeight="1">
      <c r="A192" s="449"/>
      <c r="B192" s="449"/>
      <c r="C192" s="449"/>
      <c r="D192" s="449"/>
      <c r="E192" s="449"/>
      <c r="F192" s="449"/>
      <c r="G192" s="449"/>
      <c r="H192" s="449"/>
      <c r="I192" s="449"/>
      <c r="J192" s="449"/>
      <c r="K192" s="449"/>
      <c r="L192" s="449"/>
      <c r="M192" s="449"/>
      <c r="N192" s="449"/>
      <c r="O192" s="449"/>
      <c r="P192" s="449"/>
      <c r="Q192" s="449"/>
      <c r="R192" s="449"/>
      <c r="S192" s="449"/>
      <c r="T192" s="449"/>
      <c r="U192" s="449"/>
      <c r="V192" s="449"/>
      <c r="W192" s="449"/>
      <c r="X192" s="449"/>
      <c r="Y192" s="449"/>
      <c r="Z192" s="449"/>
      <c r="AA192" s="449"/>
      <c r="AB192" s="449"/>
      <c r="AC192" s="449"/>
    </row>
    <row r="193" spans="1:29" ht="15.75" customHeight="1">
      <c r="A193" s="449"/>
      <c r="B193" s="449"/>
      <c r="C193" s="449"/>
      <c r="D193" s="449"/>
      <c r="E193" s="449"/>
      <c r="F193" s="449"/>
      <c r="G193" s="449"/>
      <c r="H193" s="449"/>
      <c r="I193" s="449"/>
      <c r="J193" s="449"/>
      <c r="K193" s="449"/>
      <c r="L193" s="449"/>
      <c r="M193" s="449"/>
      <c r="N193" s="449"/>
      <c r="O193" s="449"/>
      <c r="P193" s="449"/>
      <c r="Q193" s="449"/>
      <c r="R193" s="449"/>
      <c r="S193" s="449"/>
      <c r="T193" s="449"/>
      <c r="U193" s="449"/>
      <c r="V193" s="449"/>
      <c r="W193" s="449"/>
      <c r="X193" s="449"/>
      <c r="Y193" s="449"/>
      <c r="Z193" s="449"/>
      <c r="AA193" s="449"/>
      <c r="AB193" s="449"/>
      <c r="AC193" s="449"/>
    </row>
    <row r="194" spans="1:29" ht="15.75" customHeight="1">
      <c r="A194" s="449"/>
      <c r="B194" s="449"/>
      <c r="C194" s="449"/>
      <c r="D194" s="449"/>
      <c r="E194" s="449"/>
      <c r="F194" s="449"/>
      <c r="G194" s="449"/>
      <c r="H194" s="449"/>
      <c r="I194" s="449"/>
      <c r="J194" s="449"/>
      <c r="K194" s="449"/>
      <c r="L194" s="449"/>
      <c r="M194" s="449"/>
      <c r="N194" s="449"/>
      <c r="O194" s="449"/>
      <c r="P194" s="449"/>
      <c r="Q194" s="449"/>
      <c r="R194" s="449"/>
      <c r="S194" s="449"/>
      <c r="T194" s="449"/>
      <c r="U194" s="449"/>
      <c r="V194" s="449"/>
      <c r="W194" s="449"/>
      <c r="X194" s="449"/>
      <c r="Y194" s="449"/>
      <c r="Z194" s="449"/>
      <c r="AA194" s="449"/>
      <c r="AB194" s="449"/>
      <c r="AC194" s="449"/>
    </row>
    <row r="195" spans="1:29" ht="15.75" customHeight="1">
      <c r="A195" s="449"/>
      <c r="B195" s="449"/>
      <c r="C195" s="449"/>
      <c r="D195" s="449"/>
      <c r="E195" s="449"/>
      <c r="F195" s="449"/>
      <c r="G195" s="449"/>
      <c r="H195" s="449"/>
      <c r="I195" s="449"/>
      <c r="J195" s="449"/>
      <c r="K195" s="449"/>
      <c r="L195" s="449"/>
      <c r="M195" s="449"/>
      <c r="N195" s="449"/>
      <c r="O195" s="449"/>
      <c r="P195" s="449"/>
      <c r="Q195" s="449"/>
      <c r="R195" s="449"/>
      <c r="S195" s="449"/>
      <c r="T195" s="449"/>
      <c r="U195" s="449"/>
      <c r="V195" s="449"/>
      <c r="W195" s="449"/>
      <c r="X195" s="449"/>
      <c r="Y195" s="449"/>
      <c r="Z195" s="449"/>
      <c r="AA195" s="449"/>
      <c r="AB195" s="449"/>
      <c r="AC195" s="449"/>
    </row>
    <row r="196" spans="1:29" ht="15.75" customHeight="1">
      <c r="A196" s="449"/>
      <c r="B196" s="449"/>
      <c r="C196" s="449"/>
      <c r="D196" s="449"/>
      <c r="E196" s="449"/>
      <c r="F196" s="449"/>
      <c r="G196" s="449"/>
      <c r="H196" s="449"/>
      <c r="I196" s="449"/>
      <c r="J196" s="449"/>
      <c r="K196" s="449"/>
      <c r="L196" s="449"/>
      <c r="M196" s="449"/>
      <c r="N196" s="449"/>
      <c r="O196" s="449"/>
      <c r="P196" s="449"/>
      <c r="Q196" s="449"/>
      <c r="R196" s="449"/>
      <c r="S196" s="449"/>
      <c r="T196" s="449"/>
      <c r="U196" s="449"/>
      <c r="V196" s="449"/>
      <c r="W196" s="449"/>
      <c r="X196" s="449"/>
      <c r="Y196" s="449"/>
      <c r="Z196" s="449"/>
      <c r="AA196" s="449"/>
      <c r="AB196" s="449"/>
      <c r="AC196" s="449"/>
    </row>
    <row r="197" spans="1:29" ht="15.75" customHeight="1">
      <c r="A197" s="449"/>
      <c r="B197" s="449"/>
      <c r="C197" s="449"/>
      <c r="D197" s="449"/>
      <c r="E197" s="449"/>
      <c r="F197" s="449"/>
      <c r="G197" s="449"/>
      <c r="H197" s="449"/>
      <c r="I197" s="449"/>
      <c r="J197" s="449"/>
      <c r="K197" s="449"/>
      <c r="L197" s="449"/>
      <c r="M197" s="449"/>
      <c r="N197" s="449"/>
      <c r="O197" s="449"/>
      <c r="P197" s="449"/>
      <c r="Q197" s="449"/>
      <c r="R197" s="449"/>
      <c r="S197" s="449"/>
      <c r="T197" s="449"/>
      <c r="U197" s="449"/>
      <c r="V197" s="449"/>
      <c r="W197" s="449"/>
      <c r="X197" s="449"/>
      <c r="Y197" s="449"/>
      <c r="Z197" s="449"/>
      <c r="AA197" s="449"/>
      <c r="AB197" s="449"/>
      <c r="AC197" s="449"/>
    </row>
    <row r="198" spans="1:29" ht="15.75" customHeight="1">
      <c r="A198" s="327"/>
      <c r="B198" s="327"/>
      <c r="C198" s="327"/>
      <c r="D198" s="327"/>
      <c r="E198" s="327"/>
      <c r="F198" s="327"/>
      <c r="G198" s="327"/>
      <c r="H198" s="327"/>
      <c r="I198" s="327"/>
      <c r="J198" s="327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  <c r="Y198" s="327"/>
      <c r="Z198" s="327"/>
      <c r="AA198" s="327"/>
      <c r="AB198" s="327"/>
      <c r="AC198" s="449"/>
    </row>
    <row r="199" spans="1:29" ht="15.75" customHeight="1">
      <c r="A199" s="327"/>
      <c r="B199" s="327"/>
      <c r="C199" s="327"/>
      <c r="D199" s="327"/>
      <c r="E199" s="327"/>
      <c r="F199" s="327"/>
      <c r="G199" s="327"/>
      <c r="H199" s="327"/>
      <c r="I199" s="327"/>
      <c r="J199" s="327"/>
      <c r="K199" s="327"/>
      <c r="L199" s="327"/>
      <c r="M199" s="327"/>
      <c r="N199" s="327"/>
      <c r="O199" s="327"/>
      <c r="P199" s="327"/>
      <c r="Q199" s="327"/>
      <c r="R199" s="327"/>
      <c r="S199" s="327"/>
      <c r="T199" s="327"/>
      <c r="U199" s="327"/>
      <c r="V199" s="327"/>
      <c r="W199" s="327"/>
      <c r="X199" s="327"/>
      <c r="Y199" s="327"/>
      <c r="Z199" s="327"/>
      <c r="AA199" s="327"/>
      <c r="AB199" s="327"/>
      <c r="AC199" s="449"/>
    </row>
    <row r="200" spans="1:29" ht="15.75" customHeight="1">
      <c r="A200" s="327"/>
      <c r="B200" s="327"/>
      <c r="C200" s="327"/>
      <c r="D200" s="327"/>
      <c r="E200" s="327"/>
      <c r="F200" s="327"/>
      <c r="G200" s="327"/>
      <c r="H200" s="327"/>
      <c r="I200" s="327"/>
      <c r="J200" s="327"/>
      <c r="K200" s="327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  <c r="Y200" s="327"/>
      <c r="Z200" s="327"/>
      <c r="AA200" s="327"/>
      <c r="AB200" s="327"/>
      <c r="AC200" s="449"/>
    </row>
    <row r="201" spans="1:29" ht="15.75" customHeight="1">
      <c r="A201" s="327"/>
      <c r="B201" s="327"/>
      <c r="C201" s="327"/>
      <c r="D201" s="327"/>
      <c r="E201" s="327"/>
      <c r="F201" s="327"/>
      <c r="G201" s="327"/>
      <c r="H201" s="327"/>
      <c r="I201" s="327"/>
      <c r="J201" s="327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  <c r="Y201" s="327"/>
      <c r="Z201" s="327"/>
      <c r="AA201" s="327"/>
      <c r="AB201" s="327"/>
      <c r="AC201" s="449"/>
    </row>
    <row r="202" spans="1:29" ht="15.75" customHeight="1">
      <c r="A202" s="327"/>
      <c r="B202" s="327"/>
      <c r="C202" s="327"/>
      <c r="D202" s="327"/>
      <c r="E202" s="327"/>
      <c r="F202" s="327"/>
      <c r="G202" s="327"/>
      <c r="H202" s="327"/>
      <c r="I202" s="327"/>
      <c r="J202" s="327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  <c r="Y202" s="327"/>
      <c r="Z202" s="327"/>
      <c r="AA202" s="327"/>
      <c r="AB202" s="327"/>
      <c r="AC202" s="449"/>
    </row>
    <row r="203" spans="1:29" ht="15.75" customHeight="1">
      <c r="A203" s="327"/>
      <c r="B203" s="327"/>
      <c r="C203" s="327"/>
      <c r="D203" s="327"/>
      <c r="E203" s="327"/>
      <c r="F203" s="327"/>
      <c r="G203" s="327"/>
      <c r="H203" s="327"/>
      <c r="I203" s="327"/>
      <c r="J203" s="327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  <c r="Y203" s="327"/>
      <c r="Z203" s="327"/>
      <c r="AA203" s="327"/>
      <c r="AB203" s="327"/>
      <c r="AC203" s="449"/>
    </row>
    <row r="204" spans="1:29" ht="15.75" customHeight="1">
      <c r="A204" s="327"/>
      <c r="B204" s="327"/>
      <c r="C204" s="327"/>
      <c r="D204" s="327"/>
      <c r="E204" s="327"/>
      <c r="F204" s="327"/>
      <c r="G204" s="327"/>
      <c r="H204" s="327"/>
      <c r="I204" s="327"/>
      <c r="J204" s="327"/>
      <c r="K204" s="327"/>
      <c r="L204" s="327"/>
      <c r="M204" s="327"/>
      <c r="N204" s="327"/>
      <c r="O204" s="327"/>
      <c r="P204" s="327"/>
      <c r="Q204" s="327"/>
      <c r="R204" s="327"/>
      <c r="S204" s="327"/>
      <c r="T204" s="327"/>
      <c r="U204" s="327"/>
      <c r="V204" s="327"/>
      <c r="W204" s="327"/>
      <c r="X204" s="327"/>
      <c r="Y204" s="327"/>
      <c r="Z204" s="327"/>
      <c r="AA204" s="327"/>
      <c r="AB204" s="327"/>
      <c r="AC204" s="449"/>
    </row>
    <row r="205" spans="1:29" ht="15.75" customHeight="1">
      <c r="A205" s="327"/>
      <c r="B205" s="327"/>
      <c r="C205" s="327"/>
      <c r="D205" s="327"/>
      <c r="E205" s="327"/>
      <c r="F205" s="327"/>
      <c r="G205" s="327"/>
      <c r="H205" s="327"/>
      <c r="I205" s="327"/>
      <c r="J205" s="327"/>
      <c r="K205" s="327"/>
      <c r="L205" s="327"/>
      <c r="M205" s="327"/>
      <c r="N205" s="327"/>
      <c r="O205" s="327"/>
      <c r="P205" s="327"/>
      <c r="Q205" s="327"/>
      <c r="R205" s="327"/>
      <c r="S205" s="327"/>
      <c r="T205" s="327"/>
      <c r="U205" s="327"/>
      <c r="V205" s="327"/>
      <c r="W205" s="327"/>
      <c r="X205" s="327"/>
      <c r="Y205" s="327"/>
      <c r="Z205" s="327"/>
      <c r="AA205" s="327"/>
      <c r="AB205" s="327"/>
      <c r="AC205" s="449"/>
    </row>
    <row r="206" spans="1:29" ht="15.75" customHeight="1">
      <c r="A206" s="327"/>
      <c r="B206" s="327"/>
      <c r="C206" s="327"/>
      <c r="D206" s="327"/>
      <c r="E206" s="327"/>
      <c r="F206" s="327"/>
      <c r="G206" s="327"/>
      <c r="H206" s="327"/>
      <c r="I206" s="327"/>
      <c r="J206" s="327"/>
      <c r="K206" s="327"/>
      <c r="L206" s="327"/>
      <c r="M206" s="327"/>
      <c r="N206" s="327"/>
      <c r="O206" s="327"/>
      <c r="P206" s="327"/>
      <c r="Q206" s="327"/>
      <c r="R206" s="327"/>
      <c r="S206" s="327"/>
      <c r="T206" s="327"/>
      <c r="U206" s="327"/>
      <c r="V206" s="327"/>
      <c r="W206" s="327"/>
      <c r="X206" s="327"/>
      <c r="Y206" s="327"/>
      <c r="Z206" s="327"/>
      <c r="AA206" s="327"/>
      <c r="AB206" s="327"/>
      <c r="AC206" s="449"/>
    </row>
    <row r="207" spans="1:29" ht="15.75" customHeight="1">
      <c r="A207" s="327"/>
      <c r="B207" s="327"/>
      <c r="C207" s="327"/>
      <c r="D207" s="327"/>
      <c r="E207" s="327"/>
      <c r="F207" s="327"/>
      <c r="G207" s="327"/>
      <c r="H207" s="327"/>
      <c r="I207" s="327"/>
      <c r="J207" s="327"/>
      <c r="K207" s="327"/>
      <c r="L207" s="327"/>
      <c r="M207" s="327"/>
      <c r="N207" s="327"/>
      <c r="O207" s="327"/>
      <c r="P207" s="327"/>
      <c r="Q207" s="327"/>
      <c r="R207" s="327"/>
      <c r="S207" s="327"/>
      <c r="T207" s="327"/>
      <c r="U207" s="327"/>
      <c r="V207" s="327"/>
      <c r="W207" s="327"/>
      <c r="X207" s="327"/>
      <c r="Y207" s="327"/>
      <c r="Z207" s="327"/>
      <c r="AA207" s="327"/>
      <c r="AB207" s="327"/>
      <c r="AC207" s="449"/>
    </row>
    <row r="208" spans="1:29" ht="15.75" customHeight="1">
      <c r="A208" s="327"/>
      <c r="B208" s="327"/>
      <c r="C208" s="327"/>
      <c r="D208" s="327"/>
      <c r="E208" s="327"/>
      <c r="F208" s="327"/>
      <c r="G208" s="327"/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7"/>
      <c r="V208" s="327"/>
      <c r="W208" s="327"/>
      <c r="X208" s="327"/>
      <c r="Y208" s="327"/>
      <c r="Z208" s="327"/>
      <c r="AA208" s="327"/>
      <c r="AB208" s="327"/>
      <c r="AC208" s="449"/>
    </row>
    <row r="209" spans="1:29" ht="15.75" customHeight="1">
      <c r="A209" s="327"/>
      <c r="B209" s="327"/>
      <c r="C209" s="327"/>
      <c r="D209" s="327"/>
      <c r="E209" s="327"/>
      <c r="F209" s="327"/>
      <c r="G209" s="327"/>
      <c r="H209" s="327"/>
      <c r="I209" s="327"/>
      <c r="J209" s="327"/>
      <c r="K209" s="327"/>
      <c r="L209" s="327"/>
      <c r="M209" s="327"/>
      <c r="N209" s="327"/>
      <c r="O209" s="327"/>
      <c r="P209" s="327"/>
      <c r="Q209" s="327"/>
      <c r="R209" s="327"/>
      <c r="S209" s="327"/>
      <c r="T209" s="327"/>
      <c r="U209" s="327"/>
      <c r="V209" s="327"/>
      <c r="W209" s="327"/>
      <c r="X209" s="327"/>
      <c r="Y209" s="327"/>
      <c r="Z209" s="327"/>
      <c r="AA209" s="327"/>
      <c r="AB209" s="327"/>
      <c r="AC209" s="449"/>
    </row>
    <row r="210" spans="1:29" ht="15.75" customHeight="1">
      <c r="A210" s="327"/>
      <c r="B210" s="327"/>
      <c r="C210" s="327"/>
      <c r="D210" s="327"/>
      <c r="E210" s="327"/>
      <c r="F210" s="327"/>
      <c r="G210" s="327"/>
      <c r="H210" s="327"/>
      <c r="I210" s="327"/>
      <c r="J210" s="327"/>
      <c r="K210" s="327"/>
      <c r="L210" s="327"/>
      <c r="M210" s="327"/>
      <c r="N210" s="327"/>
      <c r="O210" s="327"/>
      <c r="P210" s="327"/>
      <c r="Q210" s="327"/>
      <c r="R210" s="327"/>
      <c r="S210" s="327"/>
      <c r="T210" s="327"/>
      <c r="U210" s="327"/>
      <c r="V210" s="327"/>
      <c r="W210" s="327"/>
      <c r="X210" s="327"/>
      <c r="Y210" s="327"/>
      <c r="Z210" s="327"/>
      <c r="AA210" s="327"/>
      <c r="AB210" s="327"/>
      <c r="AC210" s="449"/>
    </row>
    <row r="211" spans="1:29" ht="15.75" customHeight="1">
      <c r="A211" s="327"/>
      <c r="B211" s="327"/>
      <c r="C211" s="327"/>
      <c r="D211" s="327"/>
      <c r="E211" s="327"/>
      <c r="F211" s="327"/>
      <c r="G211" s="327"/>
      <c r="H211" s="327"/>
      <c r="I211" s="327"/>
      <c r="J211" s="327"/>
      <c r="K211" s="327"/>
      <c r="L211" s="327"/>
      <c r="M211" s="327"/>
      <c r="N211" s="327"/>
      <c r="O211" s="327"/>
      <c r="P211" s="327"/>
      <c r="Q211" s="327"/>
      <c r="R211" s="327"/>
      <c r="S211" s="327"/>
      <c r="T211" s="327"/>
      <c r="U211" s="327"/>
      <c r="V211" s="327"/>
      <c r="W211" s="327"/>
      <c r="X211" s="327"/>
      <c r="Y211" s="327"/>
      <c r="Z211" s="327"/>
      <c r="AA211" s="327"/>
      <c r="AB211" s="327"/>
      <c r="AC211" s="449"/>
    </row>
    <row r="212" spans="1:29" ht="15.75" customHeight="1">
      <c r="A212" s="327"/>
      <c r="B212" s="327"/>
      <c r="C212" s="327"/>
      <c r="D212" s="327"/>
      <c r="E212" s="327"/>
      <c r="F212" s="327"/>
      <c r="G212" s="327"/>
      <c r="H212" s="327"/>
      <c r="I212" s="327"/>
      <c r="J212" s="327"/>
      <c r="K212" s="327"/>
      <c r="L212" s="327"/>
      <c r="M212" s="327"/>
      <c r="N212" s="327"/>
      <c r="O212" s="327"/>
      <c r="P212" s="327"/>
      <c r="Q212" s="327"/>
      <c r="R212" s="327"/>
      <c r="S212" s="327"/>
      <c r="T212" s="327"/>
      <c r="U212" s="327"/>
      <c r="V212" s="327"/>
      <c r="W212" s="327"/>
      <c r="X212" s="327"/>
      <c r="Y212" s="327"/>
      <c r="Z212" s="327"/>
      <c r="AA212" s="327"/>
      <c r="AB212" s="327"/>
      <c r="AC212" s="449"/>
    </row>
    <row r="213" spans="1:29" ht="15.75" customHeight="1">
      <c r="A213" s="327"/>
      <c r="B213" s="327"/>
      <c r="C213" s="327"/>
      <c r="D213" s="327"/>
      <c r="E213" s="327"/>
      <c r="F213" s="327"/>
      <c r="G213" s="327"/>
      <c r="H213" s="327"/>
      <c r="I213" s="327"/>
      <c r="J213" s="327"/>
      <c r="K213" s="327"/>
      <c r="L213" s="327"/>
      <c r="M213" s="327"/>
      <c r="N213" s="327"/>
      <c r="O213" s="327"/>
      <c r="P213" s="327"/>
      <c r="Q213" s="327"/>
      <c r="R213" s="327"/>
      <c r="S213" s="327"/>
      <c r="T213" s="327"/>
      <c r="U213" s="327"/>
      <c r="V213" s="327"/>
      <c r="W213" s="327"/>
      <c r="X213" s="327"/>
      <c r="Y213" s="327"/>
      <c r="Z213" s="327"/>
      <c r="AA213" s="327"/>
      <c r="AB213" s="327"/>
      <c r="AC213" s="449"/>
    </row>
    <row r="214" spans="1:29" ht="15.75" customHeight="1">
      <c r="A214" s="327"/>
      <c r="B214" s="327"/>
      <c r="C214" s="327"/>
      <c r="D214" s="327"/>
      <c r="E214" s="327"/>
      <c r="F214" s="327"/>
      <c r="G214" s="327"/>
      <c r="H214" s="327"/>
      <c r="I214" s="327"/>
      <c r="J214" s="32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  <c r="Y214" s="327"/>
      <c r="Z214" s="327"/>
      <c r="AA214" s="327"/>
      <c r="AB214" s="327"/>
      <c r="AC214" s="449"/>
    </row>
    <row r="215" spans="1:29" ht="15.75" customHeight="1">
      <c r="A215" s="327"/>
      <c r="B215" s="327"/>
      <c r="C215" s="327"/>
      <c r="D215" s="327"/>
      <c r="E215" s="327"/>
      <c r="F215" s="327"/>
      <c r="G215" s="327"/>
      <c r="H215" s="327"/>
      <c r="I215" s="327"/>
      <c r="J215" s="327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  <c r="Y215" s="327"/>
      <c r="Z215" s="327"/>
      <c r="AA215" s="327"/>
      <c r="AB215" s="327"/>
      <c r="AC215" s="449"/>
    </row>
    <row r="216" spans="1:29" ht="15.75" customHeight="1">
      <c r="A216" s="327"/>
      <c r="B216" s="327"/>
      <c r="C216" s="327"/>
      <c r="D216" s="327"/>
      <c r="E216" s="327"/>
      <c r="F216" s="327"/>
      <c r="G216" s="327"/>
      <c r="H216" s="327"/>
      <c r="I216" s="327"/>
      <c r="J216" s="327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  <c r="Y216" s="327"/>
      <c r="Z216" s="327"/>
      <c r="AA216" s="327"/>
      <c r="AB216" s="327"/>
      <c r="AC216" s="449"/>
    </row>
    <row r="217" spans="1:29" ht="15.75" customHeight="1">
      <c r="A217" s="327"/>
      <c r="B217" s="327"/>
      <c r="C217" s="327"/>
      <c r="D217" s="327"/>
      <c r="E217" s="327"/>
      <c r="F217" s="327"/>
      <c r="G217" s="327"/>
      <c r="H217" s="327"/>
      <c r="I217" s="327"/>
      <c r="J217" s="327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  <c r="Y217" s="327"/>
      <c r="Z217" s="327"/>
      <c r="AA217" s="327"/>
      <c r="AB217" s="327"/>
      <c r="AC217" s="449"/>
    </row>
    <row r="218" spans="1:29" ht="15.75" customHeight="1">
      <c r="A218" s="327"/>
      <c r="B218" s="327"/>
      <c r="C218" s="327"/>
      <c r="D218" s="327"/>
      <c r="E218" s="327"/>
      <c r="F218" s="327"/>
      <c r="G218" s="327"/>
      <c r="H218" s="327"/>
      <c r="I218" s="327"/>
      <c r="J218" s="327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  <c r="Y218" s="327"/>
      <c r="Z218" s="327"/>
      <c r="AA218" s="327"/>
      <c r="AB218" s="327"/>
      <c r="AC218" s="449"/>
    </row>
    <row r="219" spans="1:29" ht="15.75" customHeight="1">
      <c r="A219" s="327"/>
      <c r="B219" s="327"/>
      <c r="C219" s="327"/>
      <c r="D219" s="327"/>
      <c r="E219" s="327"/>
      <c r="F219" s="327"/>
      <c r="G219" s="327"/>
      <c r="H219" s="327"/>
      <c r="I219" s="327"/>
      <c r="J219" s="327"/>
      <c r="K219" s="327"/>
      <c r="L219" s="327"/>
      <c r="M219" s="327"/>
      <c r="N219" s="327"/>
      <c r="O219" s="327"/>
      <c r="P219" s="327"/>
      <c r="Q219" s="327"/>
      <c r="R219" s="327"/>
      <c r="S219" s="327"/>
      <c r="T219" s="327"/>
      <c r="U219" s="327"/>
      <c r="V219" s="327"/>
      <c r="W219" s="327"/>
      <c r="X219" s="327"/>
      <c r="Y219" s="327"/>
      <c r="Z219" s="327"/>
      <c r="AA219" s="327"/>
      <c r="AB219" s="327"/>
      <c r="AC219" s="449"/>
    </row>
    <row r="220" spans="1:29" ht="15.75" customHeight="1">
      <c r="A220" s="327"/>
      <c r="B220" s="327"/>
      <c r="C220" s="327"/>
      <c r="D220" s="327"/>
      <c r="E220" s="327"/>
      <c r="F220" s="327"/>
      <c r="G220" s="327"/>
      <c r="H220" s="327"/>
      <c r="I220" s="327"/>
      <c r="J220" s="327"/>
      <c r="K220" s="327"/>
      <c r="L220" s="327"/>
      <c r="M220" s="327"/>
      <c r="N220" s="327"/>
      <c r="O220" s="327"/>
      <c r="P220" s="327"/>
      <c r="Q220" s="327"/>
      <c r="R220" s="327"/>
      <c r="S220" s="327"/>
      <c r="T220" s="327"/>
      <c r="U220" s="327"/>
      <c r="V220" s="327"/>
      <c r="W220" s="327"/>
      <c r="X220" s="327"/>
      <c r="Y220" s="327"/>
      <c r="Z220" s="327"/>
      <c r="AA220" s="327"/>
      <c r="AB220" s="327"/>
      <c r="AC220" s="449"/>
    </row>
    <row r="221" spans="1:29" ht="15.75" customHeight="1">
      <c r="A221" s="327"/>
      <c r="B221" s="327"/>
      <c r="C221" s="327"/>
      <c r="D221" s="327"/>
      <c r="E221" s="327"/>
      <c r="F221" s="327"/>
      <c r="G221" s="327"/>
      <c r="H221" s="327"/>
      <c r="I221" s="327"/>
      <c r="J221" s="327"/>
      <c r="K221" s="327"/>
      <c r="L221" s="327"/>
      <c r="M221" s="327"/>
      <c r="N221" s="327"/>
      <c r="O221" s="327"/>
      <c r="P221" s="327"/>
      <c r="Q221" s="327"/>
      <c r="R221" s="327"/>
      <c r="S221" s="327"/>
      <c r="T221" s="327"/>
      <c r="U221" s="327"/>
      <c r="V221" s="327"/>
      <c r="W221" s="327"/>
      <c r="X221" s="327"/>
      <c r="Y221" s="327"/>
      <c r="Z221" s="327"/>
      <c r="AA221" s="327"/>
      <c r="AB221" s="327"/>
      <c r="AC221" s="449"/>
    </row>
    <row r="222" spans="1:29" ht="15.75" customHeight="1">
      <c r="A222" s="327"/>
      <c r="B222" s="327"/>
      <c r="C222" s="327"/>
      <c r="D222" s="327"/>
      <c r="E222" s="327"/>
      <c r="F222" s="327"/>
      <c r="G222" s="327"/>
      <c r="H222" s="327"/>
      <c r="I222" s="327"/>
      <c r="J222" s="327"/>
      <c r="K222" s="327"/>
      <c r="L222" s="327"/>
      <c r="M222" s="327"/>
      <c r="N222" s="327"/>
      <c r="O222" s="327"/>
      <c r="P222" s="327"/>
      <c r="Q222" s="327"/>
      <c r="R222" s="327"/>
      <c r="S222" s="327"/>
      <c r="T222" s="327"/>
      <c r="U222" s="327"/>
      <c r="V222" s="327"/>
      <c r="W222" s="327"/>
      <c r="X222" s="327"/>
      <c r="Y222" s="327"/>
      <c r="Z222" s="327"/>
      <c r="AA222" s="327"/>
      <c r="AB222" s="327"/>
      <c r="AC222" s="449"/>
    </row>
    <row r="223" spans="1:29" ht="15.75" customHeight="1">
      <c r="A223" s="327"/>
      <c r="B223" s="327"/>
      <c r="C223" s="327"/>
      <c r="D223" s="327"/>
      <c r="E223" s="327"/>
      <c r="F223" s="327"/>
      <c r="G223" s="327"/>
      <c r="H223" s="327"/>
      <c r="I223" s="327"/>
      <c r="J223" s="327"/>
      <c r="K223" s="327"/>
      <c r="L223" s="327"/>
      <c r="M223" s="327"/>
      <c r="N223" s="327"/>
      <c r="O223" s="327"/>
      <c r="P223" s="327"/>
      <c r="Q223" s="327"/>
      <c r="R223" s="327"/>
      <c r="S223" s="327"/>
      <c r="T223" s="327"/>
      <c r="U223" s="327"/>
      <c r="V223" s="327"/>
      <c r="W223" s="327"/>
      <c r="X223" s="327"/>
      <c r="Y223" s="327"/>
      <c r="Z223" s="327"/>
      <c r="AA223" s="327"/>
      <c r="AB223" s="327"/>
      <c r="AC223" s="449"/>
    </row>
    <row r="224" spans="1:29" ht="15.75" customHeight="1">
      <c r="A224" s="327"/>
      <c r="B224" s="327"/>
      <c r="C224" s="327"/>
      <c r="D224" s="327"/>
      <c r="E224" s="327"/>
      <c r="F224" s="327"/>
      <c r="G224" s="327"/>
      <c r="H224" s="327"/>
      <c r="I224" s="327"/>
      <c r="J224" s="327"/>
      <c r="K224" s="327"/>
      <c r="L224" s="327"/>
      <c r="M224" s="327"/>
      <c r="N224" s="327"/>
      <c r="O224" s="327"/>
      <c r="P224" s="327"/>
      <c r="Q224" s="327"/>
      <c r="R224" s="327"/>
      <c r="S224" s="327"/>
      <c r="T224" s="327"/>
      <c r="U224" s="327"/>
      <c r="V224" s="327"/>
      <c r="W224" s="327"/>
      <c r="X224" s="327"/>
      <c r="Y224" s="327"/>
      <c r="Z224" s="327"/>
      <c r="AA224" s="327"/>
      <c r="AB224" s="327"/>
      <c r="AC224" s="449"/>
    </row>
    <row r="225" spans="1:29" ht="15.75" customHeight="1">
      <c r="A225" s="327"/>
      <c r="B225" s="327"/>
      <c r="C225" s="327"/>
      <c r="D225" s="327"/>
      <c r="E225" s="327"/>
      <c r="F225" s="327"/>
      <c r="G225" s="327"/>
      <c r="H225" s="327"/>
      <c r="I225" s="327"/>
      <c r="J225" s="327"/>
      <c r="K225" s="327"/>
      <c r="L225" s="327"/>
      <c r="M225" s="327"/>
      <c r="N225" s="327"/>
      <c r="O225" s="327"/>
      <c r="P225" s="327"/>
      <c r="Q225" s="327"/>
      <c r="R225" s="327"/>
      <c r="S225" s="327"/>
      <c r="T225" s="327"/>
      <c r="U225" s="327"/>
      <c r="V225" s="327"/>
      <c r="W225" s="327"/>
      <c r="X225" s="327"/>
      <c r="Y225" s="327"/>
      <c r="Z225" s="327"/>
      <c r="AA225" s="327"/>
      <c r="AB225" s="327"/>
      <c r="AC225" s="449"/>
    </row>
    <row r="226" spans="1:29" ht="15.75" customHeight="1">
      <c r="A226" s="327"/>
      <c r="B226" s="327"/>
      <c r="C226" s="327"/>
      <c r="D226" s="327"/>
      <c r="E226" s="327"/>
      <c r="F226" s="327"/>
      <c r="G226" s="327"/>
      <c r="H226" s="327"/>
      <c r="I226" s="327"/>
      <c r="J226" s="327"/>
      <c r="K226" s="327"/>
      <c r="L226" s="327"/>
      <c r="M226" s="327"/>
      <c r="N226" s="327"/>
      <c r="O226" s="327"/>
      <c r="P226" s="327"/>
      <c r="Q226" s="327"/>
      <c r="R226" s="327"/>
      <c r="S226" s="327"/>
      <c r="T226" s="327"/>
      <c r="U226" s="327"/>
      <c r="V226" s="327"/>
      <c r="W226" s="327"/>
      <c r="X226" s="327"/>
      <c r="Y226" s="327"/>
      <c r="Z226" s="327"/>
      <c r="AA226" s="327"/>
      <c r="AB226" s="327"/>
      <c r="AC226" s="449"/>
    </row>
    <row r="227" spans="1:29" ht="15.75" customHeight="1">
      <c r="A227" s="327"/>
      <c r="B227" s="327"/>
      <c r="C227" s="327"/>
      <c r="D227" s="327"/>
      <c r="E227" s="327"/>
      <c r="F227" s="327"/>
      <c r="G227" s="327"/>
      <c r="H227" s="327"/>
      <c r="I227" s="327"/>
      <c r="J227" s="327"/>
      <c r="K227" s="327"/>
      <c r="L227" s="327"/>
      <c r="M227" s="327"/>
      <c r="N227" s="327"/>
      <c r="O227" s="327"/>
      <c r="P227" s="327"/>
      <c r="Q227" s="327"/>
      <c r="R227" s="327"/>
      <c r="S227" s="327"/>
      <c r="T227" s="327"/>
      <c r="U227" s="327"/>
      <c r="V227" s="327"/>
      <c r="W227" s="327"/>
      <c r="X227" s="327"/>
      <c r="Y227" s="327"/>
      <c r="Z227" s="327"/>
      <c r="AA227" s="327"/>
      <c r="AB227" s="327"/>
      <c r="AC227" s="449"/>
    </row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7.140625" customWidth="1"/>
    <col min="4" max="4" width="24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4237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33.5" customHeight="1">
      <c r="A7" s="862" t="s">
        <v>4238</v>
      </c>
      <c r="B7" s="863" t="s">
        <v>4239</v>
      </c>
      <c r="C7" s="73" t="s">
        <v>4240</v>
      </c>
      <c r="D7" s="864" t="s">
        <v>4241</v>
      </c>
      <c r="E7" s="864" t="s">
        <v>4242</v>
      </c>
      <c r="F7" s="865" t="s">
        <v>1112</v>
      </c>
      <c r="G7" s="865" t="s">
        <v>1112</v>
      </c>
      <c r="H7" s="865">
        <v>60</v>
      </c>
      <c r="I7" s="865">
        <v>29.47</v>
      </c>
      <c r="J7" s="865"/>
      <c r="K7" s="866">
        <v>45657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82.5" customHeight="1">
      <c r="A8" s="867" t="s">
        <v>4238</v>
      </c>
      <c r="B8" s="868" t="s">
        <v>4239</v>
      </c>
      <c r="C8" s="869" t="s">
        <v>4243</v>
      </c>
      <c r="D8" s="870" t="s">
        <v>4244</v>
      </c>
      <c r="E8" s="870" t="s">
        <v>4245</v>
      </c>
      <c r="F8" s="871" t="s">
        <v>1112</v>
      </c>
      <c r="G8" s="871" t="s">
        <v>1112</v>
      </c>
      <c r="H8" s="871">
        <v>860</v>
      </c>
      <c r="I8" s="871" t="s">
        <v>4246</v>
      </c>
      <c r="J8" s="871"/>
      <c r="K8" s="872">
        <v>46295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>
      <c r="A9" s="867" t="s">
        <v>4238</v>
      </c>
      <c r="B9" s="868" t="s">
        <v>4239</v>
      </c>
      <c r="C9" s="869" t="s">
        <v>4247</v>
      </c>
      <c r="D9" s="870" t="s">
        <v>4248</v>
      </c>
      <c r="E9" s="870" t="s">
        <v>4249</v>
      </c>
      <c r="F9" s="871" t="s">
        <v>1112</v>
      </c>
      <c r="G9" s="871" t="s">
        <v>1112</v>
      </c>
      <c r="H9" s="871">
        <v>270</v>
      </c>
      <c r="I9" s="871">
        <v>93.84</v>
      </c>
      <c r="J9" s="871"/>
      <c r="K9" s="872">
        <v>46179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62.25" customHeight="1">
      <c r="A10" s="867" t="s">
        <v>4238</v>
      </c>
      <c r="B10" s="868" t="s">
        <v>4239</v>
      </c>
      <c r="C10" s="869" t="s">
        <v>4250</v>
      </c>
      <c r="D10" s="870" t="s">
        <v>4251</v>
      </c>
      <c r="E10" s="870" t="s">
        <v>4252</v>
      </c>
      <c r="F10" s="871" t="s">
        <v>1112</v>
      </c>
      <c r="G10" s="871" t="s">
        <v>1112</v>
      </c>
      <c r="H10" s="871">
        <v>0</v>
      </c>
      <c r="I10" s="871">
        <v>17.059999999999999</v>
      </c>
      <c r="J10" s="871"/>
      <c r="K10" s="873">
        <v>46012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54.75" customHeight="1">
      <c r="A11" s="867" t="s">
        <v>4238</v>
      </c>
      <c r="B11" s="868" t="s">
        <v>4239</v>
      </c>
      <c r="C11" s="330" t="s">
        <v>4250</v>
      </c>
      <c r="D11" s="870" t="s">
        <v>4251</v>
      </c>
      <c r="E11" s="870" t="s">
        <v>4253</v>
      </c>
      <c r="F11" s="871" t="s">
        <v>1112</v>
      </c>
      <c r="G11" s="871" t="s">
        <v>1112</v>
      </c>
      <c r="H11" s="871">
        <v>530</v>
      </c>
      <c r="I11" s="871">
        <v>53.9</v>
      </c>
      <c r="J11" s="871"/>
      <c r="K11" s="872">
        <v>46151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117.75" customHeight="1">
      <c r="A12" s="867" t="s">
        <v>4238</v>
      </c>
      <c r="B12" s="868" t="s">
        <v>4239</v>
      </c>
      <c r="C12" s="874" t="s">
        <v>4254</v>
      </c>
      <c r="D12" s="875" t="s">
        <v>4255</v>
      </c>
      <c r="E12" s="870" t="s">
        <v>4256</v>
      </c>
      <c r="F12" s="871" t="s">
        <v>1112</v>
      </c>
      <c r="G12" s="871" t="s">
        <v>1112</v>
      </c>
      <c r="H12" s="871">
        <v>144</v>
      </c>
      <c r="I12" s="871">
        <v>165.97</v>
      </c>
      <c r="J12" s="871"/>
      <c r="K12" s="873">
        <v>46356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38" customHeight="1">
      <c r="A13" s="867" t="s">
        <v>4238</v>
      </c>
      <c r="B13" s="868" t="s">
        <v>4239</v>
      </c>
      <c r="C13" s="152" t="s">
        <v>4257</v>
      </c>
      <c r="D13" s="864" t="s">
        <v>4258</v>
      </c>
      <c r="E13" s="870" t="s">
        <v>4259</v>
      </c>
      <c r="F13" s="871" t="s">
        <v>1112</v>
      </c>
      <c r="G13" s="871" t="s">
        <v>1112</v>
      </c>
      <c r="H13" s="871">
        <v>46</v>
      </c>
      <c r="I13" s="871">
        <v>83.76</v>
      </c>
      <c r="J13" s="871"/>
      <c r="K13" s="872">
        <v>46053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78" customHeight="1">
      <c r="A14" s="867" t="s">
        <v>4238</v>
      </c>
      <c r="B14" s="868" t="s">
        <v>4239</v>
      </c>
      <c r="C14" s="330" t="s">
        <v>4260</v>
      </c>
      <c r="D14" s="864" t="s">
        <v>4261</v>
      </c>
      <c r="E14" s="519" t="s">
        <v>4262</v>
      </c>
      <c r="F14" s="871" t="s">
        <v>1112</v>
      </c>
      <c r="G14" s="871" t="s">
        <v>1112</v>
      </c>
      <c r="H14" s="871">
        <v>460</v>
      </c>
      <c r="I14" s="871">
        <v>165.97</v>
      </c>
      <c r="J14" s="871"/>
      <c r="K14" s="872">
        <v>45689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93" customHeight="1">
      <c r="A15" s="867" t="s">
        <v>4238</v>
      </c>
      <c r="B15" s="868" t="s">
        <v>4239</v>
      </c>
      <c r="C15" s="330" t="s">
        <v>4263</v>
      </c>
      <c r="D15" s="864" t="s">
        <v>4264</v>
      </c>
      <c r="E15" s="202" t="s">
        <v>4265</v>
      </c>
      <c r="F15" s="871" t="s">
        <v>1112</v>
      </c>
      <c r="G15" s="871" t="s">
        <v>1112</v>
      </c>
      <c r="H15" s="871">
        <v>350</v>
      </c>
      <c r="I15" s="871">
        <v>165.97</v>
      </c>
      <c r="J15" s="871"/>
      <c r="K15" s="872">
        <v>46203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60" customHeight="1">
      <c r="A16" s="876" t="s">
        <v>4238</v>
      </c>
      <c r="B16" s="877" t="s">
        <v>4266</v>
      </c>
      <c r="C16" s="330" t="s">
        <v>4267</v>
      </c>
      <c r="D16" s="878" t="s">
        <v>4268</v>
      </c>
      <c r="E16" s="871" t="s">
        <v>2173</v>
      </c>
      <c r="F16" s="871" t="s">
        <v>1070</v>
      </c>
      <c r="G16" s="871" t="s">
        <v>1070</v>
      </c>
      <c r="H16" s="871">
        <v>0</v>
      </c>
      <c r="I16" s="871">
        <v>0</v>
      </c>
      <c r="J16" s="871"/>
      <c r="K16" s="872">
        <v>45860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52.5" customHeight="1">
      <c r="A17" s="876" t="s">
        <v>4238</v>
      </c>
      <c r="B17" s="877" t="s">
        <v>4266</v>
      </c>
      <c r="C17" s="330" t="s">
        <v>4269</v>
      </c>
      <c r="D17" s="878" t="s">
        <v>4270</v>
      </c>
      <c r="E17" s="871" t="s">
        <v>1070</v>
      </c>
      <c r="F17" s="871" t="s">
        <v>1070</v>
      </c>
      <c r="G17" s="871" t="s">
        <v>1070</v>
      </c>
      <c r="H17" s="871">
        <v>4</v>
      </c>
      <c r="I17" s="871">
        <v>948</v>
      </c>
      <c r="J17" s="871"/>
      <c r="K17" s="872">
        <v>46151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72.75" customHeight="1">
      <c r="A18" s="27" t="s">
        <v>4238</v>
      </c>
      <c r="B18" s="27" t="s">
        <v>4271</v>
      </c>
      <c r="C18" s="10" t="s">
        <v>2323</v>
      </c>
      <c r="D18" s="175" t="s">
        <v>4272</v>
      </c>
      <c r="E18" s="10" t="s">
        <v>4273</v>
      </c>
      <c r="F18" s="10" t="s">
        <v>1874</v>
      </c>
      <c r="G18" s="10" t="s">
        <v>1016</v>
      </c>
      <c r="H18" s="10">
        <v>200</v>
      </c>
      <c r="I18" s="10">
        <v>51.36</v>
      </c>
      <c r="J18" s="10"/>
      <c r="K18" s="138">
        <v>45658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5"/>
      <c r="B19" s="5"/>
      <c r="C19" s="5"/>
      <c r="D19" s="5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5"/>
      <c r="B20" s="5"/>
      <c r="C20" s="5"/>
      <c r="D20" s="5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 t="s">
        <v>0</v>
      </c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7"/>
      <c r="F24" s="7"/>
      <c r="G24" s="7"/>
      <c r="H24" s="7"/>
      <c r="I24" s="7"/>
      <c r="J24" s="7"/>
      <c r="K24" s="7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7"/>
      <c r="F25" s="7"/>
      <c r="G25" s="7"/>
      <c r="H25" s="7"/>
      <c r="I25" s="7"/>
      <c r="J25" s="7"/>
      <c r="K25" s="7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21" customHeight="1">
      <c r="A26" s="61"/>
      <c r="B26" s="61"/>
      <c r="C26" s="61"/>
      <c r="D26" s="61"/>
      <c r="E26" s="7"/>
      <c r="F26" s="7"/>
      <c r="G26" s="7"/>
      <c r="H26" s="7"/>
      <c r="I26" s="7"/>
      <c r="J26" s="7"/>
      <c r="K26" s="7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7"/>
      <c r="F27" s="7"/>
      <c r="G27" s="7"/>
      <c r="H27" s="7"/>
      <c r="I27" s="7"/>
      <c r="J27" s="7"/>
      <c r="K27" s="7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6.5" customHeight="1">
      <c r="A28" s="61"/>
      <c r="B28" s="61"/>
      <c r="C28" s="61"/>
      <c r="D28" s="61"/>
      <c r="E28" s="7"/>
      <c r="F28" s="7"/>
      <c r="G28" s="7"/>
      <c r="H28" s="7"/>
      <c r="I28" s="7"/>
      <c r="J28" s="7"/>
      <c r="K28" s="7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</row>
    <row r="200" spans="1:29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>
      <c r="AC221" s="61"/>
    </row>
    <row r="222" spans="29:29" ht="15.75" customHeight="1">
      <c r="AC222" s="61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4274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72.75" customHeight="1">
      <c r="A7" s="27" t="s">
        <v>4275</v>
      </c>
      <c r="B7" s="123" t="s">
        <v>4276</v>
      </c>
      <c r="C7" s="152" t="s">
        <v>2323</v>
      </c>
      <c r="D7" s="879" t="s">
        <v>4277</v>
      </c>
      <c r="E7" s="694" t="s">
        <v>1874</v>
      </c>
      <c r="F7" s="880" t="s">
        <v>4278</v>
      </c>
      <c r="G7" s="694" t="s">
        <v>1016</v>
      </c>
      <c r="H7" s="694">
        <v>29</v>
      </c>
      <c r="I7" s="2">
        <v>51.36</v>
      </c>
      <c r="J7" s="694" t="s">
        <v>4279</v>
      </c>
      <c r="K7" s="881">
        <v>45658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65.25" customHeight="1">
      <c r="A8" s="146"/>
      <c r="B8" s="123" t="s">
        <v>4276</v>
      </c>
      <c r="C8" s="123" t="s">
        <v>4280</v>
      </c>
      <c r="D8" s="123" t="s">
        <v>4280</v>
      </c>
      <c r="E8" s="882" t="s">
        <v>1070</v>
      </c>
      <c r="F8" s="883"/>
      <c r="G8" s="882" t="s">
        <v>1070</v>
      </c>
      <c r="H8" s="882">
        <v>0</v>
      </c>
      <c r="I8" s="2">
        <v>15.95</v>
      </c>
      <c r="J8" s="882"/>
      <c r="K8" s="884">
        <v>45503</v>
      </c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</row>
    <row r="9" spans="1:29" ht="60" customHeight="1">
      <c r="A9" s="27"/>
      <c r="B9" s="123" t="s">
        <v>4276</v>
      </c>
      <c r="C9" s="123" t="s">
        <v>3431</v>
      </c>
      <c r="D9" s="123" t="s">
        <v>3431</v>
      </c>
      <c r="E9" s="882" t="s">
        <v>1070</v>
      </c>
      <c r="F9" s="3"/>
      <c r="G9" s="882" t="s">
        <v>1070</v>
      </c>
      <c r="H9" s="882">
        <v>0</v>
      </c>
      <c r="I9" s="885">
        <v>21</v>
      </c>
      <c r="J9" s="3"/>
      <c r="K9" s="884">
        <v>45503</v>
      </c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</row>
    <row r="10" spans="1:29" ht="60" customHeight="1">
      <c r="A10" s="27"/>
      <c r="B10" s="139" t="s">
        <v>4281</v>
      </c>
      <c r="C10" s="879" t="s">
        <v>4282</v>
      </c>
      <c r="D10" s="879" t="s">
        <v>4282</v>
      </c>
      <c r="E10" s="882" t="s">
        <v>1070</v>
      </c>
      <c r="F10" s="3"/>
      <c r="G10" s="882" t="s">
        <v>1070</v>
      </c>
      <c r="H10" s="882">
        <v>0</v>
      </c>
      <c r="I10" s="2">
        <v>22.25</v>
      </c>
      <c r="J10" s="3"/>
      <c r="K10" s="881">
        <v>45505</v>
      </c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</row>
    <row r="11" spans="1:29" ht="78.75" customHeight="1">
      <c r="A11" s="148"/>
      <c r="B11" s="146" t="s">
        <v>4283</v>
      </c>
      <c r="C11" s="146" t="s">
        <v>4284</v>
      </c>
      <c r="D11" s="146" t="s">
        <v>4284</v>
      </c>
      <c r="E11" s="882" t="s">
        <v>1070</v>
      </c>
      <c r="F11" s="3"/>
      <c r="G11" s="882" t="s">
        <v>1070</v>
      </c>
      <c r="H11" s="3">
        <v>0</v>
      </c>
      <c r="I11" s="2">
        <v>3.21</v>
      </c>
      <c r="J11" s="3"/>
      <c r="K11" s="884">
        <v>45490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77.25" customHeight="1">
      <c r="A12" s="148"/>
      <c r="B12" s="146" t="s">
        <v>4283</v>
      </c>
      <c r="C12" s="886" t="s">
        <v>4147</v>
      </c>
      <c r="D12" s="886" t="s">
        <v>4147</v>
      </c>
      <c r="E12" s="882" t="s">
        <v>1070</v>
      </c>
      <c r="F12" s="3"/>
      <c r="G12" s="882" t="s">
        <v>1070</v>
      </c>
      <c r="H12" s="3">
        <v>22</v>
      </c>
      <c r="I12" s="887">
        <v>0</v>
      </c>
      <c r="J12" s="3"/>
      <c r="K12" s="3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60.75" customHeight="1">
      <c r="A13" s="27"/>
      <c r="B13" s="146" t="s">
        <v>4283</v>
      </c>
      <c r="C13" s="146" t="s">
        <v>4285</v>
      </c>
      <c r="D13" s="146" t="s">
        <v>4285</v>
      </c>
      <c r="E13" s="882" t="s">
        <v>1070</v>
      </c>
      <c r="F13" s="3"/>
      <c r="G13" s="882" t="s">
        <v>1070</v>
      </c>
      <c r="H13" s="3">
        <v>948</v>
      </c>
      <c r="I13" s="888">
        <v>19</v>
      </c>
      <c r="J13" s="3"/>
      <c r="K13" s="884">
        <v>45778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93.75" customHeight="1">
      <c r="A14" s="27"/>
      <c r="B14" s="146" t="s">
        <v>4283</v>
      </c>
      <c r="C14" s="146" t="s">
        <v>4286</v>
      </c>
      <c r="D14" s="146" t="s">
        <v>4286</v>
      </c>
      <c r="E14" s="882" t="s">
        <v>1070</v>
      </c>
      <c r="F14" s="3"/>
      <c r="G14" s="882" t="s">
        <v>1070</v>
      </c>
      <c r="H14" s="3">
        <v>7212</v>
      </c>
      <c r="I14" s="2">
        <v>53.79</v>
      </c>
      <c r="J14" s="3"/>
      <c r="K14" s="884">
        <v>45670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79.5" customHeight="1">
      <c r="A15" s="27"/>
      <c r="B15" s="146" t="s">
        <v>4283</v>
      </c>
      <c r="C15" s="146" t="s">
        <v>4287</v>
      </c>
      <c r="D15" s="146" t="s">
        <v>4287</v>
      </c>
      <c r="E15" s="882" t="s">
        <v>1070</v>
      </c>
      <c r="F15" s="3"/>
      <c r="G15" s="882" t="s">
        <v>1070</v>
      </c>
      <c r="H15" s="3">
        <v>144</v>
      </c>
      <c r="I15" s="885">
        <v>268</v>
      </c>
      <c r="J15" s="3"/>
      <c r="K15" s="884">
        <v>45748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90.75" customHeight="1">
      <c r="A16" s="27"/>
      <c r="B16" s="146" t="s">
        <v>4288</v>
      </c>
      <c r="C16" s="146" t="s">
        <v>4289</v>
      </c>
      <c r="D16" s="146" t="s">
        <v>4289</v>
      </c>
      <c r="E16" s="882" t="s">
        <v>1070</v>
      </c>
      <c r="F16" s="3"/>
      <c r="G16" s="882" t="s">
        <v>1070</v>
      </c>
      <c r="H16" s="889">
        <v>0</v>
      </c>
      <c r="I16" s="885">
        <v>46.8</v>
      </c>
      <c r="J16" s="3"/>
      <c r="K16" s="884">
        <v>45475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79.5" customHeight="1">
      <c r="A17" s="27"/>
      <c r="B17" s="146" t="s">
        <v>4288</v>
      </c>
      <c r="C17" s="886" t="s">
        <v>4290</v>
      </c>
      <c r="D17" s="886" t="s">
        <v>4290</v>
      </c>
      <c r="E17" s="882" t="s">
        <v>1070</v>
      </c>
      <c r="F17" s="3"/>
      <c r="G17" s="882" t="s">
        <v>1070</v>
      </c>
      <c r="H17" s="890">
        <v>10</v>
      </c>
      <c r="I17" s="887">
        <v>49.5</v>
      </c>
      <c r="J17" s="3"/>
      <c r="K17" s="891">
        <v>45747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96" customHeight="1">
      <c r="A18" s="27"/>
      <c r="B18" s="146" t="s">
        <v>4288</v>
      </c>
      <c r="C18" s="886" t="s">
        <v>4291</v>
      </c>
      <c r="D18" s="886" t="s">
        <v>4291</v>
      </c>
      <c r="E18" s="882" t="s">
        <v>1070</v>
      </c>
      <c r="F18" s="3"/>
      <c r="G18" s="882" t="s">
        <v>1070</v>
      </c>
      <c r="H18" s="892">
        <v>10</v>
      </c>
      <c r="I18" s="887">
        <v>49.5</v>
      </c>
      <c r="J18" s="3"/>
      <c r="K18" s="893">
        <v>45620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76.5" customHeight="1">
      <c r="A19" s="148"/>
      <c r="B19" s="146" t="s">
        <v>4276</v>
      </c>
      <c r="C19" s="894" t="s">
        <v>3912</v>
      </c>
      <c r="D19" s="210" t="s">
        <v>4292</v>
      </c>
      <c r="E19" s="882" t="s">
        <v>1070</v>
      </c>
      <c r="F19" s="3"/>
      <c r="G19" s="882" t="s">
        <v>1070</v>
      </c>
      <c r="H19" s="2">
        <v>550</v>
      </c>
      <c r="I19" s="2">
        <v>1.23</v>
      </c>
      <c r="J19" s="3"/>
      <c r="K19" s="881">
        <v>45838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84" customHeight="1">
      <c r="A20" s="148"/>
      <c r="B20" s="146" t="s">
        <v>4276</v>
      </c>
      <c r="C20" s="56" t="s">
        <v>4174</v>
      </c>
      <c r="D20" s="895" t="s">
        <v>3462</v>
      </c>
      <c r="E20" s="882" t="s">
        <v>1070</v>
      </c>
      <c r="F20" s="3"/>
      <c r="G20" s="882" t="s">
        <v>1070</v>
      </c>
      <c r="H20" s="890">
        <v>17</v>
      </c>
      <c r="I20" s="892">
        <v>12.31</v>
      </c>
      <c r="J20" s="3"/>
      <c r="K20" s="896">
        <v>53206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78.75" customHeight="1">
      <c r="A21" s="148"/>
      <c r="B21" s="146" t="s">
        <v>4276</v>
      </c>
      <c r="C21" s="226" t="s">
        <v>3912</v>
      </c>
      <c r="D21" s="835" t="s">
        <v>4293</v>
      </c>
      <c r="E21" s="882" t="s">
        <v>1070</v>
      </c>
      <c r="F21" s="3"/>
      <c r="G21" s="882" t="s">
        <v>1070</v>
      </c>
      <c r="H21" s="892">
        <v>40</v>
      </c>
      <c r="I21" s="885">
        <v>1.5</v>
      </c>
      <c r="J21" s="3"/>
      <c r="K21" s="737">
        <v>46661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77.25" customHeight="1">
      <c r="A22" s="148"/>
      <c r="B22" s="146" t="s">
        <v>4276</v>
      </c>
      <c r="C22" s="894" t="s">
        <v>4174</v>
      </c>
      <c r="D22" s="897" t="s">
        <v>3462</v>
      </c>
      <c r="E22" s="882" t="s">
        <v>1070</v>
      </c>
      <c r="F22" s="3"/>
      <c r="G22" s="882" t="s">
        <v>1070</v>
      </c>
      <c r="H22" s="3">
        <v>0</v>
      </c>
      <c r="I22" s="2">
        <v>28.27</v>
      </c>
      <c r="J22" s="3"/>
      <c r="K22" s="881">
        <v>45542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82.5" customHeight="1">
      <c r="A23" s="148"/>
      <c r="B23" s="146" t="s">
        <v>4276</v>
      </c>
      <c r="C23" s="231" t="s">
        <v>3935</v>
      </c>
      <c r="D23" s="898" t="s">
        <v>3990</v>
      </c>
      <c r="E23" s="882" t="s">
        <v>1112</v>
      </c>
      <c r="F23" s="3"/>
      <c r="G23" s="882" t="s">
        <v>1112</v>
      </c>
      <c r="H23" s="3">
        <v>400</v>
      </c>
      <c r="I23" s="2">
        <v>63.45</v>
      </c>
      <c r="J23" s="3"/>
      <c r="K23" s="737">
        <v>45726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63" customHeight="1">
      <c r="A24" s="148"/>
      <c r="B24" s="146" t="s">
        <v>4294</v>
      </c>
      <c r="C24" s="148" t="s">
        <v>4295</v>
      </c>
      <c r="D24" s="147" t="s">
        <v>4296</v>
      </c>
      <c r="E24" s="882" t="s">
        <v>1016</v>
      </c>
      <c r="F24" s="3" t="s">
        <v>4297</v>
      </c>
      <c r="G24" s="882" t="s">
        <v>1016</v>
      </c>
      <c r="H24" s="3">
        <v>0.8</v>
      </c>
      <c r="I24" s="2">
        <v>3137.8820000000001</v>
      </c>
      <c r="J24" s="882">
        <v>10</v>
      </c>
      <c r="K24" s="881">
        <v>45870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94.5" customHeight="1">
      <c r="A25" s="148"/>
      <c r="B25" s="146" t="s">
        <v>4294</v>
      </c>
      <c r="C25" s="226" t="s">
        <v>3912</v>
      </c>
      <c r="D25" s="496" t="s">
        <v>4298</v>
      </c>
      <c r="E25" s="882" t="s">
        <v>1070</v>
      </c>
      <c r="F25" s="3"/>
      <c r="G25" s="882" t="s">
        <v>1070</v>
      </c>
      <c r="H25" s="3">
        <v>40</v>
      </c>
      <c r="I25" s="892">
        <v>1.4124000000000001</v>
      </c>
      <c r="J25" s="3"/>
      <c r="K25" s="896">
        <v>45688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76.5" customHeight="1">
      <c r="A26" s="148"/>
      <c r="B26" s="146" t="s">
        <v>4294</v>
      </c>
      <c r="C26" s="899" t="s">
        <v>4299</v>
      </c>
      <c r="D26" s="364" t="s">
        <v>4300</v>
      </c>
      <c r="E26" s="10" t="s">
        <v>1005</v>
      </c>
      <c r="F26" s="10" t="s">
        <v>1508</v>
      </c>
      <c r="G26" s="10" t="s">
        <v>3442</v>
      </c>
      <c r="H26" s="10">
        <v>58</v>
      </c>
      <c r="I26" s="10">
        <v>4642.4399999999996</v>
      </c>
      <c r="J26" s="10"/>
      <c r="K26" s="900">
        <v>46266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148"/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148"/>
      <c r="B28" s="148"/>
      <c r="C28" s="148"/>
      <c r="D28" s="148"/>
      <c r="E28" s="148"/>
      <c r="F28" s="148"/>
      <c r="G28" s="148"/>
      <c r="H28" s="148"/>
      <c r="I28" s="148"/>
      <c r="J28" s="148"/>
      <c r="K28" s="148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>
      <c r="AC221" s="61"/>
    </row>
    <row r="222" spans="29:29" ht="15.75" customHeight="1">
      <c r="AC222" s="61"/>
    </row>
    <row r="223" spans="29:29" ht="15.75" customHeight="1">
      <c r="AC223" s="61"/>
    </row>
    <row r="224" spans="29:29" ht="15.75" customHeight="1">
      <c r="AC224" s="61"/>
    </row>
    <row r="225" spans="29:29" ht="15.75" customHeight="1">
      <c r="AC225" s="61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2.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4301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20" customHeight="1">
      <c r="A7" s="527" t="s">
        <v>4302</v>
      </c>
      <c r="B7" s="71" t="s">
        <v>4303</v>
      </c>
      <c r="C7" s="213" t="s">
        <v>4304</v>
      </c>
      <c r="D7" s="226" t="s">
        <v>4304</v>
      </c>
      <c r="E7" s="10" t="s">
        <v>139</v>
      </c>
      <c r="F7" s="901" t="s">
        <v>4305</v>
      </c>
      <c r="G7" s="10" t="s">
        <v>545</v>
      </c>
      <c r="H7" s="10">
        <v>1.4</v>
      </c>
      <c r="I7" s="10">
        <v>3137.88</v>
      </c>
      <c r="J7" s="10"/>
      <c r="K7" s="138">
        <v>45870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126" customHeight="1">
      <c r="A8" s="527" t="s">
        <v>4302</v>
      </c>
      <c r="B8" s="71" t="s">
        <v>4303</v>
      </c>
      <c r="C8" s="213" t="s">
        <v>4306</v>
      </c>
      <c r="D8" s="226" t="s">
        <v>4306</v>
      </c>
      <c r="E8" s="10" t="s">
        <v>2982</v>
      </c>
      <c r="F8" s="7" t="s">
        <v>2982</v>
      </c>
      <c r="G8" s="10" t="s">
        <v>2982</v>
      </c>
      <c r="H8" s="10">
        <v>60</v>
      </c>
      <c r="I8" s="10">
        <v>1.4124000000000001</v>
      </c>
      <c r="J8" s="10"/>
      <c r="K8" s="642">
        <v>45688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46.5" customHeight="1">
      <c r="A9" s="146" t="s">
        <v>4302</v>
      </c>
      <c r="B9" s="71" t="s">
        <v>4307</v>
      </c>
      <c r="C9" s="902" t="s">
        <v>4308</v>
      </c>
      <c r="D9" s="902" t="s">
        <v>4308</v>
      </c>
      <c r="E9" s="10" t="s">
        <v>2982</v>
      </c>
      <c r="F9" s="10" t="s">
        <v>2982</v>
      </c>
      <c r="G9" s="10" t="s">
        <v>2982</v>
      </c>
      <c r="H9" s="10">
        <v>563</v>
      </c>
      <c r="I9" s="10">
        <v>48.05</v>
      </c>
      <c r="J9" s="10"/>
      <c r="K9" s="642">
        <v>45870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48" customHeight="1">
      <c r="A10" s="146" t="s">
        <v>4302</v>
      </c>
      <c r="B10" s="71" t="s">
        <v>4309</v>
      </c>
      <c r="C10" s="902" t="s">
        <v>4310</v>
      </c>
      <c r="D10" s="902" t="s">
        <v>4310</v>
      </c>
      <c r="E10" s="10" t="s">
        <v>2982</v>
      </c>
      <c r="F10" s="10" t="s">
        <v>2982</v>
      </c>
      <c r="G10" s="10" t="s">
        <v>2982</v>
      </c>
      <c r="H10" s="10">
        <v>882</v>
      </c>
      <c r="I10" s="10">
        <v>49.1</v>
      </c>
      <c r="J10" s="10"/>
      <c r="K10" s="642">
        <v>45870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66" customHeight="1">
      <c r="A11" s="527" t="s">
        <v>4302</v>
      </c>
      <c r="B11" s="71" t="s">
        <v>4309</v>
      </c>
      <c r="C11" s="175" t="s">
        <v>4311</v>
      </c>
      <c r="D11" s="175" t="s">
        <v>4311</v>
      </c>
      <c r="E11" s="903" t="s">
        <v>2982</v>
      </c>
      <c r="F11" s="903" t="s">
        <v>1170</v>
      </c>
      <c r="G11" s="10" t="s">
        <v>1170</v>
      </c>
      <c r="H11" s="10">
        <v>2</v>
      </c>
      <c r="I11" s="10">
        <v>49.5</v>
      </c>
      <c r="J11" s="10"/>
      <c r="K11" s="177">
        <v>45747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66" customHeight="1">
      <c r="A12" s="527" t="s">
        <v>4302</v>
      </c>
      <c r="B12" s="71" t="s">
        <v>4309</v>
      </c>
      <c r="C12" s="213" t="s">
        <v>4312</v>
      </c>
      <c r="D12" s="213" t="s">
        <v>4312</v>
      </c>
      <c r="E12" s="903" t="s">
        <v>2982</v>
      </c>
      <c r="F12" s="903" t="s">
        <v>1170</v>
      </c>
      <c r="G12" s="10" t="s">
        <v>1170</v>
      </c>
      <c r="H12" s="10">
        <v>10</v>
      </c>
      <c r="I12" s="10">
        <v>29.98</v>
      </c>
      <c r="J12" s="10"/>
      <c r="K12" s="177">
        <v>45664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66" customHeight="1">
      <c r="A13" s="527" t="s">
        <v>4302</v>
      </c>
      <c r="B13" s="71" t="s">
        <v>4309</v>
      </c>
      <c r="C13" s="213" t="s">
        <v>4313</v>
      </c>
      <c r="D13" s="213" t="s">
        <v>4313</v>
      </c>
      <c r="E13" s="903" t="s">
        <v>2982</v>
      </c>
      <c r="F13" s="903" t="s">
        <v>1170</v>
      </c>
      <c r="G13" s="10" t="s">
        <v>1170</v>
      </c>
      <c r="H13" s="10">
        <v>518</v>
      </c>
      <c r="I13" s="10">
        <v>46.6</v>
      </c>
      <c r="J13" s="10"/>
      <c r="K13" s="177">
        <v>45887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66" customHeight="1">
      <c r="A14" s="146" t="s">
        <v>4302</v>
      </c>
      <c r="B14" s="904" t="s">
        <v>4239</v>
      </c>
      <c r="C14" s="905" t="s">
        <v>4224</v>
      </c>
      <c r="D14" s="906" t="s">
        <v>4314</v>
      </c>
      <c r="E14" s="903" t="s">
        <v>3714</v>
      </c>
      <c r="F14" s="903" t="s">
        <v>4315</v>
      </c>
      <c r="G14" s="10" t="s">
        <v>3442</v>
      </c>
      <c r="H14" s="10">
        <v>0</v>
      </c>
      <c r="I14" s="10">
        <v>55.84</v>
      </c>
      <c r="J14" s="10"/>
      <c r="K14" s="177">
        <v>45991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82.5" customHeight="1">
      <c r="A15" s="527" t="s">
        <v>4302</v>
      </c>
      <c r="B15" s="907" t="s">
        <v>4239</v>
      </c>
      <c r="C15" s="905" t="s">
        <v>4224</v>
      </c>
      <c r="D15" s="908" t="s">
        <v>4314</v>
      </c>
      <c r="E15" s="903" t="s">
        <v>3714</v>
      </c>
      <c r="F15" s="903" t="s">
        <v>4315</v>
      </c>
      <c r="G15" s="10" t="s">
        <v>3442</v>
      </c>
      <c r="H15" s="10">
        <v>1050</v>
      </c>
      <c r="I15" s="10">
        <v>605.70000000000005</v>
      </c>
      <c r="J15" s="10"/>
      <c r="K15" s="138">
        <v>46295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39.75" customHeight="1">
      <c r="A16" s="146" t="s">
        <v>4302</v>
      </c>
      <c r="B16" s="904" t="s">
        <v>4239</v>
      </c>
      <c r="C16" s="905" t="s">
        <v>3939</v>
      </c>
      <c r="D16" s="908" t="s">
        <v>4316</v>
      </c>
      <c r="E16" s="903" t="s">
        <v>3714</v>
      </c>
      <c r="F16" s="903" t="s">
        <v>4315</v>
      </c>
      <c r="G16" s="10" t="s">
        <v>3442</v>
      </c>
      <c r="H16" s="10">
        <v>0</v>
      </c>
      <c r="I16" s="10">
        <v>17.059999999999999</v>
      </c>
      <c r="J16" s="10"/>
      <c r="K16" s="177">
        <v>46012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64.5" customHeight="1">
      <c r="A17" s="527" t="s">
        <v>4302</v>
      </c>
      <c r="B17" s="907" t="s">
        <v>4239</v>
      </c>
      <c r="C17" s="905" t="s">
        <v>3939</v>
      </c>
      <c r="D17" s="908" t="s">
        <v>4316</v>
      </c>
      <c r="E17" s="903" t="s">
        <v>3714</v>
      </c>
      <c r="F17" s="909" t="s">
        <v>4315</v>
      </c>
      <c r="G17" s="10" t="s">
        <v>3442</v>
      </c>
      <c r="H17" s="10">
        <v>195</v>
      </c>
      <c r="I17" s="10">
        <v>53.9</v>
      </c>
      <c r="J17" s="10"/>
      <c r="K17" s="138">
        <v>46151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57" customHeight="1">
      <c r="A18" s="146" t="s">
        <v>4302</v>
      </c>
      <c r="B18" s="904" t="s">
        <v>4239</v>
      </c>
      <c r="C18" s="905" t="s">
        <v>4222</v>
      </c>
      <c r="D18" s="908" t="s">
        <v>4223</v>
      </c>
      <c r="E18" s="903" t="s">
        <v>3714</v>
      </c>
      <c r="F18" s="903" t="s">
        <v>4315</v>
      </c>
      <c r="G18" s="10" t="s">
        <v>3442</v>
      </c>
      <c r="H18" s="10">
        <v>50</v>
      </c>
      <c r="I18" s="10">
        <v>83.76</v>
      </c>
      <c r="J18" s="10"/>
      <c r="K18" s="138">
        <v>46053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86.75" customHeight="1">
      <c r="A19" s="527" t="s">
        <v>4302</v>
      </c>
      <c r="B19" s="907" t="s">
        <v>4239</v>
      </c>
      <c r="C19" s="905" t="s">
        <v>4120</v>
      </c>
      <c r="D19" s="910" t="s">
        <v>4317</v>
      </c>
      <c r="E19" s="903" t="s">
        <v>4318</v>
      </c>
      <c r="F19" s="903" t="s">
        <v>4319</v>
      </c>
      <c r="G19" s="520" t="s">
        <v>3442</v>
      </c>
      <c r="H19" s="10">
        <v>90</v>
      </c>
      <c r="I19" s="10">
        <v>165.97</v>
      </c>
      <c r="J19" s="10"/>
      <c r="K19" s="177">
        <v>46356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33.5" customHeight="1">
      <c r="A20" s="527" t="s">
        <v>4302</v>
      </c>
      <c r="B20" s="907" t="s">
        <v>4239</v>
      </c>
      <c r="C20" s="911" t="s">
        <v>3444</v>
      </c>
      <c r="D20" s="912" t="s">
        <v>3444</v>
      </c>
      <c r="E20" s="10" t="s">
        <v>2446</v>
      </c>
      <c r="F20" s="10" t="s">
        <v>1112</v>
      </c>
      <c r="G20" s="10" t="s">
        <v>3442</v>
      </c>
      <c r="H20" s="10">
        <v>50</v>
      </c>
      <c r="I20" s="10">
        <v>29.47</v>
      </c>
      <c r="J20" s="10"/>
      <c r="K20" s="138">
        <v>45656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81" customHeight="1">
      <c r="A21" s="527" t="s">
        <v>4302</v>
      </c>
      <c r="B21" s="907" t="s">
        <v>4239</v>
      </c>
      <c r="C21" s="913" t="s">
        <v>4320</v>
      </c>
      <c r="D21" s="147" t="s">
        <v>4320</v>
      </c>
      <c r="E21" s="10" t="s">
        <v>2446</v>
      </c>
      <c r="F21" s="10" t="s">
        <v>1112</v>
      </c>
      <c r="G21" s="10" t="s">
        <v>3442</v>
      </c>
      <c r="H21" s="10">
        <v>210</v>
      </c>
      <c r="I21" s="10">
        <v>93.84</v>
      </c>
      <c r="J21" s="10"/>
      <c r="K21" s="138">
        <v>46179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99.75" customHeight="1">
      <c r="A22" s="527" t="s">
        <v>4302</v>
      </c>
      <c r="B22" s="907" t="s">
        <v>4239</v>
      </c>
      <c r="C22" s="911" t="s">
        <v>4321</v>
      </c>
      <c r="D22" s="147" t="s">
        <v>4321</v>
      </c>
      <c r="E22" s="10" t="s">
        <v>2446</v>
      </c>
      <c r="F22" s="10" t="s">
        <v>1112</v>
      </c>
      <c r="G22" s="10" t="s">
        <v>3442</v>
      </c>
      <c r="H22" s="10">
        <v>260</v>
      </c>
      <c r="I22" s="10">
        <v>6.91</v>
      </c>
      <c r="J22" s="10"/>
      <c r="K22" s="138">
        <v>45687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90" customHeight="1">
      <c r="A23" s="527" t="s">
        <v>4302</v>
      </c>
      <c r="B23" s="907" t="s">
        <v>4239</v>
      </c>
      <c r="C23" s="911" t="s">
        <v>4322</v>
      </c>
      <c r="D23" s="147" t="s">
        <v>4322</v>
      </c>
      <c r="E23" s="10" t="s">
        <v>2446</v>
      </c>
      <c r="F23" s="10" t="s">
        <v>1112</v>
      </c>
      <c r="G23" s="10" t="s">
        <v>3442</v>
      </c>
      <c r="H23" s="10">
        <v>0</v>
      </c>
      <c r="I23" s="10">
        <v>7.06</v>
      </c>
      <c r="J23" s="10"/>
      <c r="K23" s="138">
        <v>45503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90.75" customHeight="1">
      <c r="A24" s="527" t="s">
        <v>4302</v>
      </c>
      <c r="B24" s="907" t="s">
        <v>4239</v>
      </c>
      <c r="C24" s="911" t="s">
        <v>4323</v>
      </c>
      <c r="D24" s="147" t="s">
        <v>4323</v>
      </c>
      <c r="E24" s="10" t="s">
        <v>2446</v>
      </c>
      <c r="F24" s="10" t="s">
        <v>2446</v>
      </c>
      <c r="G24" s="10" t="s">
        <v>2446</v>
      </c>
      <c r="H24" s="10">
        <v>0</v>
      </c>
      <c r="I24" s="10">
        <v>173.98</v>
      </c>
      <c r="J24" s="10"/>
      <c r="K24" s="138">
        <v>45869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81" customHeight="1">
      <c r="A25" s="527" t="s">
        <v>4302</v>
      </c>
      <c r="B25" s="907" t="s">
        <v>4239</v>
      </c>
      <c r="C25" s="914" t="s">
        <v>4324</v>
      </c>
      <c r="D25" s="915" t="s">
        <v>4324</v>
      </c>
      <c r="E25" s="10" t="s">
        <v>1182</v>
      </c>
      <c r="F25" s="10" t="s">
        <v>1182</v>
      </c>
      <c r="G25" s="10" t="s">
        <v>1182</v>
      </c>
      <c r="H25" s="10">
        <v>0</v>
      </c>
      <c r="I25" s="10">
        <v>0.01</v>
      </c>
      <c r="J25" s="10"/>
      <c r="K25" s="138">
        <v>46081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66.75" customHeight="1">
      <c r="A26" s="527" t="s">
        <v>4302</v>
      </c>
      <c r="B26" s="907" t="s">
        <v>4239</v>
      </c>
      <c r="C26" s="913" t="s">
        <v>4195</v>
      </c>
      <c r="D26" s="913" t="s">
        <v>4195</v>
      </c>
      <c r="E26" s="10" t="s">
        <v>2982</v>
      </c>
      <c r="F26" s="10" t="s">
        <v>2982</v>
      </c>
      <c r="G26" s="10" t="s">
        <v>2982</v>
      </c>
      <c r="H26" s="10">
        <v>8656</v>
      </c>
      <c r="I26" s="10">
        <v>1.46</v>
      </c>
      <c r="J26" s="10"/>
      <c r="K26" s="138">
        <v>46326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66.75" customHeight="1">
      <c r="A27" s="527" t="s">
        <v>4302</v>
      </c>
      <c r="B27" s="907" t="s">
        <v>4239</v>
      </c>
      <c r="C27" s="916" t="s">
        <v>4196</v>
      </c>
      <c r="D27" s="916" t="s">
        <v>4196</v>
      </c>
      <c r="E27" s="10" t="s">
        <v>1070</v>
      </c>
      <c r="F27" s="10" t="s">
        <v>1070</v>
      </c>
      <c r="G27" s="10" t="s">
        <v>1070</v>
      </c>
      <c r="H27" s="10">
        <v>649</v>
      </c>
      <c r="I27" s="10">
        <v>1.46</v>
      </c>
      <c r="J27" s="10"/>
      <c r="K27" s="138">
        <v>46326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95.25" customHeight="1">
      <c r="A28" s="527" t="s">
        <v>4302</v>
      </c>
      <c r="B28" s="907" t="s">
        <v>4239</v>
      </c>
      <c r="C28" s="911" t="s">
        <v>4325</v>
      </c>
      <c r="D28" s="147" t="s">
        <v>4325</v>
      </c>
      <c r="E28" s="10" t="s">
        <v>2446</v>
      </c>
      <c r="F28" s="10" t="s">
        <v>1112</v>
      </c>
      <c r="G28" s="10" t="s">
        <v>1112</v>
      </c>
      <c r="H28" s="10">
        <v>6</v>
      </c>
      <c r="I28" s="10">
        <v>1009.26</v>
      </c>
      <c r="J28" s="10"/>
      <c r="K28" s="138">
        <v>45535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91.5" customHeight="1">
      <c r="A29" s="527" t="s">
        <v>4302</v>
      </c>
      <c r="B29" s="907" t="s">
        <v>4239</v>
      </c>
      <c r="C29" s="911" t="s">
        <v>4326</v>
      </c>
      <c r="D29" s="147" t="s">
        <v>4326</v>
      </c>
      <c r="E29" s="10" t="s">
        <v>1033</v>
      </c>
      <c r="F29" s="10" t="s">
        <v>1033</v>
      </c>
      <c r="G29" s="10" t="s">
        <v>1033</v>
      </c>
      <c r="H29" s="10">
        <v>6</v>
      </c>
      <c r="I29" s="10">
        <v>3.54</v>
      </c>
      <c r="J29" s="10"/>
      <c r="K29" s="138">
        <v>46326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72" customHeight="1">
      <c r="A30" s="527" t="s">
        <v>4302</v>
      </c>
      <c r="B30" s="10" t="s">
        <v>1512</v>
      </c>
      <c r="C30" s="72" t="s">
        <v>4327</v>
      </c>
      <c r="D30" s="72" t="s">
        <v>4327</v>
      </c>
      <c r="E30" s="10" t="s">
        <v>52</v>
      </c>
      <c r="F30" s="10" t="s">
        <v>2982</v>
      </c>
      <c r="G30" s="10" t="s">
        <v>2982</v>
      </c>
      <c r="H30" s="10">
        <v>290</v>
      </c>
      <c r="I30" s="10">
        <v>8.2100000000000009</v>
      </c>
      <c r="J30" s="10"/>
      <c r="K30" s="138">
        <v>46265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88.5" customHeight="1">
      <c r="A31" s="527" t="s">
        <v>4302</v>
      </c>
      <c r="B31" s="10" t="s">
        <v>1512</v>
      </c>
      <c r="C31" s="72" t="s">
        <v>4328</v>
      </c>
      <c r="D31" s="72" t="s">
        <v>4328</v>
      </c>
      <c r="E31" s="10" t="s">
        <v>52</v>
      </c>
      <c r="F31" s="10" t="s">
        <v>2982</v>
      </c>
      <c r="G31" s="10" t="s">
        <v>2982</v>
      </c>
      <c r="H31" s="10">
        <v>1626</v>
      </c>
      <c r="I31" s="10">
        <v>7.74</v>
      </c>
      <c r="J31" s="10"/>
      <c r="K31" s="138">
        <v>46236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11.75" customHeight="1">
      <c r="A32" s="527" t="s">
        <v>4302</v>
      </c>
      <c r="B32" s="10" t="s">
        <v>1512</v>
      </c>
      <c r="C32" s="72" t="s">
        <v>4329</v>
      </c>
      <c r="D32" s="170" t="s">
        <v>4329</v>
      </c>
      <c r="E32" s="10" t="s">
        <v>4330</v>
      </c>
      <c r="F32" s="10" t="s">
        <v>4330</v>
      </c>
      <c r="G32" s="10" t="s">
        <v>4330</v>
      </c>
      <c r="H32" s="10">
        <v>0</v>
      </c>
      <c r="I32" s="10">
        <v>672</v>
      </c>
      <c r="J32" s="10"/>
      <c r="K32" s="138">
        <v>46081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83.25" customHeight="1">
      <c r="A33" s="527" t="s">
        <v>4302</v>
      </c>
      <c r="B33" s="73" t="s">
        <v>1512</v>
      </c>
      <c r="C33" s="913" t="s">
        <v>4331</v>
      </c>
      <c r="D33" s="210" t="s">
        <v>4286</v>
      </c>
      <c r="E33" s="10" t="s">
        <v>2982</v>
      </c>
      <c r="F33" s="10" t="s">
        <v>2982</v>
      </c>
      <c r="G33" s="10" t="s">
        <v>2982</v>
      </c>
      <c r="H33" s="10">
        <v>362</v>
      </c>
      <c r="I33" s="10">
        <v>54</v>
      </c>
      <c r="J33" s="10"/>
      <c r="K33" s="138">
        <v>45808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77.25" customHeight="1">
      <c r="A34" s="527" t="s">
        <v>4302</v>
      </c>
      <c r="B34" s="73" t="s">
        <v>1512</v>
      </c>
      <c r="C34" s="913" t="s">
        <v>4332</v>
      </c>
      <c r="D34" s="913" t="s">
        <v>4332</v>
      </c>
      <c r="E34" s="10" t="s">
        <v>52</v>
      </c>
      <c r="F34" s="10" t="s">
        <v>52</v>
      </c>
      <c r="G34" s="10" t="s">
        <v>1070</v>
      </c>
      <c r="H34" s="10">
        <v>0</v>
      </c>
      <c r="I34" s="10">
        <v>3.21</v>
      </c>
      <c r="J34" s="10"/>
      <c r="K34" s="138">
        <v>45504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527" t="s">
        <v>4302</v>
      </c>
      <c r="B35" s="73" t="s">
        <v>1512</v>
      </c>
      <c r="C35" s="143" t="s">
        <v>4333</v>
      </c>
      <c r="D35" s="143" t="s">
        <v>4333</v>
      </c>
      <c r="E35" s="10" t="s">
        <v>52</v>
      </c>
      <c r="F35" s="10" t="s">
        <v>52</v>
      </c>
      <c r="G35" s="10" t="s">
        <v>1070</v>
      </c>
      <c r="H35" s="10">
        <v>1151</v>
      </c>
      <c r="I35" s="10">
        <v>19</v>
      </c>
      <c r="J35" s="10"/>
      <c r="K35" s="138">
        <v>45807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527" t="s">
        <v>4302</v>
      </c>
      <c r="B36" s="73" t="s">
        <v>1512</v>
      </c>
      <c r="C36" s="917" t="s">
        <v>4334</v>
      </c>
      <c r="D36" s="917" t="s">
        <v>4334</v>
      </c>
      <c r="E36" s="10" t="s">
        <v>52</v>
      </c>
      <c r="F36" s="10" t="s">
        <v>52</v>
      </c>
      <c r="G36" s="10" t="s">
        <v>1070</v>
      </c>
      <c r="H36" s="10">
        <v>0</v>
      </c>
      <c r="I36" s="10">
        <v>30.34</v>
      </c>
      <c r="J36" s="10"/>
      <c r="K36" s="138">
        <v>45717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57" customHeight="1">
      <c r="A37" s="146" t="s">
        <v>4302</v>
      </c>
      <c r="B37" s="73" t="s">
        <v>1512</v>
      </c>
      <c r="C37" s="814" t="s">
        <v>4335</v>
      </c>
      <c r="D37" s="814" t="s">
        <v>4335</v>
      </c>
      <c r="E37" s="10" t="s">
        <v>1070</v>
      </c>
      <c r="F37" s="10" t="s">
        <v>52</v>
      </c>
      <c r="G37" s="10" t="s">
        <v>52</v>
      </c>
      <c r="H37" s="10">
        <v>0</v>
      </c>
      <c r="I37" s="10">
        <v>268</v>
      </c>
      <c r="J37" s="10"/>
      <c r="K37" s="138">
        <v>45565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7"/>
      <c r="F38" s="7"/>
      <c r="G38" s="7"/>
      <c r="H38" s="7"/>
      <c r="I38" s="7"/>
      <c r="J38" s="7"/>
      <c r="K38" s="7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7"/>
      <c r="F39" s="7"/>
      <c r="G39" s="7"/>
      <c r="H39" s="7"/>
      <c r="I39" s="7"/>
      <c r="J39" s="7"/>
      <c r="K39" s="7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7"/>
      <c r="F40" s="7"/>
      <c r="G40" s="7"/>
      <c r="H40" s="7"/>
      <c r="I40" s="7"/>
      <c r="J40" s="7"/>
      <c r="K40" s="7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7"/>
      <c r="F41" s="7"/>
      <c r="G41" s="7"/>
      <c r="H41" s="7"/>
      <c r="I41" s="7"/>
      <c r="J41" s="7"/>
      <c r="K41" s="7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</row>
    <row r="200" spans="1:29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</row>
    <row r="201" spans="1:29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</row>
    <row r="202" spans="1:29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</row>
    <row r="203" spans="1:29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</row>
    <row r="204" spans="1:29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</row>
    <row r="205" spans="1:29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</row>
    <row r="206" spans="1:29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</row>
    <row r="207" spans="1:29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</row>
    <row r="208" spans="1:29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</row>
    <row r="209" spans="1:29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</row>
    <row r="210" spans="1:29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</row>
    <row r="211" spans="1:29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</row>
    <row r="212" spans="1:29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</row>
    <row r="213" spans="1:29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</row>
    <row r="214" spans="1:29" ht="15.75" customHeight="1">
      <c r="AC214" s="61"/>
    </row>
    <row r="215" spans="1:29" ht="15.75" customHeight="1">
      <c r="AC215" s="61"/>
    </row>
    <row r="216" spans="1:29" ht="15.75" customHeight="1">
      <c r="AC216" s="61"/>
    </row>
    <row r="217" spans="1:29" ht="15.75" customHeight="1">
      <c r="AC217" s="61"/>
    </row>
    <row r="218" spans="1:29" ht="15.75" customHeight="1">
      <c r="AC218" s="61"/>
    </row>
    <row r="219" spans="1:29" ht="15.75" customHeight="1">
      <c r="AC219" s="61"/>
    </row>
    <row r="220" spans="1:29" ht="15.75" customHeight="1">
      <c r="AC220" s="61"/>
    </row>
    <row r="221" spans="1:29" ht="15.75" customHeight="1">
      <c r="AC221" s="61"/>
    </row>
    <row r="222" spans="1:29" ht="15.75" customHeight="1">
      <c r="AC222" s="61"/>
    </row>
    <row r="223" spans="1:29" ht="15.75" customHeight="1">
      <c r="AC223" s="61"/>
    </row>
    <row r="224" spans="1:29" ht="15.75" customHeight="1">
      <c r="AC224" s="61"/>
    </row>
    <row r="225" spans="29:29" ht="15.75" customHeight="1">
      <c r="AC225" s="61"/>
    </row>
    <row r="226" spans="29:29" ht="15.75" customHeight="1">
      <c r="AC226" s="61"/>
    </row>
    <row r="227" spans="29:29" ht="15.75" customHeight="1">
      <c r="AC227" s="61"/>
    </row>
    <row r="228" spans="29:29" ht="15.75" customHeight="1">
      <c r="AC228" s="61"/>
    </row>
    <row r="229" spans="29:29" ht="15.75" customHeight="1">
      <c r="AC229" s="61"/>
    </row>
    <row r="230" spans="29:29" ht="15.75" customHeight="1">
      <c r="AC230" s="61"/>
    </row>
    <row r="231" spans="29:29" ht="15.75" customHeight="1">
      <c r="AC231" s="61"/>
    </row>
    <row r="232" spans="29:29" ht="15.75" customHeight="1">
      <c r="AC232" s="61"/>
    </row>
    <row r="233" spans="29:29" ht="15.75" customHeight="1">
      <c r="AC233" s="61"/>
    </row>
    <row r="234" spans="29:29" ht="15.75" customHeight="1">
      <c r="AC234" s="61"/>
    </row>
    <row r="235" spans="29:29" ht="15.75" customHeight="1">
      <c r="AC235" s="61"/>
    </row>
    <row r="236" spans="29:29" ht="15.75" customHeight="1">
      <c r="AC236" s="61"/>
    </row>
    <row r="237" spans="29:29" ht="15.75" customHeight="1">
      <c r="AC237" s="61"/>
    </row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6.42578125" customWidth="1"/>
    <col min="4" max="4" width="33.85546875" customWidth="1"/>
    <col min="5" max="5" width="17.140625" customWidth="1"/>
    <col min="6" max="6" width="20.85546875" customWidth="1"/>
    <col min="7" max="7" width="12.85546875" customWidth="1"/>
    <col min="8" max="8" width="12.5703125" customWidth="1"/>
    <col min="9" max="9" width="13.140625" customWidth="1"/>
    <col min="10" max="10" width="17.42578125" customWidth="1"/>
    <col min="11" max="11" width="14.8554687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30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1:28" ht="30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ht="15.75" customHeight="1">
      <c r="A3" s="1170" t="s">
        <v>4336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1:28" ht="54.7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1114"/>
      <c r="N5" s="1115"/>
      <c r="O5" s="1115"/>
      <c r="P5" s="1115"/>
      <c r="Q5" s="1115"/>
      <c r="R5" s="1115"/>
      <c r="S5" s="1115"/>
      <c r="T5" s="1115"/>
      <c r="U5" s="1115"/>
      <c r="V5" s="1115"/>
      <c r="W5" s="1115"/>
      <c r="X5" s="61"/>
      <c r="Y5" s="61"/>
      <c r="Z5" s="61"/>
      <c r="AA5" s="61"/>
      <c r="AB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</row>
    <row r="7" spans="1:28" ht="44.25" customHeight="1">
      <c r="A7" s="10" t="s">
        <v>4337</v>
      </c>
      <c r="B7" s="532" t="s">
        <v>4276</v>
      </c>
      <c r="C7" s="532" t="s">
        <v>4280</v>
      </c>
      <c r="D7" s="532" t="s">
        <v>4280</v>
      </c>
      <c r="E7" s="532" t="s">
        <v>1070</v>
      </c>
      <c r="F7" s="918"/>
      <c r="G7" s="748" t="s">
        <v>1070</v>
      </c>
      <c r="H7" s="919">
        <v>1209</v>
      </c>
      <c r="I7" s="746">
        <v>48.05</v>
      </c>
      <c r="J7" s="746"/>
      <c r="K7" s="920">
        <v>45870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42" customHeight="1">
      <c r="A8" s="10" t="s">
        <v>4337</v>
      </c>
      <c r="B8" s="532" t="s">
        <v>4276</v>
      </c>
      <c r="C8" s="532" t="s">
        <v>3431</v>
      </c>
      <c r="D8" s="532" t="s">
        <v>3431</v>
      </c>
      <c r="E8" s="532" t="s">
        <v>1070</v>
      </c>
      <c r="F8" s="746"/>
      <c r="G8" s="746" t="s">
        <v>1070</v>
      </c>
      <c r="H8" s="919">
        <v>1218</v>
      </c>
      <c r="I8" s="746">
        <v>49.1</v>
      </c>
      <c r="J8" s="746"/>
      <c r="K8" s="921">
        <v>45870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41.25" customHeight="1">
      <c r="A9" s="10" t="s">
        <v>4337</v>
      </c>
      <c r="B9" s="532" t="s">
        <v>4338</v>
      </c>
      <c r="C9" s="532" t="s">
        <v>4284</v>
      </c>
      <c r="D9" s="532" t="s">
        <v>4284</v>
      </c>
      <c r="E9" s="532" t="s">
        <v>1070</v>
      </c>
      <c r="F9" s="746"/>
      <c r="G9" s="746" t="s">
        <v>1070</v>
      </c>
      <c r="H9" s="919">
        <v>3120</v>
      </c>
      <c r="I9" s="746">
        <v>3.3</v>
      </c>
      <c r="J9" s="746"/>
      <c r="K9" s="920">
        <v>46133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42" customHeight="1">
      <c r="A10" s="10" t="s">
        <v>4337</v>
      </c>
      <c r="B10" s="532" t="s">
        <v>4339</v>
      </c>
      <c r="C10" s="532" t="s">
        <v>4147</v>
      </c>
      <c r="D10" s="532" t="s">
        <v>4147</v>
      </c>
      <c r="E10" s="532" t="s">
        <v>1070</v>
      </c>
      <c r="F10" s="746"/>
      <c r="G10" s="746" t="s">
        <v>1070</v>
      </c>
      <c r="H10" s="919">
        <v>11</v>
      </c>
      <c r="I10" s="746">
        <v>0</v>
      </c>
      <c r="J10" s="746"/>
      <c r="K10" s="532" t="s">
        <v>3463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40.5" customHeight="1">
      <c r="A11" s="10" t="s">
        <v>4337</v>
      </c>
      <c r="B11" s="746" t="s">
        <v>4340</v>
      </c>
      <c r="C11" s="532" t="s">
        <v>4285</v>
      </c>
      <c r="D11" s="532" t="s">
        <v>4285</v>
      </c>
      <c r="E11" s="532" t="s">
        <v>1070</v>
      </c>
      <c r="F11" s="746"/>
      <c r="G11" s="746" t="s">
        <v>1070</v>
      </c>
      <c r="H11" s="919">
        <v>3398</v>
      </c>
      <c r="I11" s="746">
        <v>19</v>
      </c>
      <c r="J11" s="746"/>
      <c r="K11" s="920">
        <v>45808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57" customHeight="1">
      <c r="A12" s="10" t="s">
        <v>4337</v>
      </c>
      <c r="B12" s="532" t="s">
        <v>4338</v>
      </c>
      <c r="C12" s="532" t="s">
        <v>4286</v>
      </c>
      <c r="D12" s="532" t="s">
        <v>4286</v>
      </c>
      <c r="E12" s="532" t="s">
        <v>1070</v>
      </c>
      <c r="F12" s="746"/>
      <c r="G12" s="746" t="s">
        <v>1070</v>
      </c>
      <c r="H12" s="919">
        <v>66</v>
      </c>
      <c r="I12" s="746">
        <v>49.3</v>
      </c>
      <c r="J12" s="746"/>
      <c r="K12" s="920">
        <v>45906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54" customHeight="1">
      <c r="A13" s="10" t="s">
        <v>4337</v>
      </c>
      <c r="B13" s="746" t="s">
        <v>4340</v>
      </c>
      <c r="C13" s="532" t="s">
        <v>4287</v>
      </c>
      <c r="D13" s="532" t="s">
        <v>4287</v>
      </c>
      <c r="E13" s="532" t="s">
        <v>1070</v>
      </c>
      <c r="F13" s="746"/>
      <c r="G13" s="746" t="s">
        <v>1070</v>
      </c>
      <c r="H13" s="919">
        <v>232</v>
      </c>
      <c r="I13" s="746">
        <v>267</v>
      </c>
      <c r="J13" s="746"/>
      <c r="K13" s="920">
        <v>45748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54.75" customHeight="1">
      <c r="A14" s="10" t="s">
        <v>4337</v>
      </c>
      <c r="B14" s="532" t="s">
        <v>4341</v>
      </c>
      <c r="C14" s="532" t="s">
        <v>4289</v>
      </c>
      <c r="D14" s="532" t="s">
        <v>4289</v>
      </c>
      <c r="E14" s="532" t="s">
        <v>1070</v>
      </c>
      <c r="F14" s="746"/>
      <c r="G14" s="746" t="s">
        <v>1070</v>
      </c>
      <c r="H14" s="919">
        <v>676</v>
      </c>
      <c r="I14" s="746">
        <v>46.6</v>
      </c>
      <c r="J14" s="746"/>
      <c r="K14" s="920">
        <v>45887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54.75" customHeight="1">
      <c r="A15" s="10" t="s">
        <v>4337</v>
      </c>
      <c r="B15" s="532" t="s">
        <v>4341</v>
      </c>
      <c r="C15" s="532" t="s">
        <v>4290</v>
      </c>
      <c r="D15" s="532" t="s">
        <v>4290</v>
      </c>
      <c r="E15" s="532" t="s">
        <v>1070</v>
      </c>
      <c r="F15" s="746"/>
      <c r="G15" s="746" t="s">
        <v>1070</v>
      </c>
      <c r="H15" s="919">
        <v>43</v>
      </c>
      <c r="I15" s="746">
        <v>49.5</v>
      </c>
      <c r="J15" s="746"/>
      <c r="K15" s="920">
        <v>46048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57.75" customHeight="1">
      <c r="A16" s="10" t="s">
        <v>4337</v>
      </c>
      <c r="B16" s="532" t="s">
        <v>4341</v>
      </c>
      <c r="C16" s="532" t="s">
        <v>4291</v>
      </c>
      <c r="D16" s="532" t="s">
        <v>4291</v>
      </c>
      <c r="E16" s="532" t="s">
        <v>1070</v>
      </c>
      <c r="F16" s="746"/>
      <c r="G16" s="746" t="s">
        <v>1070</v>
      </c>
      <c r="H16" s="919">
        <v>42</v>
      </c>
      <c r="I16" s="746">
        <v>49.66</v>
      </c>
      <c r="J16" s="746"/>
      <c r="K16" s="920">
        <v>46047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69.75" customHeight="1">
      <c r="A17" s="10" t="s">
        <v>4337</v>
      </c>
      <c r="B17" s="746" t="s">
        <v>4342</v>
      </c>
      <c r="C17" s="922" t="s">
        <v>4343</v>
      </c>
      <c r="D17" s="922" t="s">
        <v>4344</v>
      </c>
      <c r="E17" s="923" t="s">
        <v>4046</v>
      </c>
      <c r="F17" s="924"/>
      <c r="G17" s="746" t="s">
        <v>1033</v>
      </c>
      <c r="H17" s="919">
        <v>772</v>
      </c>
      <c r="I17" s="746">
        <v>8.2100000000000009</v>
      </c>
      <c r="J17" s="746"/>
      <c r="K17" s="921">
        <v>46265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69.75" customHeight="1">
      <c r="A18" s="10" t="s">
        <v>4337</v>
      </c>
      <c r="B18" s="746" t="s">
        <v>4345</v>
      </c>
      <c r="C18" s="922" t="s">
        <v>4346</v>
      </c>
      <c r="D18" s="922" t="s">
        <v>4347</v>
      </c>
      <c r="E18" s="923" t="s">
        <v>3952</v>
      </c>
      <c r="F18" s="924"/>
      <c r="G18" s="746" t="s">
        <v>1033</v>
      </c>
      <c r="H18" s="919">
        <v>10</v>
      </c>
      <c r="I18" s="746">
        <v>12.31</v>
      </c>
      <c r="J18" s="746"/>
      <c r="K18" s="532" t="s">
        <v>3463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69.75" customHeight="1">
      <c r="A19" s="10" t="s">
        <v>4337</v>
      </c>
      <c r="B19" s="746" t="s">
        <v>4342</v>
      </c>
      <c r="C19" s="922" t="s">
        <v>4348</v>
      </c>
      <c r="D19" s="922" t="s">
        <v>4349</v>
      </c>
      <c r="E19" s="532" t="s">
        <v>4046</v>
      </c>
      <c r="F19" s="746"/>
      <c r="G19" s="746" t="s">
        <v>1033</v>
      </c>
      <c r="H19" s="919">
        <v>630</v>
      </c>
      <c r="I19" s="746">
        <v>13.74</v>
      </c>
      <c r="J19" s="746"/>
      <c r="K19" s="921">
        <v>46662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71.25" customHeight="1">
      <c r="A20" s="10" t="s">
        <v>4337</v>
      </c>
      <c r="B20" s="72" t="s">
        <v>4350</v>
      </c>
      <c r="C20" s="528" t="s">
        <v>4351</v>
      </c>
      <c r="D20" s="528" t="s">
        <v>4352</v>
      </c>
      <c r="E20" s="528" t="s">
        <v>2861</v>
      </c>
      <c r="F20" s="528" t="s">
        <v>4353</v>
      </c>
      <c r="G20" s="925" t="s">
        <v>1033</v>
      </c>
      <c r="H20" s="925">
        <v>12</v>
      </c>
      <c r="I20" s="925" t="s">
        <v>4354</v>
      </c>
      <c r="J20" s="864"/>
      <c r="K20" s="926">
        <v>46081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71.25" customHeight="1">
      <c r="A21" s="10" t="s">
        <v>4337</v>
      </c>
      <c r="B21" s="746" t="s">
        <v>4355</v>
      </c>
      <c r="C21" s="922" t="s">
        <v>3935</v>
      </c>
      <c r="D21" s="922" t="s">
        <v>4320</v>
      </c>
      <c r="E21" s="923" t="s">
        <v>3714</v>
      </c>
      <c r="F21" s="923" t="s">
        <v>4356</v>
      </c>
      <c r="G21" s="746" t="s">
        <v>3442</v>
      </c>
      <c r="H21" s="919">
        <v>5</v>
      </c>
      <c r="I21" s="746"/>
      <c r="J21" s="746"/>
      <c r="K21" s="921">
        <v>45659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66.75" customHeight="1">
      <c r="A22" s="10" t="s">
        <v>4337</v>
      </c>
      <c r="B22" s="746" t="s">
        <v>4357</v>
      </c>
      <c r="C22" s="922" t="s">
        <v>3935</v>
      </c>
      <c r="D22" s="922" t="s">
        <v>4320</v>
      </c>
      <c r="E22" s="923" t="s">
        <v>3714</v>
      </c>
      <c r="F22" s="909" t="s">
        <v>4356</v>
      </c>
      <c r="G22" s="748" t="s">
        <v>3442</v>
      </c>
      <c r="H22" s="919">
        <v>118</v>
      </c>
      <c r="I22" s="746">
        <v>93.84</v>
      </c>
      <c r="J22" s="746"/>
      <c r="K22" s="921">
        <v>46179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67.5" customHeight="1">
      <c r="A23" s="10" t="s">
        <v>4337</v>
      </c>
      <c r="B23" s="919" t="s">
        <v>49</v>
      </c>
      <c r="C23" s="922" t="s">
        <v>3939</v>
      </c>
      <c r="D23" s="922" t="s">
        <v>4316</v>
      </c>
      <c r="E23" s="923" t="s">
        <v>3714</v>
      </c>
      <c r="F23" s="927" t="s">
        <v>4315</v>
      </c>
      <c r="G23" s="746" t="s">
        <v>3442</v>
      </c>
      <c r="H23" s="919">
        <v>10</v>
      </c>
      <c r="I23" s="746">
        <v>17.059999999999999</v>
      </c>
      <c r="J23" s="746"/>
      <c r="K23" s="928">
        <v>46012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69" customHeight="1">
      <c r="A24" s="10" t="s">
        <v>4337</v>
      </c>
      <c r="B24" s="919" t="s">
        <v>4357</v>
      </c>
      <c r="C24" s="922" t="s">
        <v>3939</v>
      </c>
      <c r="D24" s="922" t="s">
        <v>4316</v>
      </c>
      <c r="E24" s="923" t="s">
        <v>3714</v>
      </c>
      <c r="F24" s="909" t="s">
        <v>4315</v>
      </c>
      <c r="G24" s="748" t="s">
        <v>3442</v>
      </c>
      <c r="H24" s="919">
        <v>80</v>
      </c>
      <c r="I24" s="746">
        <v>53.9</v>
      </c>
      <c r="J24" s="746"/>
      <c r="K24" s="921">
        <v>46151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66.75" customHeight="1">
      <c r="A25" s="10" t="s">
        <v>4337</v>
      </c>
      <c r="B25" s="919" t="s">
        <v>4355</v>
      </c>
      <c r="C25" s="922" t="s">
        <v>3415</v>
      </c>
      <c r="D25" s="922" t="s">
        <v>4358</v>
      </c>
      <c r="E25" s="532" t="s">
        <v>4359</v>
      </c>
      <c r="F25" s="528" t="s">
        <v>4360</v>
      </c>
      <c r="G25" s="746" t="s">
        <v>3442</v>
      </c>
      <c r="H25" s="919">
        <v>40</v>
      </c>
      <c r="I25" s="746">
        <v>29.47</v>
      </c>
      <c r="J25" s="746"/>
      <c r="K25" s="928">
        <v>45657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68.25" customHeight="1">
      <c r="A26" s="10" t="s">
        <v>4337</v>
      </c>
      <c r="B26" s="919" t="s">
        <v>4355</v>
      </c>
      <c r="C26" s="922" t="s">
        <v>4224</v>
      </c>
      <c r="D26" s="922" t="s">
        <v>4314</v>
      </c>
      <c r="E26" s="923" t="s">
        <v>3714</v>
      </c>
      <c r="F26" s="923" t="s">
        <v>4315</v>
      </c>
      <c r="G26" s="746" t="s">
        <v>3442</v>
      </c>
      <c r="H26" s="919">
        <v>10</v>
      </c>
      <c r="I26" s="746">
        <v>55.84</v>
      </c>
      <c r="J26" s="746"/>
      <c r="K26" s="928">
        <v>45991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36.5" customHeight="1">
      <c r="A27" s="10" t="s">
        <v>4337</v>
      </c>
      <c r="B27" s="919" t="s">
        <v>4361</v>
      </c>
      <c r="C27" s="922" t="s">
        <v>4224</v>
      </c>
      <c r="D27" s="922" t="s">
        <v>4314</v>
      </c>
      <c r="E27" s="923" t="s">
        <v>3714</v>
      </c>
      <c r="F27" s="923" t="s">
        <v>4315</v>
      </c>
      <c r="G27" s="746" t="s">
        <v>1002</v>
      </c>
      <c r="H27" s="919">
        <v>49</v>
      </c>
      <c r="I27" s="746">
        <v>605.70000000000005</v>
      </c>
      <c r="J27" s="746"/>
      <c r="K27" s="921">
        <v>46295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37.25" customHeight="1">
      <c r="A28" s="10" t="s">
        <v>4337</v>
      </c>
      <c r="B28" s="919" t="s">
        <v>4357</v>
      </c>
      <c r="C28" s="922" t="s">
        <v>4120</v>
      </c>
      <c r="D28" s="922" t="s">
        <v>4317</v>
      </c>
      <c r="E28" s="923" t="s">
        <v>4318</v>
      </c>
      <c r="F28" s="923" t="s">
        <v>4319</v>
      </c>
      <c r="G28" s="746" t="s">
        <v>3442</v>
      </c>
      <c r="H28" s="919">
        <v>52</v>
      </c>
      <c r="I28" s="746">
        <v>165.97</v>
      </c>
      <c r="J28" s="746"/>
      <c r="K28" s="928">
        <v>46356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57.75" customHeight="1">
      <c r="A29" s="10" t="s">
        <v>4337</v>
      </c>
      <c r="B29" s="749" t="s">
        <v>4357</v>
      </c>
      <c r="C29" s="929" t="s">
        <v>4222</v>
      </c>
      <c r="D29" s="930" t="s">
        <v>4223</v>
      </c>
      <c r="E29" s="931" t="s">
        <v>3714</v>
      </c>
      <c r="F29" s="931" t="s">
        <v>4315</v>
      </c>
      <c r="G29" s="932" t="s">
        <v>3442</v>
      </c>
      <c r="H29" s="933">
        <v>17</v>
      </c>
      <c r="I29" s="932">
        <v>83.76</v>
      </c>
      <c r="J29" s="932"/>
      <c r="K29" s="934">
        <v>46053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57.75" customHeight="1">
      <c r="A30" s="10" t="s">
        <v>4337</v>
      </c>
      <c r="B30" s="935" t="s">
        <v>4361</v>
      </c>
      <c r="C30" s="936" t="s">
        <v>4001</v>
      </c>
      <c r="D30" s="10" t="s">
        <v>4362</v>
      </c>
      <c r="E30" s="10" t="s">
        <v>4363</v>
      </c>
      <c r="F30" s="10" t="s">
        <v>4364</v>
      </c>
      <c r="G30" s="520" t="s">
        <v>3442</v>
      </c>
      <c r="H30" s="520">
        <v>180</v>
      </c>
      <c r="I30" s="520">
        <v>7.4</v>
      </c>
      <c r="J30" s="73"/>
      <c r="K30" s="521">
        <v>45961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57.75" customHeight="1">
      <c r="A31" s="10" t="s">
        <v>4337</v>
      </c>
      <c r="B31" s="919" t="s">
        <v>4361</v>
      </c>
      <c r="C31" s="10" t="s">
        <v>4128</v>
      </c>
      <c r="D31" s="10" t="s">
        <v>4365</v>
      </c>
      <c r="E31" s="10" t="s">
        <v>3714</v>
      </c>
      <c r="F31" s="10" t="s">
        <v>4366</v>
      </c>
      <c r="G31" s="520" t="s">
        <v>3442</v>
      </c>
      <c r="H31" s="520">
        <v>100</v>
      </c>
      <c r="I31" s="520">
        <v>165.97</v>
      </c>
      <c r="J31" s="73"/>
      <c r="K31" s="521">
        <v>46203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57.75" customHeight="1">
      <c r="A32" s="10" t="s">
        <v>4337</v>
      </c>
      <c r="B32" s="749" t="s">
        <v>4357</v>
      </c>
      <c r="C32" s="922" t="s">
        <v>4367</v>
      </c>
      <c r="D32" s="922" t="s">
        <v>4367</v>
      </c>
      <c r="E32" s="532" t="s">
        <v>1005</v>
      </c>
      <c r="F32" s="532"/>
      <c r="G32" s="746" t="s">
        <v>1033</v>
      </c>
      <c r="H32" s="746">
        <v>12770</v>
      </c>
      <c r="I32" s="746">
        <v>2.71</v>
      </c>
      <c r="J32" s="746"/>
      <c r="K32" s="921">
        <v>46446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B196" s="61"/>
    </row>
    <row r="197" spans="1:28" ht="15.75" customHeight="1">
      <c r="AB197" s="61"/>
    </row>
    <row r="198" spans="1:28" ht="15.75" customHeight="1">
      <c r="AB198" s="61"/>
    </row>
    <row r="199" spans="1:28" ht="15.75" customHeight="1">
      <c r="AB199" s="61"/>
    </row>
    <row r="200" spans="1:28" ht="15.75" customHeight="1">
      <c r="AB200" s="61"/>
    </row>
    <row r="201" spans="1:28" ht="15.75" customHeight="1">
      <c r="AB201" s="61"/>
    </row>
    <row r="202" spans="1:28" ht="15.75" customHeight="1">
      <c r="AB202" s="61"/>
    </row>
    <row r="203" spans="1:28" ht="15.75" customHeight="1">
      <c r="AB203" s="61"/>
    </row>
    <row r="204" spans="1:28" ht="15.75" customHeight="1">
      <c r="AB204" s="61"/>
    </row>
    <row r="205" spans="1:28" ht="15.75" customHeight="1">
      <c r="AB205" s="61"/>
    </row>
    <row r="206" spans="1:28" ht="15.75" customHeight="1">
      <c r="AB206" s="61"/>
    </row>
    <row r="207" spans="1:28" ht="15.75" customHeight="1">
      <c r="AB207" s="61"/>
    </row>
    <row r="208" spans="1:28" ht="15.75" customHeight="1">
      <c r="AB208" s="61"/>
    </row>
    <row r="209" spans="28:28" ht="15.75" customHeight="1">
      <c r="AB209" s="61"/>
    </row>
    <row r="210" spans="28:28" ht="15.75" customHeight="1">
      <c r="AB210" s="61"/>
    </row>
    <row r="211" spans="28:28" ht="15.75" customHeight="1">
      <c r="AB211" s="61"/>
    </row>
    <row r="212" spans="28:28" ht="15.75" customHeight="1">
      <c r="AB212" s="61"/>
    </row>
    <row r="213" spans="28:28" ht="15.75" customHeight="1">
      <c r="AB213" s="61"/>
    </row>
    <row r="214" spans="28:28" ht="15.75" customHeight="1">
      <c r="AB214" s="61"/>
    </row>
    <row r="215" spans="28:28" ht="15.75" customHeight="1">
      <c r="AB215" s="61"/>
    </row>
    <row r="216" spans="28:28" ht="15.75" customHeight="1">
      <c r="AB216" s="61"/>
    </row>
    <row r="217" spans="28:28" ht="15.75" customHeight="1">
      <c r="AB217" s="61"/>
    </row>
    <row r="218" spans="28:28" ht="15.75" customHeight="1">
      <c r="AB218" s="61"/>
    </row>
    <row r="219" spans="28:28" ht="15.75" customHeight="1">
      <c r="AB219" s="61"/>
    </row>
    <row r="220" spans="28:28" ht="15.75" customHeight="1">
      <c r="AB220" s="61"/>
    </row>
    <row r="221" spans="28:28" ht="15.75" customHeight="1">
      <c r="AB221" s="61"/>
    </row>
    <row r="222" spans="28:28" ht="15.75" customHeight="1">
      <c r="AB222" s="61"/>
    </row>
    <row r="223" spans="28:28" ht="15.75" customHeight="1">
      <c r="AB223" s="61"/>
    </row>
    <row r="224" spans="28:28" ht="15.75" customHeight="1">
      <c r="AB224" s="61"/>
    </row>
    <row r="225" spans="28:28" ht="15.75" customHeight="1">
      <c r="AB225" s="61"/>
    </row>
    <row r="226" spans="28:28" ht="15.75" customHeight="1">
      <c r="AB226" s="61"/>
    </row>
    <row r="227" spans="28:28" ht="15.75" customHeight="1">
      <c r="AB227" s="61"/>
    </row>
    <row r="228" spans="28:28" ht="15.75" customHeight="1">
      <c r="AB228" s="61"/>
    </row>
    <row r="229" spans="28:28" ht="15.75" customHeight="1">
      <c r="AB229" s="61"/>
    </row>
    <row r="230" spans="28:28" ht="15.75" customHeight="1">
      <c r="AB230" s="61"/>
    </row>
    <row r="231" spans="28:28" ht="15.75" customHeight="1">
      <c r="AB231" s="61"/>
    </row>
    <row r="232" spans="28:28" ht="15.75" customHeight="1">
      <c r="AB232" s="61"/>
    </row>
    <row r="233" spans="28:28" ht="15.75" customHeight="1"/>
    <row r="234" spans="28:28" ht="15.75" customHeight="1"/>
    <row r="235" spans="28:28" ht="15.75" customHeight="1"/>
    <row r="236" spans="28:28" ht="15.75" customHeight="1"/>
    <row r="237" spans="28:28" ht="15.75" customHeight="1"/>
    <row r="238" spans="28:28" ht="15.75" customHeight="1"/>
    <row r="239" spans="28:28" ht="15.75" customHeight="1"/>
    <row r="240" spans="28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M5:W5"/>
  </mergeCells>
  <printOptions horizontalCentered="1"/>
  <pageMargins left="1.0240694345025056" right="0" top="4.8639406763006543E-2" bottom="0" header="0" footer="0"/>
  <pageSetup paperSize="9" fitToWidth="0" orientation="portrait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3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71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72" t="s">
        <v>4368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937">
        <v>1</v>
      </c>
      <c r="B6" s="937">
        <v>2</v>
      </c>
      <c r="C6" s="937">
        <v>3</v>
      </c>
      <c r="D6" s="937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45.75" customHeight="1">
      <c r="A7" s="169" t="s">
        <v>4369</v>
      </c>
      <c r="B7" s="169" t="s">
        <v>49</v>
      </c>
      <c r="C7" s="169" t="s">
        <v>2323</v>
      </c>
      <c r="D7" s="169" t="s">
        <v>2356</v>
      </c>
      <c r="E7" s="27" t="s">
        <v>200</v>
      </c>
      <c r="F7" s="27" t="s">
        <v>2923</v>
      </c>
      <c r="G7" s="27" t="s">
        <v>545</v>
      </c>
      <c r="H7" s="27">
        <v>110</v>
      </c>
      <c r="I7" s="27">
        <v>51.36</v>
      </c>
      <c r="J7" s="27"/>
      <c r="K7" s="138">
        <v>45687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45.75" customHeight="1">
      <c r="A8" s="169" t="s">
        <v>4369</v>
      </c>
      <c r="B8" s="169" t="s">
        <v>49</v>
      </c>
      <c r="C8" s="169" t="s">
        <v>4370</v>
      </c>
      <c r="D8" s="169" t="s">
        <v>4371</v>
      </c>
      <c r="E8" s="10" t="s">
        <v>61</v>
      </c>
      <c r="F8" s="10" t="s">
        <v>3512</v>
      </c>
      <c r="G8" s="10" t="s">
        <v>545</v>
      </c>
      <c r="H8" s="10">
        <v>30</v>
      </c>
      <c r="I8" s="10">
        <v>29.47</v>
      </c>
      <c r="J8" s="10"/>
      <c r="K8" s="138">
        <v>45657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45.75" customHeight="1">
      <c r="A9" s="169" t="s">
        <v>4369</v>
      </c>
      <c r="B9" s="169" t="s">
        <v>4372</v>
      </c>
      <c r="C9" s="169" t="s">
        <v>4370</v>
      </c>
      <c r="D9" s="169" t="s">
        <v>4373</v>
      </c>
      <c r="E9" s="10" t="s">
        <v>61</v>
      </c>
      <c r="F9" s="10" t="s">
        <v>3617</v>
      </c>
      <c r="G9" s="10" t="s">
        <v>545</v>
      </c>
      <c r="H9" s="10">
        <v>3</v>
      </c>
      <c r="I9" s="10">
        <v>1</v>
      </c>
      <c r="J9" s="10"/>
      <c r="K9" s="138">
        <v>45691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45.75" customHeight="1">
      <c r="A10" s="169" t="s">
        <v>4369</v>
      </c>
      <c r="B10" s="169" t="s">
        <v>1512</v>
      </c>
      <c r="C10" s="169" t="s">
        <v>4374</v>
      </c>
      <c r="D10" s="169" t="s">
        <v>4375</v>
      </c>
      <c r="E10" s="10" t="s">
        <v>4376</v>
      </c>
      <c r="F10" s="10" t="s">
        <v>2982</v>
      </c>
      <c r="G10" s="10" t="s">
        <v>2982</v>
      </c>
      <c r="H10" s="10">
        <v>36</v>
      </c>
      <c r="I10" s="10">
        <v>48.05</v>
      </c>
      <c r="J10" s="10"/>
      <c r="K10" s="138">
        <v>45870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45.75" customHeight="1">
      <c r="A11" s="169" t="s">
        <v>4369</v>
      </c>
      <c r="B11" s="169" t="s">
        <v>1512</v>
      </c>
      <c r="C11" s="169" t="s">
        <v>4209</v>
      </c>
      <c r="D11" s="169" t="s">
        <v>4377</v>
      </c>
      <c r="E11" s="10" t="s">
        <v>4376</v>
      </c>
      <c r="F11" s="10" t="s">
        <v>2982</v>
      </c>
      <c r="G11" s="10" t="s">
        <v>2982</v>
      </c>
      <c r="H11" s="10">
        <v>128</v>
      </c>
      <c r="I11" s="10">
        <v>49.1</v>
      </c>
      <c r="J11" s="10"/>
      <c r="K11" s="138">
        <v>45870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27.75" customHeight="1">
      <c r="A12" s="169" t="s">
        <v>4369</v>
      </c>
      <c r="B12" s="169" t="s">
        <v>1512</v>
      </c>
      <c r="C12" s="169" t="s">
        <v>4378</v>
      </c>
      <c r="D12" s="169" t="s">
        <v>4379</v>
      </c>
      <c r="E12" s="10" t="s">
        <v>4376</v>
      </c>
      <c r="F12" s="10" t="s">
        <v>2982</v>
      </c>
      <c r="G12" s="10" t="s">
        <v>2982</v>
      </c>
      <c r="H12" s="10">
        <v>2228</v>
      </c>
      <c r="I12" s="10">
        <v>19</v>
      </c>
      <c r="J12" s="10"/>
      <c r="K12" s="138">
        <v>45778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30" customHeight="1">
      <c r="A13" s="169" t="s">
        <v>4369</v>
      </c>
      <c r="B13" s="169" t="s">
        <v>1512</v>
      </c>
      <c r="C13" s="169" t="s">
        <v>52</v>
      </c>
      <c r="D13" s="169" t="s">
        <v>4380</v>
      </c>
      <c r="E13" s="10" t="s">
        <v>4376</v>
      </c>
      <c r="F13" s="10" t="s">
        <v>2982</v>
      </c>
      <c r="G13" s="10" t="s">
        <v>2982</v>
      </c>
      <c r="H13" s="10">
        <v>800</v>
      </c>
      <c r="I13" s="10">
        <v>53.79</v>
      </c>
      <c r="J13" s="10"/>
      <c r="K13" s="138">
        <v>45670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45" customHeight="1">
      <c r="A14" s="169" t="s">
        <v>4369</v>
      </c>
      <c r="B14" s="169" t="s">
        <v>1512</v>
      </c>
      <c r="C14" s="169" t="s">
        <v>4381</v>
      </c>
      <c r="D14" s="169" t="s">
        <v>4327</v>
      </c>
      <c r="E14" s="10" t="s">
        <v>52</v>
      </c>
      <c r="F14" s="10" t="s">
        <v>2982</v>
      </c>
      <c r="G14" s="10" t="s">
        <v>2982</v>
      </c>
      <c r="H14" s="10">
        <v>0</v>
      </c>
      <c r="I14" s="10">
        <v>8.2100000000000009</v>
      </c>
      <c r="J14" s="10"/>
      <c r="K14" s="138">
        <v>46265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47.25" customHeight="1">
      <c r="A15" s="169" t="s">
        <v>4369</v>
      </c>
      <c r="B15" s="169" t="s">
        <v>1512</v>
      </c>
      <c r="C15" s="169" t="s">
        <v>4381</v>
      </c>
      <c r="D15" s="169" t="s">
        <v>4382</v>
      </c>
      <c r="E15" s="10" t="s">
        <v>52</v>
      </c>
      <c r="F15" s="10" t="s">
        <v>2982</v>
      </c>
      <c r="G15" s="10" t="s">
        <v>2982</v>
      </c>
      <c r="H15" s="10">
        <v>330</v>
      </c>
      <c r="I15" s="10">
        <v>13.5</v>
      </c>
      <c r="J15" s="10"/>
      <c r="K15" s="138">
        <v>47003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45" customHeight="1">
      <c r="A16" s="169" t="s">
        <v>4369</v>
      </c>
      <c r="B16" s="169" t="s">
        <v>1512</v>
      </c>
      <c r="C16" s="169" t="s">
        <v>4381</v>
      </c>
      <c r="D16" s="169" t="s">
        <v>4383</v>
      </c>
      <c r="E16" s="10" t="s">
        <v>52</v>
      </c>
      <c r="F16" s="10" t="s">
        <v>2982</v>
      </c>
      <c r="G16" s="10" t="s">
        <v>2982</v>
      </c>
      <c r="H16" s="10">
        <v>5820</v>
      </c>
      <c r="I16" s="10">
        <v>13.74</v>
      </c>
      <c r="J16" s="10"/>
      <c r="K16" s="138">
        <v>46638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44.25" customHeight="1">
      <c r="A17" s="169" t="s">
        <v>4369</v>
      </c>
      <c r="B17" s="169" t="s">
        <v>1512</v>
      </c>
      <c r="C17" s="169" t="s">
        <v>4384</v>
      </c>
      <c r="D17" s="169" t="s">
        <v>4385</v>
      </c>
      <c r="E17" s="10" t="s">
        <v>4386</v>
      </c>
      <c r="F17" s="10" t="s">
        <v>3442</v>
      </c>
      <c r="G17" s="10" t="s">
        <v>3442</v>
      </c>
      <c r="H17" s="10">
        <v>162</v>
      </c>
      <c r="I17" s="10">
        <v>17.059999999999999</v>
      </c>
      <c r="J17" s="10"/>
      <c r="K17" s="938">
        <v>46012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13.25" customHeight="1">
      <c r="A18" s="169" t="s">
        <v>4369</v>
      </c>
      <c r="B18" s="169" t="s">
        <v>1512</v>
      </c>
      <c r="C18" s="169" t="s">
        <v>4387</v>
      </c>
      <c r="D18" s="169" t="s">
        <v>4388</v>
      </c>
      <c r="E18" s="10" t="s">
        <v>4386</v>
      </c>
      <c r="F18" s="10" t="s">
        <v>3442</v>
      </c>
      <c r="G18" s="10" t="s">
        <v>3442</v>
      </c>
      <c r="H18" s="10">
        <v>96</v>
      </c>
      <c r="I18" s="10">
        <v>83.76</v>
      </c>
      <c r="J18" s="10"/>
      <c r="K18" s="138">
        <v>46053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93.75" customHeight="1">
      <c r="A19" s="169" t="s">
        <v>4369</v>
      </c>
      <c r="B19" s="169" t="s">
        <v>1512</v>
      </c>
      <c r="C19" s="169" t="s">
        <v>4389</v>
      </c>
      <c r="D19" s="169" t="s">
        <v>4390</v>
      </c>
      <c r="E19" s="10" t="s">
        <v>4386</v>
      </c>
      <c r="F19" s="10" t="s">
        <v>3442</v>
      </c>
      <c r="G19" s="10" t="s">
        <v>3442</v>
      </c>
      <c r="H19" s="10">
        <v>60</v>
      </c>
      <c r="I19" s="10">
        <v>165.97</v>
      </c>
      <c r="J19" s="10"/>
      <c r="K19" s="177">
        <v>46356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45" customHeight="1">
      <c r="A20" s="169" t="s">
        <v>4369</v>
      </c>
      <c r="B20" s="169" t="s">
        <v>1512</v>
      </c>
      <c r="C20" s="169" t="s">
        <v>4391</v>
      </c>
      <c r="D20" s="169" t="s">
        <v>4392</v>
      </c>
      <c r="E20" s="10" t="s">
        <v>4386</v>
      </c>
      <c r="F20" s="10" t="s">
        <v>3442</v>
      </c>
      <c r="G20" s="10" t="s">
        <v>3442</v>
      </c>
      <c r="H20" s="10">
        <v>960</v>
      </c>
      <c r="I20" s="10">
        <v>60.57</v>
      </c>
      <c r="J20" s="10"/>
      <c r="K20" s="138">
        <v>46295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45" customHeight="1">
      <c r="A21" s="169" t="s">
        <v>4369</v>
      </c>
      <c r="B21" s="169" t="s">
        <v>1512</v>
      </c>
      <c r="C21" s="169" t="s">
        <v>4393</v>
      </c>
      <c r="D21" s="169" t="s">
        <v>4394</v>
      </c>
      <c r="E21" s="10" t="s">
        <v>4386</v>
      </c>
      <c r="F21" s="10" t="s">
        <v>3442</v>
      </c>
      <c r="G21" s="10" t="s">
        <v>3442</v>
      </c>
      <c r="H21" s="10">
        <v>291</v>
      </c>
      <c r="I21" s="10">
        <v>234</v>
      </c>
      <c r="J21" s="10"/>
      <c r="K21" s="138">
        <v>45730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45" customHeight="1">
      <c r="A22" s="169" t="s">
        <v>4369</v>
      </c>
      <c r="B22" s="169" t="s">
        <v>1512</v>
      </c>
      <c r="C22" s="169" t="s">
        <v>2133</v>
      </c>
      <c r="D22" s="169" t="s">
        <v>4395</v>
      </c>
      <c r="E22" s="10" t="s">
        <v>4386</v>
      </c>
      <c r="F22" s="10" t="s">
        <v>3442</v>
      </c>
      <c r="G22" s="10" t="s">
        <v>3442</v>
      </c>
      <c r="H22" s="10">
        <v>55</v>
      </c>
      <c r="I22" s="10">
        <v>1565.0933</v>
      </c>
      <c r="J22" s="10"/>
      <c r="K22" s="138">
        <v>45585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45.75" customHeight="1">
      <c r="A23" s="169" t="s">
        <v>4369</v>
      </c>
      <c r="B23" s="169" t="s">
        <v>1512</v>
      </c>
      <c r="C23" s="169" t="s">
        <v>2133</v>
      </c>
      <c r="D23" s="169" t="s">
        <v>4396</v>
      </c>
      <c r="E23" s="10" t="s">
        <v>4386</v>
      </c>
      <c r="F23" s="10" t="s">
        <v>4397</v>
      </c>
      <c r="G23" s="10" t="s">
        <v>3442</v>
      </c>
      <c r="H23" s="10">
        <v>36</v>
      </c>
      <c r="I23" s="10">
        <v>4642.4399999999996</v>
      </c>
      <c r="J23" s="10"/>
      <c r="K23" s="138">
        <v>46266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48" customHeight="1">
      <c r="A24" s="169" t="s">
        <v>4369</v>
      </c>
      <c r="B24" s="169" t="s">
        <v>1512</v>
      </c>
      <c r="C24" s="169" t="s">
        <v>4398</v>
      </c>
      <c r="D24" s="169" t="s">
        <v>4398</v>
      </c>
      <c r="E24" s="10" t="s">
        <v>4399</v>
      </c>
      <c r="F24" s="10" t="s">
        <v>2982</v>
      </c>
      <c r="G24" s="10" t="s">
        <v>4399</v>
      </c>
      <c r="H24" s="10">
        <v>5</v>
      </c>
      <c r="I24" s="10">
        <v>672</v>
      </c>
      <c r="J24" s="10"/>
      <c r="K24" s="138">
        <v>46081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55.5" customHeight="1">
      <c r="A25" s="169" t="s">
        <v>4369</v>
      </c>
      <c r="B25" s="169" t="s">
        <v>1512</v>
      </c>
      <c r="C25" s="169" t="s">
        <v>4381</v>
      </c>
      <c r="D25" s="169" t="s">
        <v>4400</v>
      </c>
      <c r="E25" s="10" t="s">
        <v>52</v>
      </c>
      <c r="F25" s="10" t="s">
        <v>2982</v>
      </c>
      <c r="G25" s="10" t="s">
        <v>2982</v>
      </c>
      <c r="H25" s="10">
        <v>1020</v>
      </c>
      <c r="I25" s="10">
        <v>15.39</v>
      </c>
      <c r="J25" s="10"/>
      <c r="K25" s="138">
        <v>46638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55.5" customHeight="1">
      <c r="A26" s="169" t="s">
        <v>4369</v>
      </c>
      <c r="B26" s="169" t="s">
        <v>1512</v>
      </c>
      <c r="C26" s="169" t="s">
        <v>4209</v>
      </c>
      <c r="D26" s="169" t="s">
        <v>4401</v>
      </c>
      <c r="E26" s="10" t="s">
        <v>52</v>
      </c>
      <c r="F26" s="10" t="s">
        <v>2982</v>
      </c>
      <c r="G26" s="10" t="s">
        <v>2982</v>
      </c>
      <c r="H26" s="10">
        <v>24</v>
      </c>
      <c r="I26" s="10">
        <v>49.5</v>
      </c>
      <c r="J26" s="10"/>
      <c r="K26" s="138">
        <v>45747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54" customHeight="1">
      <c r="A27" s="169" t="s">
        <v>4369</v>
      </c>
      <c r="B27" s="169" t="s">
        <v>1512</v>
      </c>
      <c r="C27" s="169" t="s">
        <v>4209</v>
      </c>
      <c r="D27" s="169" t="s">
        <v>4402</v>
      </c>
      <c r="E27" s="10" t="s">
        <v>52</v>
      </c>
      <c r="F27" s="10" t="s">
        <v>2982</v>
      </c>
      <c r="G27" s="10" t="s">
        <v>2982</v>
      </c>
      <c r="H27" s="10">
        <v>62</v>
      </c>
      <c r="I27" s="10">
        <v>49.5</v>
      </c>
      <c r="J27" s="10"/>
      <c r="K27" s="177">
        <v>45620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71.25" customHeight="1">
      <c r="A28" s="169" t="s">
        <v>4369</v>
      </c>
      <c r="B28" s="169" t="s">
        <v>49</v>
      </c>
      <c r="C28" s="169" t="s">
        <v>52</v>
      </c>
      <c r="D28" s="169" t="s">
        <v>4195</v>
      </c>
      <c r="E28" s="27" t="s">
        <v>52</v>
      </c>
      <c r="F28" s="27" t="s">
        <v>2982</v>
      </c>
      <c r="G28" s="27" t="s">
        <v>2982</v>
      </c>
      <c r="H28" s="27">
        <v>10</v>
      </c>
      <c r="I28" s="27">
        <v>3.54</v>
      </c>
      <c r="J28" s="27"/>
      <c r="K28" s="939">
        <v>46326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54" customHeight="1">
      <c r="A29" s="169" t="s">
        <v>4369</v>
      </c>
      <c r="B29" s="169" t="s">
        <v>49</v>
      </c>
      <c r="C29" s="169" t="s">
        <v>52</v>
      </c>
      <c r="D29" s="169" t="s">
        <v>4195</v>
      </c>
      <c r="E29" s="27" t="s">
        <v>52</v>
      </c>
      <c r="F29" s="27" t="s">
        <v>2982</v>
      </c>
      <c r="G29" s="27" t="s">
        <v>2982</v>
      </c>
      <c r="H29" s="27">
        <v>4100</v>
      </c>
      <c r="I29" s="27">
        <v>1.46</v>
      </c>
      <c r="J29" s="27"/>
      <c r="K29" s="144">
        <v>46419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49.5" customHeight="1">
      <c r="A30" s="169" t="s">
        <v>4369</v>
      </c>
      <c r="B30" s="169" t="s">
        <v>49</v>
      </c>
      <c r="C30" s="169" t="s">
        <v>52</v>
      </c>
      <c r="D30" s="169" t="s">
        <v>4196</v>
      </c>
      <c r="E30" s="27" t="s">
        <v>52</v>
      </c>
      <c r="F30" s="27" t="s">
        <v>2982</v>
      </c>
      <c r="G30" s="27" t="s">
        <v>2982</v>
      </c>
      <c r="H30" s="27">
        <v>250</v>
      </c>
      <c r="I30" s="27">
        <v>1.46</v>
      </c>
      <c r="J30" s="27"/>
      <c r="K30" s="144">
        <v>46508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940"/>
      <c r="B31" s="940"/>
      <c r="C31" s="940"/>
      <c r="D31" s="940"/>
      <c r="E31" s="148"/>
      <c r="F31" s="148"/>
      <c r="G31" s="148"/>
      <c r="H31" s="148"/>
      <c r="I31" s="148"/>
      <c r="J31" s="148"/>
      <c r="K31" s="148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940"/>
      <c r="B32" s="940"/>
      <c r="C32" s="940"/>
      <c r="D32" s="940"/>
      <c r="E32" s="148"/>
      <c r="F32" s="148"/>
      <c r="G32" s="148"/>
      <c r="H32" s="148"/>
      <c r="I32" s="148"/>
      <c r="J32" s="148"/>
      <c r="K32" s="148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940"/>
      <c r="B33" s="940"/>
      <c r="C33" s="940"/>
      <c r="D33" s="940"/>
      <c r="E33" s="148"/>
      <c r="F33" s="148"/>
      <c r="G33" s="148"/>
      <c r="H33" s="148"/>
      <c r="I33" s="148"/>
      <c r="J33" s="148"/>
      <c r="K33" s="148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940"/>
      <c r="B34" s="940"/>
      <c r="C34" s="940"/>
      <c r="D34" s="940"/>
      <c r="E34" s="148"/>
      <c r="F34" s="148"/>
      <c r="G34" s="148"/>
      <c r="H34" s="148"/>
      <c r="I34" s="148"/>
      <c r="J34" s="148"/>
      <c r="K34" s="148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940"/>
      <c r="B35" s="940"/>
      <c r="C35" s="940"/>
      <c r="D35" s="940"/>
      <c r="E35" s="148"/>
      <c r="F35" s="148"/>
      <c r="G35" s="148"/>
      <c r="H35" s="148"/>
      <c r="I35" s="148"/>
      <c r="J35" s="148"/>
      <c r="K35" s="148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941"/>
      <c r="B36" s="941"/>
      <c r="C36" s="941"/>
      <c r="D36" s="94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941"/>
      <c r="B37" s="941"/>
      <c r="C37" s="941"/>
      <c r="D37" s="94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941"/>
      <c r="B38" s="941"/>
      <c r="C38" s="941"/>
      <c r="D38" s="94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941"/>
      <c r="B39" s="941"/>
      <c r="C39" s="941"/>
      <c r="D39" s="94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941"/>
      <c r="B40" s="941"/>
      <c r="C40" s="941"/>
      <c r="D40" s="94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941"/>
      <c r="B41" s="941"/>
      <c r="C41" s="941"/>
      <c r="D41" s="94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941"/>
      <c r="B42" s="941"/>
      <c r="C42" s="941"/>
      <c r="D42" s="94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941"/>
      <c r="B43" s="941"/>
      <c r="C43" s="941"/>
      <c r="D43" s="94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941"/>
      <c r="B44" s="941"/>
      <c r="C44" s="941"/>
      <c r="D44" s="94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941"/>
      <c r="B45" s="941"/>
      <c r="C45" s="941"/>
      <c r="D45" s="94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941"/>
      <c r="B46" s="941"/>
      <c r="C46" s="941"/>
      <c r="D46" s="94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941"/>
      <c r="B47" s="941"/>
      <c r="C47" s="941"/>
      <c r="D47" s="94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941"/>
      <c r="B48" s="941"/>
      <c r="C48" s="941"/>
      <c r="D48" s="94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941"/>
      <c r="B49" s="941"/>
      <c r="C49" s="941"/>
      <c r="D49" s="94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941"/>
      <c r="B50" s="941"/>
      <c r="C50" s="941"/>
      <c r="D50" s="94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941"/>
      <c r="B51" s="941"/>
      <c r="C51" s="941"/>
      <c r="D51" s="94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941"/>
      <c r="B52" s="941"/>
      <c r="C52" s="941"/>
      <c r="D52" s="94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941"/>
      <c r="B53" s="941"/>
      <c r="C53" s="941"/>
      <c r="D53" s="94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941"/>
      <c r="B54" s="941"/>
      <c r="C54" s="941"/>
      <c r="D54" s="94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941"/>
      <c r="B55" s="941"/>
      <c r="C55" s="941"/>
      <c r="D55" s="94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941"/>
      <c r="B56" s="941"/>
      <c r="C56" s="941"/>
      <c r="D56" s="94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941"/>
      <c r="B57" s="941"/>
      <c r="C57" s="941"/>
      <c r="D57" s="94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941"/>
      <c r="B58" s="941"/>
      <c r="C58" s="941"/>
      <c r="D58" s="94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941"/>
      <c r="B59" s="941"/>
      <c r="C59" s="941"/>
      <c r="D59" s="94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941"/>
      <c r="B60" s="941"/>
      <c r="C60" s="941"/>
      <c r="D60" s="94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941"/>
      <c r="B61" s="941"/>
      <c r="C61" s="941"/>
      <c r="D61" s="94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941"/>
      <c r="B62" s="941"/>
      <c r="C62" s="941"/>
      <c r="D62" s="94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941"/>
      <c r="B63" s="941"/>
      <c r="C63" s="941"/>
      <c r="D63" s="94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941"/>
      <c r="B64" s="941"/>
      <c r="C64" s="941"/>
      <c r="D64" s="94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941"/>
      <c r="B65" s="941"/>
      <c r="C65" s="941"/>
      <c r="D65" s="94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941"/>
      <c r="B66" s="941"/>
      <c r="C66" s="941"/>
      <c r="D66" s="94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941"/>
      <c r="B67" s="941"/>
      <c r="C67" s="941"/>
      <c r="D67" s="94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941"/>
      <c r="B68" s="941"/>
      <c r="C68" s="941"/>
      <c r="D68" s="94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941"/>
      <c r="B69" s="941"/>
      <c r="C69" s="941"/>
      <c r="D69" s="94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941"/>
      <c r="B70" s="941"/>
      <c r="C70" s="941"/>
      <c r="D70" s="94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941"/>
      <c r="B71" s="941"/>
      <c r="C71" s="941"/>
      <c r="D71" s="94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941"/>
      <c r="B72" s="941"/>
      <c r="C72" s="941"/>
      <c r="D72" s="94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941"/>
      <c r="B73" s="941"/>
      <c r="C73" s="941"/>
      <c r="D73" s="94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941"/>
      <c r="B74" s="941"/>
      <c r="C74" s="941"/>
      <c r="D74" s="94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941"/>
      <c r="B75" s="941"/>
      <c r="C75" s="941"/>
      <c r="D75" s="94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941"/>
      <c r="B76" s="941"/>
      <c r="C76" s="941"/>
      <c r="D76" s="94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941"/>
      <c r="B77" s="941"/>
      <c r="C77" s="941"/>
      <c r="D77" s="94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941"/>
      <c r="B78" s="941"/>
      <c r="C78" s="941"/>
      <c r="D78" s="94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941"/>
      <c r="B79" s="941"/>
      <c r="C79" s="941"/>
      <c r="D79" s="94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941"/>
      <c r="B80" s="941"/>
      <c r="C80" s="941"/>
      <c r="D80" s="94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941"/>
      <c r="B81" s="941"/>
      <c r="C81" s="941"/>
      <c r="D81" s="94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941"/>
      <c r="B82" s="941"/>
      <c r="C82" s="941"/>
      <c r="D82" s="94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941"/>
      <c r="B83" s="941"/>
      <c r="C83" s="941"/>
      <c r="D83" s="94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941"/>
      <c r="B84" s="941"/>
      <c r="C84" s="941"/>
      <c r="D84" s="94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941"/>
      <c r="B85" s="941"/>
      <c r="C85" s="941"/>
      <c r="D85" s="94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941"/>
      <c r="B86" s="941"/>
      <c r="C86" s="941"/>
      <c r="D86" s="94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941"/>
      <c r="B87" s="941"/>
      <c r="C87" s="941"/>
      <c r="D87" s="94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941"/>
      <c r="B88" s="941"/>
      <c r="C88" s="941"/>
      <c r="D88" s="94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941"/>
      <c r="B89" s="941"/>
      <c r="C89" s="941"/>
      <c r="D89" s="94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941"/>
      <c r="B90" s="941"/>
      <c r="C90" s="941"/>
      <c r="D90" s="94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941"/>
      <c r="B91" s="941"/>
      <c r="C91" s="941"/>
      <c r="D91" s="94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941"/>
      <c r="B92" s="941"/>
      <c r="C92" s="941"/>
      <c r="D92" s="94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941"/>
      <c r="B93" s="941"/>
      <c r="C93" s="941"/>
      <c r="D93" s="94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941"/>
      <c r="B94" s="941"/>
      <c r="C94" s="941"/>
      <c r="D94" s="94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941"/>
      <c r="B95" s="941"/>
      <c r="C95" s="941"/>
      <c r="D95" s="94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941"/>
      <c r="B96" s="941"/>
      <c r="C96" s="941"/>
      <c r="D96" s="94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941"/>
      <c r="B97" s="941"/>
      <c r="C97" s="941"/>
      <c r="D97" s="94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941"/>
      <c r="B98" s="941"/>
      <c r="C98" s="941"/>
      <c r="D98" s="94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941"/>
      <c r="B99" s="941"/>
      <c r="C99" s="941"/>
      <c r="D99" s="94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941"/>
      <c r="B100" s="941"/>
      <c r="C100" s="941"/>
      <c r="D100" s="94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941"/>
      <c r="B101" s="941"/>
      <c r="C101" s="941"/>
      <c r="D101" s="94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941"/>
      <c r="B102" s="941"/>
      <c r="C102" s="941"/>
      <c r="D102" s="94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941"/>
      <c r="B103" s="941"/>
      <c r="C103" s="941"/>
      <c r="D103" s="94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941"/>
      <c r="B104" s="941"/>
      <c r="C104" s="941"/>
      <c r="D104" s="94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941"/>
      <c r="B105" s="941"/>
      <c r="C105" s="941"/>
      <c r="D105" s="94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941"/>
      <c r="B106" s="941"/>
      <c r="C106" s="941"/>
      <c r="D106" s="94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941"/>
      <c r="B107" s="941"/>
      <c r="C107" s="941"/>
      <c r="D107" s="94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941"/>
      <c r="B108" s="941"/>
      <c r="C108" s="941"/>
      <c r="D108" s="94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941"/>
      <c r="B109" s="941"/>
      <c r="C109" s="941"/>
      <c r="D109" s="94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941"/>
      <c r="B110" s="941"/>
      <c r="C110" s="941"/>
      <c r="D110" s="94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941"/>
      <c r="B111" s="941"/>
      <c r="C111" s="941"/>
      <c r="D111" s="94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941"/>
      <c r="B112" s="941"/>
      <c r="C112" s="941"/>
      <c r="D112" s="94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941"/>
      <c r="B113" s="941"/>
      <c r="C113" s="941"/>
      <c r="D113" s="94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941"/>
      <c r="B114" s="941"/>
      <c r="C114" s="941"/>
      <c r="D114" s="94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941"/>
      <c r="B115" s="941"/>
      <c r="C115" s="941"/>
      <c r="D115" s="94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941"/>
      <c r="B116" s="941"/>
      <c r="C116" s="941"/>
      <c r="D116" s="94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941"/>
      <c r="B117" s="941"/>
      <c r="C117" s="941"/>
      <c r="D117" s="94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941"/>
      <c r="B118" s="941"/>
      <c r="C118" s="941"/>
      <c r="D118" s="94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941"/>
      <c r="B119" s="941"/>
      <c r="C119" s="941"/>
      <c r="D119" s="94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941"/>
      <c r="B120" s="941"/>
      <c r="C120" s="941"/>
      <c r="D120" s="94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941"/>
      <c r="B121" s="941"/>
      <c r="C121" s="941"/>
      <c r="D121" s="94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941"/>
      <c r="B122" s="941"/>
      <c r="C122" s="941"/>
      <c r="D122" s="94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941"/>
      <c r="B123" s="941"/>
      <c r="C123" s="941"/>
      <c r="D123" s="94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941"/>
      <c r="B124" s="941"/>
      <c r="C124" s="941"/>
      <c r="D124" s="94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941"/>
      <c r="B125" s="941"/>
      <c r="C125" s="941"/>
      <c r="D125" s="94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941"/>
      <c r="B126" s="941"/>
      <c r="C126" s="941"/>
      <c r="D126" s="94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941"/>
      <c r="B127" s="941"/>
      <c r="C127" s="941"/>
      <c r="D127" s="94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941"/>
      <c r="B128" s="941"/>
      <c r="C128" s="941"/>
      <c r="D128" s="94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941"/>
      <c r="B129" s="941"/>
      <c r="C129" s="941"/>
      <c r="D129" s="94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941"/>
      <c r="B130" s="941"/>
      <c r="C130" s="941"/>
      <c r="D130" s="94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941"/>
      <c r="B131" s="941"/>
      <c r="C131" s="941"/>
      <c r="D131" s="94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941"/>
      <c r="B132" s="941"/>
      <c r="C132" s="941"/>
      <c r="D132" s="94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941"/>
      <c r="B133" s="941"/>
      <c r="C133" s="941"/>
      <c r="D133" s="94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941"/>
      <c r="B134" s="941"/>
      <c r="C134" s="941"/>
      <c r="D134" s="94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941"/>
      <c r="B135" s="941"/>
      <c r="C135" s="941"/>
      <c r="D135" s="94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941"/>
      <c r="B136" s="941"/>
      <c r="C136" s="941"/>
      <c r="D136" s="94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941"/>
      <c r="B137" s="941"/>
      <c r="C137" s="941"/>
      <c r="D137" s="94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941"/>
      <c r="B138" s="941"/>
      <c r="C138" s="941"/>
      <c r="D138" s="94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941"/>
      <c r="B139" s="941"/>
      <c r="C139" s="941"/>
      <c r="D139" s="94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941"/>
      <c r="B140" s="941"/>
      <c r="C140" s="941"/>
      <c r="D140" s="94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941"/>
      <c r="B141" s="941"/>
      <c r="C141" s="941"/>
      <c r="D141" s="94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941"/>
      <c r="B142" s="941"/>
      <c r="C142" s="941"/>
      <c r="D142" s="94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941"/>
      <c r="B143" s="941"/>
      <c r="C143" s="941"/>
      <c r="D143" s="94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941"/>
      <c r="B144" s="941"/>
      <c r="C144" s="941"/>
      <c r="D144" s="94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941"/>
      <c r="B145" s="941"/>
      <c r="C145" s="941"/>
      <c r="D145" s="94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941"/>
      <c r="B146" s="941"/>
      <c r="C146" s="941"/>
      <c r="D146" s="94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941"/>
      <c r="B147" s="941"/>
      <c r="C147" s="941"/>
      <c r="D147" s="94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941"/>
      <c r="B148" s="941"/>
      <c r="C148" s="941"/>
      <c r="D148" s="94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941"/>
      <c r="B149" s="941"/>
      <c r="C149" s="941"/>
      <c r="D149" s="94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941"/>
      <c r="B150" s="941"/>
      <c r="C150" s="941"/>
      <c r="D150" s="94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941"/>
      <c r="B151" s="941"/>
      <c r="C151" s="941"/>
      <c r="D151" s="94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941"/>
      <c r="B152" s="941"/>
      <c r="C152" s="941"/>
      <c r="D152" s="94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941"/>
      <c r="B153" s="941"/>
      <c r="C153" s="941"/>
      <c r="D153" s="94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941"/>
      <c r="B154" s="941"/>
      <c r="C154" s="941"/>
      <c r="D154" s="94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941"/>
      <c r="B155" s="941"/>
      <c r="C155" s="941"/>
      <c r="D155" s="94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941"/>
      <c r="B156" s="941"/>
      <c r="C156" s="941"/>
      <c r="D156" s="94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941"/>
      <c r="B157" s="941"/>
      <c r="C157" s="941"/>
      <c r="D157" s="94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941"/>
      <c r="B158" s="941"/>
      <c r="C158" s="941"/>
      <c r="D158" s="94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941"/>
      <c r="B159" s="941"/>
      <c r="C159" s="941"/>
      <c r="D159" s="94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941"/>
      <c r="B160" s="941"/>
      <c r="C160" s="941"/>
      <c r="D160" s="94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941"/>
      <c r="B161" s="941"/>
      <c r="C161" s="941"/>
      <c r="D161" s="94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941"/>
      <c r="B162" s="941"/>
      <c r="C162" s="941"/>
      <c r="D162" s="94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941"/>
      <c r="B163" s="941"/>
      <c r="C163" s="941"/>
      <c r="D163" s="94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941"/>
      <c r="B164" s="941"/>
      <c r="C164" s="941"/>
      <c r="D164" s="94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941"/>
      <c r="B165" s="941"/>
      <c r="C165" s="941"/>
      <c r="D165" s="94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941"/>
      <c r="B166" s="941"/>
      <c r="C166" s="941"/>
      <c r="D166" s="94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941"/>
      <c r="B167" s="941"/>
      <c r="C167" s="941"/>
      <c r="D167" s="94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941"/>
      <c r="B168" s="941"/>
      <c r="C168" s="941"/>
      <c r="D168" s="94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941"/>
      <c r="B169" s="941"/>
      <c r="C169" s="941"/>
      <c r="D169" s="94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941"/>
      <c r="B170" s="941"/>
      <c r="C170" s="941"/>
      <c r="D170" s="94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941"/>
      <c r="B171" s="941"/>
      <c r="C171" s="941"/>
      <c r="D171" s="94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941"/>
      <c r="B172" s="941"/>
      <c r="C172" s="941"/>
      <c r="D172" s="94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941"/>
      <c r="B173" s="941"/>
      <c r="C173" s="941"/>
      <c r="D173" s="94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941"/>
      <c r="B174" s="941"/>
      <c r="C174" s="941"/>
      <c r="D174" s="94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941"/>
      <c r="B175" s="941"/>
      <c r="C175" s="941"/>
      <c r="D175" s="94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941"/>
      <c r="B176" s="941"/>
      <c r="C176" s="941"/>
      <c r="D176" s="94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941"/>
      <c r="B177" s="941"/>
      <c r="C177" s="941"/>
      <c r="D177" s="94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941"/>
      <c r="B178" s="941"/>
      <c r="C178" s="941"/>
      <c r="D178" s="94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941"/>
      <c r="B179" s="941"/>
      <c r="C179" s="941"/>
      <c r="D179" s="94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941"/>
      <c r="B180" s="941"/>
      <c r="C180" s="941"/>
      <c r="D180" s="94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941"/>
      <c r="B181" s="941"/>
      <c r="C181" s="941"/>
      <c r="D181" s="94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941"/>
      <c r="B182" s="941"/>
      <c r="C182" s="941"/>
      <c r="D182" s="94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941"/>
      <c r="B183" s="941"/>
      <c r="C183" s="941"/>
      <c r="D183" s="94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941"/>
      <c r="B184" s="941"/>
      <c r="C184" s="941"/>
      <c r="D184" s="94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941"/>
      <c r="B185" s="941"/>
      <c r="C185" s="941"/>
      <c r="D185" s="94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941"/>
      <c r="B186" s="941"/>
      <c r="C186" s="941"/>
      <c r="D186" s="94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941"/>
      <c r="B187" s="941"/>
      <c r="C187" s="941"/>
      <c r="D187" s="94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941"/>
      <c r="B188" s="941"/>
      <c r="C188" s="941"/>
      <c r="D188" s="94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941"/>
      <c r="B189" s="941"/>
      <c r="C189" s="941"/>
      <c r="D189" s="94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941"/>
      <c r="B190" s="941"/>
      <c r="C190" s="941"/>
      <c r="D190" s="94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941"/>
      <c r="B191" s="941"/>
      <c r="C191" s="941"/>
      <c r="D191" s="94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941"/>
      <c r="B192" s="941"/>
      <c r="C192" s="941"/>
      <c r="D192" s="94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941"/>
      <c r="B193" s="941"/>
      <c r="C193" s="941"/>
      <c r="D193" s="94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941"/>
      <c r="B194" s="941"/>
      <c r="C194" s="941"/>
      <c r="D194" s="94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941"/>
      <c r="B195" s="941"/>
      <c r="C195" s="941"/>
      <c r="D195" s="94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941"/>
      <c r="B196" s="941"/>
      <c r="C196" s="941"/>
      <c r="D196" s="94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941"/>
      <c r="B197" s="941"/>
      <c r="C197" s="941"/>
      <c r="D197" s="94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941"/>
      <c r="B198" s="941"/>
      <c r="C198" s="941"/>
      <c r="D198" s="94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199" s="941"/>
      <c r="B199" s="941"/>
      <c r="C199" s="941"/>
      <c r="D199" s="94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</row>
    <row r="200" spans="1:29" ht="15.75" customHeight="1">
      <c r="A200" s="942"/>
      <c r="B200" s="942"/>
      <c r="C200" s="942"/>
      <c r="D200" s="942"/>
      <c r="AC200" s="61"/>
    </row>
    <row r="201" spans="1:29" ht="15.75" customHeight="1">
      <c r="A201" s="942"/>
      <c r="B201" s="942"/>
      <c r="C201" s="942"/>
      <c r="D201" s="942"/>
      <c r="AC201" s="61"/>
    </row>
    <row r="202" spans="1:29" ht="15.75" customHeight="1">
      <c r="A202" s="942"/>
      <c r="B202" s="942"/>
      <c r="C202" s="942"/>
      <c r="D202" s="942"/>
      <c r="AC202" s="61"/>
    </row>
    <row r="203" spans="1:29" ht="15.75" customHeight="1">
      <c r="A203" s="942"/>
      <c r="B203" s="942"/>
      <c r="C203" s="942"/>
      <c r="D203" s="942"/>
      <c r="AC203" s="61"/>
    </row>
    <row r="204" spans="1:29" ht="15.75" customHeight="1">
      <c r="A204" s="942"/>
      <c r="B204" s="942"/>
      <c r="C204" s="942"/>
      <c r="D204" s="942"/>
      <c r="AC204" s="61"/>
    </row>
    <row r="205" spans="1:29" ht="15.75" customHeight="1">
      <c r="A205" s="942"/>
      <c r="B205" s="942"/>
      <c r="C205" s="942"/>
      <c r="D205" s="942"/>
      <c r="AC205" s="61"/>
    </row>
    <row r="206" spans="1:29" ht="15.75" customHeight="1">
      <c r="A206" s="942"/>
      <c r="B206" s="942"/>
      <c r="C206" s="942"/>
      <c r="D206" s="942"/>
      <c r="AC206" s="61"/>
    </row>
    <row r="207" spans="1:29" ht="15.75" customHeight="1">
      <c r="A207" s="942"/>
      <c r="B207" s="942"/>
      <c r="C207" s="942"/>
      <c r="D207" s="942"/>
      <c r="AC207" s="61"/>
    </row>
    <row r="208" spans="1:29" ht="15.75" customHeight="1">
      <c r="A208" s="942"/>
      <c r="B208" s="942"/>
      <c r="C208" s="942"/>
      <c r="D208" s="942"/>
      <c r="AC208" s="61"/>
    </row>
    <row r="209" spans="1:29" ht="15.75" customHeight="1">
      <c r="A209" s="942"/>
      <c r="B209" s="942"/>
      <c r="C209" s="942"/>
      <c r="D209" s="942"/>
      <c r="AC209" s="61"/>
    </row>
    <row r="210" spans="1:29" ht="15.75" customHeight="1">
      <c r="A210" s="942"/>
      <c r="B210" s="942"/>
      <c r="C210" s="942"/>
      <c r="D210" s="942"/>
      <c r="AC210" s="61"/>
    </row>
    <row r="211" spans="1:29" ht="15.75" customHeight="1">
      <c r="A211" s="942"/>
      <c r="B211" s="942"/>
      <c r="C211" s="942"/>
      <c r="D211" s="942"/>
      <c r="AC211" s="61"/>
    </row>
    <row r="212" spans="1:29" ht="15.75" customHeight="1">
      <c r="A212" s="942"/>
      <c r="B212" s="942"/>
      <c r="C212" s="942"/>
      <c r="D212" s="942"/>
      <c r="AC212" s="61"/>
    </row>
    <row r="213" spans="1:29" ht="15.75" customHeight="1">
      <c r="A213" s="942"/>
      <c r="B213" s="942"/>
      <c r="C213" s="942"/>
      <c r="D213" s="942"/>
      <c r="AC213" s="61"/>
    </row>
    <row r="214" spans="1:29" ht="15.75" customHeight="1">
      <c r="A214" s="942"/>
      <c r="B214" s="942"/>
      <c r="C214" s="942"/>
      <c r="D214" s="942"/>
      <c r="AC214" s="61"/>
    </row>
    <row r="215" spans="1:29" ht="15.75" customHeight="1">
      <c r="A215" s="942"/>
      <c r="B215" s="942"/>
      <c r="C215" s="942"/>
      <c r="D215" s="942"/>
      <c r="AC215" s="61"/>
    </row>
    <row r="216" spans="1:29" ht="15.75" customHeight="1">
      <c r="A216" s="942"/>
      <c r="B216" s="942"/>
      <c r="C216" s="942"/>
      <c r="D216" s="942"/>
      <c r="AC216" s="61"/>
    </row>
    <row r="217" spans="1:29" ht="15.75" customHeight="1">
      <c r="A217" s="942"/>
      <c r="B217" s="942"/>
      <c r="C217" s="942"/>
      <c r="D217" s="942"/>
      <c r="AC217" s="61"/>
    </row>
    <row r="218" spans="1:29" ht="15.75" customHeight="1">
      <c r="A218" s="942"/>
      <c r="B218" s="942"/>
      <c r="C218" s="942"/>
      <c r="D218" s="942"/>
      <c r="AC218" s="61"/>
    </row>
    <row r="219" spans="1:29" ht="15.75" customHeight="1">
      <c r="A219" s="942"/>
      <c r="B219" s="942"/>
      <c r="C219" s="942"/>
      <c r="D219" s="942"/>
      <c r="AC219" s="61"/>
    </row>
    <row r="220" spans="1:29" ht="15.75" customHeight="1">
      <c r="A220" s="942"/>
      <c r="B220" s="942"/>
      <c r="C220" s="942"/>
      <c r="D220" s="942"/>
      <c r="AC220" s="61"/>
    </row>
    <row r="221" spans="1:29" ht="15.75" customHeight="1">
      <c r="A221" s="942"/>
      <c r="B221" s="942"/>
      <c r="C221" s="942"/>
      <c r="D221" s="942"/>
      <c r="AC221" s="61"/>
    </row>
    <row r="222" spans="1:29" ht="15.75" customHeight="1">
      <c r="A222" s="942"/>
      <c r="B222" s="942"/>
      <c r="C222" s="942"/>
      <c r="D222" s="942"/>
      <c r="AC222" s="61"/>
    </row>
    <row r="223" spans="1:29" ht="15.75" customHeight="1">
      <c r="A223" s="942"/>
      <c r="B223" s="942"/>
      <c r="C223" s="942"/>
      <c r="D223" s="942"/>
      <c r="AC223" s="61"/>
    </row>
    <row r="224" spans="1:29" ht="15.75" customHeight="1">
      <c r="A224" s="942"/>
      <c r="B224" s="942"/>
      <c r="C224" s="942"/>
      <c r="D224" s="942"/>
      <c r="AC224" s="61"/>
    </row>
    <row r="225" spans="1:29" ht="15.75" customHeight="1">
      <c r="A225" s="942"/>
      <c r="B225" s="942"/>
      <c r="C225" s="942"/>
      <c r="D225" s="942"/>
      <c r="AC225" s="61"/>
    </row>
    <row r="226" spans="1:29" ht="15.75" customHeight="1">
      <c r="A226" s="942"/>
      <c r="B226" s="942"/>
      <c r="C226" s="942"/>
      <c r="D226" s="942"/>
      <c r="AC226" s="61"/>
    </row>
    <row r="227" spans="1:29" ht="15.75" customHeight="1">
      <c r="A227" s="942"/>
      <c r="B227" s="942"/>
      <c r="C227" s="942"/>
      <c r="D227" s="942"/>
      <c r="AC227" s="61"/>
    </row>
    <row r="228" spans="1:29" ht="15.75" customHeight="1">
      <c r="A228" s="942"/>
      <c r="B228" s="942"/>
      <c r="C228" s="942"/>
      <c r="D228" s="942"/>
      <c r="AC228" s="61"/>
    </row>
    <row r="229" spans="1:29" ht="15.75" customHeight="1">
      <c r="A229" s="942"/>
      <c r="B229" s="942"/>
      <c r="C229" s="942"/>
      <c r="D229" s="942"/>
      <c r="AC229" s="61"/>
    </row>
    <row r="230" spans="1:29" ht="15.75" customHeight="1">
      <c r="A230" s="942"/>
      <c r="B230" s="942"/>
      <c r="C230" s="942"/>
      <c r="D230" s="942"/>
      <c r="AC230" s="61"/>
    </row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C1000"/>
  <sheetViews>
    <sheetView workbookViewId="0">
      <pane ySplit="7" topLeftCell="A8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" customWidth="1"/>
    <col min="2" max="2" width="20.42578125" customWidth="1"/>
    <col min="3" max="3" width="26.140625" customWidth="1"/>
    <col min="4" max="4" width="18.570312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73" t="s">
        <v>4403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30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74" t="s">
        <v>4404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66.5" customHeight="1">
      <c r="A5" s="943" t="s">
        <v>4405</v>
      </c>
      <c r="B5" s="944" t="s">
        <v>4406</v>
      </c>
      <c r="C5" s="944" t="s">
        <v>4407</v>
      </c>
      <c r="D5" s="944" t="s">
        <v>4408</v>
      </c>
      <c r="E5" s="944" t="s">
        <v>4409</v>
      </c>
      <c r="F5" s="944" t="s">
        <v>4410</v>
      </c>
      <c r="G5" s="944" t="s">
        <v>4411</v>
      </c>
      <c r="H5" s="944" t="s">
        <v>4412</v>
      </c>
      <c r="I5" s="944" t="s">
        <v>4413</v>
      </c>
      <c r="J5" s="944" t="s">
        <v>4414</v>
      </c>
      <c r="K5" s="944" t="s">
        <v>4415</v>
      </c>
      <c r="L5" s="61" t="s">
        <v>0</v>
      </c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945">
        <v>1</v>
      </c>
      <c r="B6" s="946">
        <v>2</v>
      </c>
      <c r="C6" s="946">
        <v>3</v>
      </c>
      <c r="D6" s="946">
        <v>4</v>
      </c>
      <c r="E6" s="946">
        <v>5</v>
      </c>
      <c r="F6" s="946">
        <v>6</v>
      </c>
      <c r="G6" s="946">
        <v>7</v>
      </c>
      <c r="H6" s="946">
        <v>8</v>
      </c>
      <c r="I6" s="946">
        <v>9</v>
      </c>
      <c r="J6" s="946">
        <v>10</v>
      </c>
      <c r="K6" s="946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28.5" customHeight="1">
      <c r="A7" s="520">
        <v>1981655</v>
      </c>
      <c r="B7" s="520" t="s">
        <v>4416</v>
      </c>
      <c r="C7" s="520" t="s">
        <v>4417</v>
      </c>
      <c r="D7" s="520" t="s">
        <v>4418</v>
      </c>
      <c r="E7" s="520" t="s">
        <v>4046</v>
      </c>
      <c r="F7" s="520" t="s">
        <v>2982</v>
      </c>
      <c r="G7" s="520" t="s">
        <v>2982</v>
      </c>
      <c r="H7" s="520">
        <v>790</v>
      </c>
      <c r="I7" s="520">
        <v>13.5</v>
      </c>
      <c r="J7" s="520" t="s">
        <v>588</v>
      </c>
      <c r="K7" s="521">
        <v>47003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81.75" customHeight="1">
      <c r="A8" s="520">
        <v>1981655</v>
      </c>
      <c r="B8" s="520" t="s">
        <v>4416</v>
      </c>
      <c r="C8" s="520" t="s">
        <v>4419</v>
      </c>
      <c r="D8" s="520" t="s">
        <v>4420</v>
      </c>
      <c r="E8" s="520" t="s">
        <v>1144</v>
      </c>
      <c r="F8" s="520" t="s">
        <v>2982</v>
      </c>
      <c r="G8" s="520" t="s">
        <v>2982</v>
      </c>
      <c r="H8" s="520">
        <v>0</v>
      </c>
      <c r="I8" s="520">
        <v>22.25</v>
      </c>
      <c r="J8" s="520" t="s">
        <v>588</v>
      </c>
      <c r="K8" s="521">
        <v>45535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49.5" customHeight="1">
      <c r="A9" s="520">
        <v>1981655</v>
      </c>
      <c r="B9" s="520" t="s">
        <v>4416</v>
      </c>
      <c r="C9" s="520" t="s">
        <v>4421</v>
      </c>
      <c r="D9" s="520" t="s">
        <v>4422</v>
      </c>
      <c r="E9" s="520" t="s">
        <v>1144</v>
      </c>
      <c r="F9" s="520" t="s">
        <v>2982</v>
      </c>
      <c r="G9" s="520" t="s">
        <v>2982</v>
      </c>
      <c r="H9" s="520">
        <v>2830</v>
      </c>
      <c r="I9" s="520">
        <v>53.79</v>
      </c>
      <c r="J9" s="520" t="s">
        <v>588</v>
      </c>
      <c r="K9" s="521">
        <v>45670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64.5" customHeight="1">
      <c r="A10" s="520">
        <v>1981655</v>
      </c>
      <c r="B10" s="520" t="s">
        <v>4423</v>
      </c>
      <c r="C10" s="520" t="s">
        <v>4424</v>
      </c>
      <c r="D10" s="520" t="s">
        <v>4425</v>
      </c>
      <c r="E10" s="520" t="s">
        <v>3726</v>
      </c>
      <c r="F10" s="520" t="s">
        <v>2982</v>
      </c>
      <c r="G10" s="520" t="s">
        <v>2982</v>
      </c>
      <c r="H10" s="520">
        <v>4</v>
      </c>
      <c r="I10" s="520">
        <v>948</v>
      </c>
      <c r="J10" s="520" t="s">
        <v>588</v>
      </c>
      <c r="K10" s="520" t="s">
        <v>2116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63.75" customHeight="1">
      <c r="A11" s="520">
        <v>1981655</v>
      </c>
      <c r="B11" s="520" t="s">
        <v>4423</v>
      </c>
      <c r="C11" s="520" t="s">
        <v>4426</v>
      </c>
      <c r="D11" s="520" t="s">
        <v>4184</v>
      </c>
      <c r="E11" s="520" t="s">
        <v>1066</v>
      </c>
      <c r="F11" s="520" t="s">
        <v>3442</v>
      </c>
      <c r="G11" s="520" t="s">
        <v>3442</v>
      </c>
      <c r="H11" s="520">
        <v>50</v>
      </c>
      <c r="I11" s="520">
        <v>29.47</v>
      </c>
      <c r="J11" s="520" t="s">
        <v>588</v>
      </c>
      <c r="K11" s="522">
        <v>45657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44.25" customHeight="1">
      <c r="A12" s="520">
        <v>1981655</v>
      </c>
      <c r="B12" s="520" t="s">
        <v>4427</v>
      </c>
      <c r="C12" s="520" t="s">
        <v>4428</v>
      </c>
      <c r="D12" s="520" t="s">
        <v>4429</v>
      </c>
      <c r="E12" s="520" t="s">
        <v>4430</v>
      </c>
      <c r="F12" s="520" t="s">
        <v>4431</v>
      </c>
      <c r="G12" s="520" t="s">
        <v>3442</v>
      </c>
      <c r="H12" s="520">
        <v>210</v>
      </c>
      <c r="I12" s="520">
        <v>93.84</v>
      </c>
      <c r="J12" s="520" t="s">
        <v>588</v>
      </c>
      <c r="K12" s="521">
        <v>46179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42.75" customHeight="1">
      <c r="A13" s="520">
        <v>1981655</v>
      </c>
      <c r="B13" s="520" t="s">
        <v>4423</v>
      </c>
      <c r="C13" s="520" t="s">
        <v>4432</v>
      </c>
      <c r="D13" s="520" t="s">
        <v>4429</v>
      </c>
      <c r="E13" s="520" t="s">
        <v>4433</v>
      </c>
      <c r="F13" s="520" t="s">
        <v>4434</v>
      </c>
      <c r="G13" s="520" t="s">
        <v>3442</v>
      </c>
      <c r="H13" s="520">
        <v>23</v>
      </c>
      <c r="I13" s="520">
        <v>63.45</v>
      </c>
      <c r="J13" s="520" t="s">
        <v>588</v>
      </c>
      <c r="K13" s="521">
        <v>45726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27" customHeight="1">
      <c r="A14" s="520">
        <v>1981655</v>
      </c>
      <c r="B14" s="520" t="s">
        <v>4423</v>
      </c>
      <c r="C14" s="520" t="s">
        <v>4435</v>
      </c>
      <c r="D14" s="520" t="s">
        <v>4385</v>
      </c>
      <c r="E14" s="520" t="s">
        <v>4430</v>
      </c>
      <c r="F14" s="520" t="s">
        <v>4436</v>
      </c>
      <c r="G14" s="520" t="s">
        <v>3442</v>
      </c>
      <c r="H14" s="520">
        <v>240</v>
      </c>
      <c r="I14" s="520">
        <v>53.9</v>
      </c>
      <c r="J14" s="520" t="s">
        <v>588</v>
      </c>
      <c r="K14" s="521">
        <v>46151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29" customHeight="1">
      <c r="A15" s="520">
        <v>1981655</v>
      </c>
      <c r="B15" s="520" t="s">
        <v>4423</v>
      </c>
      <c r="C15" s="520" t="s">
        <v>4437</v>
      </c>
      <c r="D15" s="520" t="s">
        <v>4388</v>
      </c>
      <c r="E15" s="520" t="s">
        <v>4430</v>
      </c>
      <c r="F15" s="520" t="s">
        <v>4436</v>
      </c>
      <c r="G15" s="520" t="s">
        <v>3442</v>
      </c>
      <c r="H15" s="520">
        <v>18</v>
      </c>
      <c r="I15" s="520">
        <v>83.76</v>
      </c>
      <c r="J15" s="520" t="s">
        <v>588</v>
      </c>
      <c r="K15" s="521">
        <v>46053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67.5" customHeight="1">
      <c r="A16" s="520">
        <v>1981655</v>
      </c>
      <c r="B16" s="520" t="s">
        <v>4423</v>
      </c>
      <c r="C16" s="520" t="s">
        <v>4438</v>
      </c>
      <c r="D16" s="520" t="s">
        <v>4390</v>
      </c>
      <c r="E16" s="520" t="s">
        <v>4439</v>
      </c>
      <c r="F16" s="520" t="s">
        <v>4440</v>
      </c>
      <c r="G16" s="520" t="s">
        <v>3442</v>
      </c>
      <c r="H16" s="520">
        <v>38</v>
      </c>
      <c r="I16" s="520">
        <v>165.91</v>
      </c>
      <c r="J16" s="520" t="s">
        <v>588</v>
      </c>
      <c r="K16" s="522">
        <v>46356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72.75" customHeight="1">
      <c r="A17" s="520">
        <v>1981655</v>
      </c>
      <c r="B17" s="520" t="s">
        <v>4441</v>
      </c>
      <c r="C17" s="520" t="s">
        <v>4442</v>
      </c>
      <c r="D17" s="520" t="s">
        <v>4443</v>
      </c>
      <c r="E17" s="520" t="s">
        <v>4444</v>
      </c>
      <c r="F17" s="520" t="s">
        <v>4445</v>
      </c>
      <c r="G17" s="520" t="s">
        <v>3442</v>
      </c>
      <c r="H17" s="520">
        <v>30</v>
      </c>
      <c r="I17" s="520">
        <v>4642.4399999999996</v>
      </c>
      <c r="J17" s="520" t="s">
        <v>588</v>
      </c>
      <c r="K17" s="521">
        <v>46266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30.75" customHeight="1">
      <c r="A18" s="520">
        <v>1981655</v>
      </c>
      <c r="B18" s="520" t="s">
        <v>4423</v>
      </c>
      <c r="C18" s="520" t="s">
        <v>4391</v>
      </c>
      <c r="D18" s="520" t="s">
        <v>4392</v>
      </c>
      <c r="E18" s="520" t="s">
        <v>4430</v>
      </c>
      <c r="F18" s="520" t="s">
        <v>4446</v>
      </c>
      <c r="G18" s="520" t="s">
        <v>3442</v>
      </c>
      <c r="H18" s="520">
        <v>860</v>
      </c>
      <c r="I18" s="520">
        <v>60.57</v>
      </c>
      <c r="J18" s="520" t="s">
        <v>588</v>
      </c>
      <c r="K18" s="521">
        <v>46295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54" customHeight="1">
      <c r="A19" s="520">
        <v>1981655</v>
      </c>
      <c r="B19" s="520" t="s">
        <v>4427</v>
      </c>
      <c r="C19" s="520" t="s">
        <v>4447</v>
      </c>
      <c r="D19" s="520" t="s">
        <v>4448</v>
      </c>
      <c r="E19" s="10" t="s">
        <v>3428</v>
      </c>
      <c r="F19" s="10" t="s">
        <v>4449</v>
      </c>
      <c r="G19" s="10" t="s">
        <v>3442</v>
      </c>
      <c r="H19" s="10">
        <v>75</v>
      </c>
      <c r="I19" s="10">
        <v>165.97</v>
      </c>
      <c r="J19" s="10" t="s">
        <v>4450</v>
      </c>
      <c r="K19" s="138">
        <v>46203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65.25" customHeight="1">
      <c r="A20" s="520">
        <v>1981655</v>
      </c>
      <c r="B20" s="520" t="s">
        <v>4423</v>
      </c>
      <c r="C20" s="520" t="s">
        <v>4451</v>
      </c>
      <c r="D20" s="520" t="s">
        <v>4452</v>
      </c>
      <c r="E20" s="10" t="s">
        <v>4363</v>
      </c>
      <c r="F20" s="10" t="s">
        <v>4453</v>
      </c>
      <c r="G20" s="10" t="s">
        <v>3442</v>
      </c>
      <c r="H20" s="10">
        <v>380</v>
      </c>
      <c r="I20" s="10">
        <v>7.4</v>
      </c>
      <c r="J20" s="10" t="s">
        <v>4454</v>
      </c>
      <c r="K20" s="177">
        <v>45961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7"/>
      <c r="F23" s="7"/>
      <c r="G23" s="7"/>
      <c r="H23" s="7"/>
      <c r="I23" s="7"/>
      <c r="J23" s="7"/>
      <c r="K23" s="7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7"/>
      <c r="F24" s="7"/>
      <c r="G24" s="7"/>
      <c r="H24" s="7"/>
      <c r="I24" s="7"/>
      <c r="J24" s="7"/>
      <c r="K24" s="7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7"/>
      <c r="F25" s="7"/>
      <c r="G25" s="7"/>
      <c r="H25" s="7"/>
      <c r="I25" s="7"/>
      <c r="J25" s="7"/>
      <c r="K25" s="7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7"/>
      <c r="F26" s="7"/>
      <c r="G26" s="7"/>
      <c r="H26" s="7"/>
      <c r="I26" s="7"/>
      <c r="J26" s="7"/>
      <c r="K26" s="7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53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4455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947" t="s">
        <v>37</v>
      </c>
      <c r="B5" s="948" t="s">
        <v>38</v>
      </c>
      <c r="C5" s="948" t="s">
        <v>39</v>
      </c>
      <c r="D5" s="948" t="s">
        <v>40</v>
      </c>
      <c r="E5" s="948" t="s">
        <v>41</v>
      </c>
      <c r="F5" s="948" t="s">
        <v>42</v>
      </c>
      <c r="G5" s="948" t="s">
        <v>43</v>
      </c>
      <c r="H5" s="948" t="s">
        <v>44</v>
      </c>
      <c r="I5" s="948" t="s">
        <v>45</v>
      </c>
      <c r="J5" s="948" t="s">
        <v>46</v>
      </c>
      <c r="K5" s="948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949">
        <v>1</v>
      </c>
      <c r="B6" s="950">
        <v>2</v>
      </c>
      <c r="C6" s="950">
        <v>3</v>
      </c>
      <c r="D6" s="950">
        <v>4</v>
      </c>
      <c r="E6" s="950">
        <v>5</v>
      </c>
      <c r="F6" s="950">
        <v>6</v>
      </c>
      <c r="G6" s="950">
        <v>7</v>
      </c>
      <c r="H6" s="950">
        <v>8</v>
      </c>
      <c r="I6" s="950">
        <v>9</v>
      </c>
      <c r="J6" s="950">
        <v>10</v>
      </c>
      <c r="K6" s="950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38" customHeight="1">
      <c r="A7" s="951" t="s">
        <v>4456</v>
      </c>
      <c r="B7" s="952" t="s">
        <v>4457</v>
      </c>
      <c r="C7" s="952"/>
      <c r="D7" s="952" t="s">
        <v>4458</v>
      </c>
      <c r="E7" s="953"/>
      <c r="F7" s="953"/>
      <c r="G7" s="953" t="s">
        <v>1070</v>
      </c>
      <c r="H7" s="954">
        <v>223</v>
      </c>
      <c r="I7" s="954">
        <v>268</v>
      </c>
      <c r="J7" s="953"/>
      <c r="K7" s="955">
        <v>45777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138" customHeight="1">
      <c r="A8" s="956" t="s">
        <v>4456</v>
      </c>
      <c r="B8" s="957" t="s">
        <v>4457</v>
      </c>
      <c r="C8" s="957"/>
      <c r="D8" s="957" t="s">
        <v>4459</v>
      </c>
      <c r="E8" s="958"/>
      <c r="F8" s="958"/>
      <c r="G8" s="958" t="s">
        <v>1070</v>
      </c>
      <c r="H8" s="959">
        <v>0</v>
      </c>
      <c r="I8" s="959">
        <v>12.84</v>
      </c>
      <c r="J8" s="958"/>
      <c r="K8" s="960">
        <v>46173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138" customHeight="1">
      <c r="A9" s="956" t="s">
        <v>4456</v>
      </c>
      <c r="B9" s="957" t="s">
        <v>4457</v>
      </c>
      <c r="C9" s="957"/>
      <c r="D9" s="957" t="s">
        <v>4460</v>
      </c>
      <c r="E9" s="958"/>
      <c r="F9" s="958"/>
      <c r="G9" s="958" t="s">
        <v>1070</v>
      </c>
      <c r="H9" s="959">
        <v>0</v>
      </c>
      <c r="I9" s="959">
        <v>15.04</v>
      </c>
      <c r="J9" s="958"/>
      <c r="K9" s="961">
        <v>46234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138" customHeight="1">
      <c r="A10" s="956" t="s">
        <v>4456</v>
      </c>
      <c r="B10" s="957" t="s">
        <v>4457</v>
      </c>
      <c r="C10" s="957"/>
      <c r="D10" s="957" t="s">
        <v>4461</v>
      </c>
      <c r="E10" s="958"/>
      <c r="F10" s="958"/>
      <c r="G10" s="958" t="s">
        <v>1070</v>
      </c>
      <c r="H10" s="959">
        <v>1620</v>
      </c>
      <c r="I10" s="959">
        <v>13.74</v>
      </c>
      <c r="J10" s="958"/>
      <c r="K10" s="960">
        <v>46721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38" customHeight="1">
      <c r="A11" s="956" t="s">
        <v>4456</v>
      </c>
      <c r="B11" s="957" t="s">
        <v>4457</v>
      </c>
      <c r="C11" s="957"/>
      <c r="D11" s="957" t="s">
        <v>4462</v>
      </c>
      <c r="E11" s="958"/>
      <c r="F11" s="958"/>
      <c r="G11" s="958" t="s">
        <v>1070</v>
      </c>
      <c r="H11" s="959">
        <v>3420</v>
      </c>
      <c r="I11" s="959">
        <v>12.64</v>
      </c>
      <c r="J11" s="958"/>
      <c r="K11" s="960">
        <v>46659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138" customHeight="1">
      <c r="A12" s="956" t="s">
        <v>4456</v>
      </c>
      <c r="B12" s="957" t="s">
        <v>4457</v>
      </c>
      <c r="C12" s="957"/>
      <c r="D12" s="957" t="s">
        <v>4463</v>
      </c>
      <c r="E12" s="958"/>
      <c r="F12" s="958"/>
      <c r="G12" s="958" t="s">
        <v>1070</v>
      </c>
      <c r="H12" s="959">
        <v>240</v>
      </c>
      <c r="I12" s="959">
        <v>13.5</v>
      </c>
      <c r="J12" s="958"/>
      <c r="K12" s="960">
        <v>47003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38" customHeight="1">
      <c r="A13" s="956" t="s">
        <v>4456</v>
      </c>
      <c r="B13" s="957" t="s">
        <v>4457</v>
      </c>
      <c r="C13" s="957"/>
      <c r="D13" s="957" t="s">
        <v>4464</v>
      </c>
      <c r="E13" s="958"/>
      <c r="F13" s="958"/>
      <c r="G13" s="958" t="s">
        <v>1070</v>
      </c>
      <c r="H13" s="959">
        <v>0</v>
      </c>
      <c r="I13" s="959">
        <v>7.74</v>
      </c>
      <c r="J13" s="958"/>
      <c r="K13" s="960">
        <v>46281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138" customHeight="1">
      <c r="A14" s="956" t="s">
        <v>4456</v>
      </c>
      <c r="B14" s="957" t="s">
        <v>4457</v>
      </c>
      <c r="C14" s="957"/>
      <c r="D14" s="957" t="s">
        <v>4465</v>
      </c>
      <c r="E14" s="958"/>
      <c r="F14" s="958"/>
      <c r="G14" s="958" t="s">
        <v>1070</v>
      </c>
      <c r="H14" s="959">
        <v>0</v>
      </c>
      <c r="I14" s="959">
        <v>8.2100000000000009</v>
      </c>
      <c r="J14" s="958"/>
      <c r="K14" s="960">
        <v>46265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38" customHeight="1">
      <c r="A15" s="956" t="s">
        <v>4456</v>
      </c>
      <c r="B15" s="957" t="s">
        <v>4457</v>
      </c>
      <c r="C15" s="957"/>
      <c r="D15" s="957" t="s">
        <v>4147</v>
      </c>
      <c r="E15" s="958"/>
      <c r="F15" s="958"/>
      <c r="G15" s="958" t="s">
        <v>1070</v>
      </c>
      <c r="H15" s="959">
        <v>45</v>
      </c>
      <c r="I15" s="959">
        <v>0</v>
      </c>
      <c r="J15" s="958"/>
      <c r="K15" s="958" t="s">
        <v>3463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38" customHeight="1">
      <c r="A16" s="956" t="s">
        <v>4456</v>
      </c>
      <c r="B16" s="957" t="s">
        <v>4457</v>
      </c>
      <c r="C16" s="957"/>
      <c r="D16" s="957" t="s">
        <v>4466</v>
      </c>
      <c r="E16" s="958"/>
      <c r="F16" s="958"/>
      <c r="G16" s="958" t="s">
        <v>1070</v>
      </c>
      <c r="H16" s="959">
        <v>0</v>
      </c>
      <c r="I16" s="959">
        <v>3.21</v>
      </c>
      <c r="J16" s="958"/>
      <c r="K16" s="960">
        <v>45490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38" customHeight="1">
      <c r="A17" s="956" t="s">
        <v>4456</v>
      </c>
      <c r="B17" s="957" t="s">
        <v>4457</v>
      </c>
      <c r="C17" s="957"/>
      <c r="D17" s="957" t="s">
        <v>4467</v>
      </c>
      <c r="E17" s="958"/>
      <c r="F17" s="958"/>
      <c r="G17" s="958" t="s">
        <v>1070</v>
      </c>
      <c r="H17" s="959">
        <v>284</v>
      </c>
      <c r="I17" s="959">
        <v>19</v>
      </c>
      <c r="J17" s="958"/>
      <c r="K17" s="960">
        <v>45808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38" customHeight="1">
      <c r="A18" s="956" t="s">
        <v>4456</v>
      </c>
      <c r="B18" s="957" t="s">
        <v>4457</v>
      </c>
      <c r="C18" s="957"/>
      <c r="D18" s="957" t="s">
        <v>4468</v>
      </c>
      <c r="E18" s="958"/>
      <c r="F18" s="958"/>
      <c r="G18" s="958" t="s">
        <v>1070</v>
      </c>
      <c r="H18" s="959">
        <v>482</v>
      </c>
      <c r="I18" s="959">
        <v>53.79</v>
      </c>
      <c r="J18" s="958"/>
      <c r="K18" s="960">
        <v>45808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38" customHeight="1">
      <c r="A19" s="956" t="s">
        <v>4456</v>
      </c>
      <c r="B19" s="957" t="s">
        <v>4457</v>
      </c>
      <c r="C19" s="957"/>
      <c r="D19" s="957" t="s">
        <v>4469</v>
      </c>
      <c r="E19" s="958"/>
      <c r="F19" s="958"/>
      <c r="G19" s="958" t="s">
        <v>1070</v>
      </c>
      <c r="H19" s="959">
        <v>0</v>
      </c>
      <c r="I19" s="959">
        <v>54</v>
      </c>
      <c r="J19" s="958"/>
      <c r="K19" s="960">
        <v>45443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38" customHeight="1">
      <c r="A20" s="956" t="s">
        <v>4456</v>
      </c>
      <c r="B20" s="957" t="s">
        <v>4457</v>
      </c>
      <c r="C20" s="957"/>
      <c r="D20" s="957" t="s">
        <v>4470</v>
      </c>
      <c r="E20" s="958"/>
      <c r="F20" s="958"/>
      <c r="G20" s="958" t="s">
        <v>1070</v>
      </c>
      <c r="H20" s="959">
        <v>0</v>
      </c>
      <c r="I20" s="959">
        <v>934.9</v>
      </c>
      <c r="J20" s="958"/>
      <c r="K20" s="960">
        <v>45716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38" customHeight="1">
      <c r="A21" s="956" t="s">
        <v>4456</v>
      </c>
      <c r="B21" s="957" t="s">
        <v>3540</v>
      </c>
      <c r="C21" s="957"/>
      <c r="D21" s="957" t="s">
        <v>4471</v>
      </c>
      <c r="E21" s="958"/>
      <c r="F21" s="958"/>
      <c r="G21" s="958" t="s">
        <v>1112</v>
      </c>
      <c r="H21" s="959">
        <v>0</v>
      </c>
      <c r="I21" s="959">
        <v>89.42</v>
      </c>
      <c r="J21" s="958"/>
      <c r="K21" s="960">
        <v>45443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38" customHeight="1">
      <c r="A22" s="956" t="s">
        <v>4456</v>
      </c>
      <c r="B22" s="957" t="s">
        <v>3540</v>
      </c>
      <c r="C22" s="957"/>
      <c r="D22" s="957" t="s">
        <v>3411</v>
      </c>
      <c r="E22" s="958"/>
      <c r="F22" s="958"/>
      <c r="G22" s="958" t="s">
        <v>1112</v>
      </c>
      <c r="H22" s="959">
        <v>0</v>
      </c>
      <c r="I22" s="959">
        <v>63.45</v>
      </c>
      <c r="J22" s="958"/>
      <c r="K22" s="960">
        <v>45726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38" customHeight="1">
      <c r="A23" s="956" t="s">
        <v>4456</v>
      </c>
      <c r="B23" s="957" t="s">
        <v>3540</v>
      </c>
      <c r="C23" s="957"/>
      <c r="D23" s="957" t="s">
        <v>4472</v>
      </c>
      <c r="E23" s="958"/>
      <c r="F23" s="958"/>
      <c r="G23" s="958" t="s">
        <v>1070</v>
      </c>
      <c r="H23" s="959">
        <v>14348</v>
      </c>
      <c r="I23" s="959">
        <v>2.71</v>
      </c>
      <c r="J23" s="958"/>
      <c r="K23" s="960">
        <v>46446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38" customHeight="1">
      <c r="A24" s="956" t="s">
        <v>4456</v>
      </c>
      <c r="B24" s="957" t="s">
        <v>3540</v>
      </c>
      <c r="C24" s="957"/>
      <c r="D24" s="957" t="s">
        <v>4473</v>
      </c>
      <c r="E24" s="958"/>
      <c r="F24" s="958"/>
      <c r="G24" s="958" t="s">
        <v>1070</v>
      </c>
      <c r="H24" s="959">
        <v>0</v>
      </c>
      <c r="I24" s="959">
        <v>28.27</v>
      </c>
      <c r="J24" s="958"/>
      <c r="K24" s="960">
        <v>45549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38" customHeight="1">
      <c r="A25" s="956" t="s">
        <v>4456</v>
      </c>
      <c r="B25" s="957" t="s">
        <v>3540</v>
      </c>
      <c r="C25" s="957"/>
      <c r="D25" s="957" t="s">
        <v>4474</v>
      </c>
      <c r="E25" s="958"/>
      <c r="F25" s="958"/>
      <c r="G25" s="958"/>
      <c r="H25" s="959">
        <v>4</v>
      </c>
      <c r="I25" s="959">
        <v>948</v>
      </c>
      <c r="J25" s="958"/>
      <c r="K25" s="958" t="s">
        <v>3463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38" customHeight="1">
      <c r="A26" s="956" t="s">
        <v>4456</v>
      </c>
      <c r="B26" s="957" t="s">
        <v>3540</v>
      </c>
      <c r="C26" s="957"/>
      <c r="D26" s="957" t="s">
        <v>4475</v>
      </c>
      <c r="E26" s="958"/>
      <c r="F26" s="958"/>
      <c r="G26" s="958" t="s">
        <v>1686</v>
      </c>
      <c r="H26" s="959">
        <v>0</v>
      </c>
      <c r="I26" s="959">
        <v>3.5</v>
      </c>
      <c r="J26" s="958"/>
      <c r="K26" s="961">
        <v>45330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38" customHeight="1">
      <c r="A27" s="956" t="s">
        <v>4456</v>
      </c>
      <c r="B27" s="957" t="s">
        <v>3540</v>
      </c>
      <c r="C27" s="957"/>
      <c r="D27" s="957" t="s">
        <v>4476</v>
      </c>
      <c r="E27" s="958"/>
      <c r="F27" s="958"/>
      <c r="G27" s="958" t="s">
        <v>1070</v>
      </c>
      <c r="H27" s="959">
        <v>0</v>
      </c>
      <c r="I27" s="959">
        <v>0</v>
      </c>
      <c r="J27" s="958"/>
      <c r="K27" s="961">
        <v>45504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38" customHeight="1">
      <c r="A28" s="956" t="s">
        <v>4456</v>
      </c>
      <c r="B28" s="957" t="s">
        <v>3540</v>
      </c>
      <c r="C28" s="957"/>
      <c r="D28" s="957" t="s">
        <v>4476</v>
      </c>
      <c r="E28" s="958"/>
      <c r="F28" s="958"/>
      <c r="G28" s="958" t="s">
        <v>1070</v>
      </c>
      <c r="H28" s="959">
        <v>0</v>
      </c>
      <c r="I28" s="959">
        <v>0</v>
      </c>
      <c r="J28" s="958"/>
      <c r="K28" s="960">
        <v>45535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38" customHeight="1">
      <c r="A29" s="956" t="s">
        <v>4477</v>
      </c>
      <c r="B29" s="957" t="s">
        <v>3540</v>
      </c>
      <c r="C29" s="957"/>
      <c r="D29" s="957" t="s">
        <v>4476</v>
      </c>
      <c r="E29" s="958"/>
      <c r="F29" s="958"/>
      <c r="G29" s="958" t="s">
        <v>1070</v>
      </c>
      <c r="H29" s="959">
        <v>0</v>
      </c>
      <c r="I29" s="959">
        <v>0</v>
      </c>
      <c r="J29" s="958"/>
      <c r="K29" s="960">
        <v>45535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38" customHeight="1">
      <c r="A30" s="956" t="s">
        <v>4477</v>
      </c>
      <c r="B30" s="957" t="s">
        <v>4457</v>
      </c>
      <c r="C30" s="957"/>
      <c r="D30" s="957" t="s">
        <v>4478</v>
      </c>
      <c r="E30" s="962" t="s">
        <v>4479</v>
      </c>
      <c r="F30" s="962"/>
      <c r="G30" s="962" t="s">
        <v>4480</v>
      </c>
      <c r="H30" s="962">
        <v>30000</v>
      </c>
      <c r="I30" s="962">
        <v>1.68</v>
      </c>
      <c r="J30" s="962"/>
      <c r="K30" s="963">
        <v>46081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38" customHeight="1">
      <c r="A31" s="956" t="s">
        <v>4477</v>
      </c>
      <c r="B31" s="957" t="s">
        <v>3540</v>
      </c>
      <c r="C31" s="957" t="s">
        <v>3720</v>
      </c>
      <c r="D31" s="957" t="s">
        <v>4481</v>
      </c>
      <c r="E31" s="962"/>
      <c r="F31" s="962"/>
      <c r="G31" s="962" t="s">
        <v>1144</v>
      </c>
      <c r="H31" s="962">
        <v>0</v>
      </c>
      <c r="I31" s="962">
        <v>15.95</v>
      </c>
      <c r="J31" s="962"/>
      <c r="K31" s="963">
        <v>45503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38" customHeight="1">
      <c r="A32" s="956" t="s">
        <v>4477</v>
      </c>
      <c r="B32" s="957" t="s">
        <v>3540</v>
      </c>
      <c r="C32" s="957" t="s">
        <v>3717</v>
      </c>
      <c r="D32" s="957" t="s">
        <v>4482</v>
      </c>
      <c r="E32" s="962"/>
      <c r="F32" s="962"/>
      <c r="G32" s="962" t="s">
        <v>1144</v>
      </c>
      <c r="H32" s="962">
        <v>0</v>
      </c>
      <c r="I32" s="962">
        <v>21</v>
      </c>
      <c r="J32" s="962"/>
      <c r="K32" s="963">
        <v>45503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38" customHeight="1">
      <c r="A33" s="956" t="s">
        <v>4477</v>
      </c>
      <c r="B33" s="957" t="s">
        <v>3540</v>
      </c>
      <c r="C33" s="957" t="s">
        <v>3939</v>
      </c>
      <c r="D33" s="957" t="s">
        <v>4483</v>
      </c>
      <c r="E33" s="962"/>
      <c r="F33" s="962"/>
      <c r="G33" s="962"/>
      <c r="H33" s="962">
        <v>0</v>
      </c>
      <c r="I33" s="962">
        <v>17.059999999999999</v>
      </c>
      <c r="J33" s="962"/>
      <c r="K33" s="964">
        <v>46012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38" customHeight="1">
      <c r="A34" s="956" t="s">
        <v>4477</v>
      </c>
      <c r="B34" s="957" t="s">
        <v>3540</v>
      </c>
      <c r="C34" s="957" t="s">
        <v>3415</v>
      </c>
      <c r="D34" s="957" t="s">
        <v>3444</v>
      </c>
      <c r="E34" s="962"/>
      <c r="F34" s="962"/>
      <c r="G34" s="962"/>
      <c r="H34" s="962">
        <v>0</v>
      </c>
      <c r="I34" s="962">
        <v>29.47</v>
      </c>
      <c r="J34" s="962"/>
      <c r="K34" s="964">
        <v>45657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38" customHeight="1">
      <c r="A35" s="956" t="s">
        <v>4477</v>
      </c>
      <c r="B35" s="957" t="s">
        <v>3540</v>
      </c>
      <c r="C35" s="957" t="s">
        <v>3415</v>
      </c>
      <c r="D35" s="957" t="s">
        <v>3444</v>
      </c>
      <c r="E35" s="962"/>
      <c r="F35" s="962"/>
      <c r="G35" s="962"/>
      <c r="H35" s="962">
        <v>20</v>
      </c>
      <c r="I35" s="962">
        <v>29.47</v>
      </c>
      <c r="J35" s="962"/>
      <c r="K35" s="964">
        <v>45657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38" customHeight="1">
      <c r="A36" s="956" t="s">
        <v>4477</v>
      </c>
      <c r="B36" s="957" t="s">
        <v>3540</v>
      </c>
      <c r="C36" s="957" t="s">
        <v>4014</v>
      </c>
      <c r="D36" s="957" t="s">
        <v>4015</v>
      </c>
      <c r="E36" s="962"/>
      <c r="F36" s="962"/>
      <c r="G36" s="962"/>
      <c r="H36" s="962">
        <v>15</v>
      </c>
      <c r="I36" s="962">
        <v>83.76</v>
      </c>
      <c r="J36" s="962"/>
      <c r="K36" s="963">
        <v>46053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38" customHeight="1">
      <c r="A37" s="956" t="s">
        <v>4477</v>
      </c>
      <c r="B37" s="957" t="s">
        <v>3540</v>
      </c>
      <c r="C37" s="957" t="s">
        <v>3935</v>
      </c>
      <c r="D37" s="957" t="s">
        <v>3440</v>
      </c>
      <c r="E37" s="962"/>
      <c r="F37" s="962"/>
      <c r="G37" s="962"/>
      <c r="H37" s="962">
        <v>110</v>
      </c>
      <c r="I37" s="962">
        <v>93.84</v>
      </c>
      <c r="J37" s="962"/>
      <c r="K37" s="963">
        <v>46179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38" customHeight="1">
      <c r="A38" s="956" t="s">
        <v>4477</v>
      </c>
      <c r="B38" s="957" t="s">
        <v>3540</v>
      </c>
      <c r="C38" s="957" t="s">
        <v>59</v>
      </c>
      <c r="D38" s="957" t="s">
        <v>3938</v>
      </c>
      <c r="E38" s="962"/>
      <c r="F38" s="962"/>
      <c r="G38" s="962" t="s">
        <v>1141</v>
      </c>
      <c r="H38" s="962">
        <v>0</v>
      </c>
      <c r="I38" s="962">
        <v>605.70000000000005</v>
      </c>
      <c r="J38" s="962"/>
      <c r="K38" s="963">
        <v>46295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38" customHeight="1">
      <c r="A39" s="956" t="s">
        <v>4477</v>
      </c>
      <c r="B39" s="957" t="s">
        <v>3540</v>
      </c>
      <c r="C39" s="957" t="s">
        <v>59</v>
      </c>
      <c r="D39" s="957" t="s">
        <v>3938</v>
      </c>
      <c r="E39" s="962"/>
      <c r="F39" s="962"/>
      <c r="G39" s="962" t="s">
        <v>1141</v>
      </c>
      <c r="H39" s="962">
        <v>0</v>
      </c>
      <c r="I39" s="962">
        <v>605.70000000000005</v>
      </c>
      <c r="J39" s="962"/>
      <c r="K39" s="963">
        <v>46295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38" customHeight="1">
      <c r="A40" s="956" t="s">
        <v>4477</v>
      </c>
      <c r="B40" s="957" t="s">
        <v>3540</v>
      </c>
      <c r="C40" s="957" t="s">
        <v>3939</v>
      </c>
      <c r="D40" s="957" t="s">
        <v>3940</v>
      </c>
      <c r="E40" s="962"/>
      <c r="F40" s="962"/>
      <c r="G40" s="962"/>
      <c r="H40" s="962">
        <v>0</v>
      </c>
      <c r="I40" s="962">
        <v>53.9</v>
      </c>
      <c r="J40" s="962"/>
      <c r="K40" s="963">
        <v>46151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61.25" customHeight="1">
      <c r="A41" s="956" t="s">
        <v>4477</v>
      </c>
      <c r="B41" s="957" t="s">
        <v>3540</v>
      </c>
      <c r="C41" s="957" t="s">
        <v>4484</v>
      </c>
      <c r="D41" s="957" t="s">
        <v>4485</v>
      </c>
      <c r="E41" s="962"/>
      <c r="F41" s="962"/>
      <c r="G41" s="962"/>
      <c r="H41" s="962">
        <v>35</v>
      </c>
      <c r="I41" s="962">
        <v>165.97</v>
      </c>
      <c r="J41" s="962"/>
      <c r="K41" s="964">
        <v>46356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7"/>
      <c r="B42" s="7"/>
      <c r="C42" s="7"/>
      <c r="D42" s="7"/>
      <c r="E42" s="7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7"/>
      <c r="B43" s="7"/>
      <c r="C43" s="7"/>
      <c r="D43" s="7"/>
      <c r="E43" s="7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7"/>
      <c r="B44" s="7"/>
      <c r="C44" s="7"/>
      <c r="D44" s="7"/>
      <c r="E44" s="7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7"/>
      <c r="B45" s="7"/>
      <c r="C45" s="7"/>
      <c r="D45" s="7"/>
      <c r="E45" s="7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7"/>
      <c r="B46" s="7"/>
      <c r="C46" s="7"/>
      <c r="D46" s="7"/>
      <c r="E46" s="7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7"/>
      <c r="B47" s="7"/>
      <c r="C47" s="7"/>
      <c r="D47" s="7"/>
      <c r="E47" s="7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7"/>
      <c r="B48" s="7"/>
      <c r="C48" s="7"/>
      <c r="D48" s="7"/>
      <c r="E48" s="7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7"/>
      <c r="B49" s="7"/>
      <c r="C49" s="7"/>
      <c r="D49" s="7"/>
      <c r="E49" s="7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7"/>
      <c r="B50" s="7"/>
      <c r="C50" s="7"/>
      <c r="D50" s="7"/>
      <c r="E50" s="7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7"/>
      <c r="B51" s="7"/>
      <c r="C51" s="7"/>
      <c r="D51" s="7"/>
      <c r="E51" s="7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7"/>
      <c r="B52" s="7"/>
      <c r="C52" s="7"/>
      <c r="D52" s="7"/>
      <c r="E52" s="7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7"/>
      <c r="B53" s="7"/>
      <c r="C53" s="7"/>
      <c r="D53" s="7"/>
      <c r="E53" s="7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7"/>
      <c r="B54" s="7"/>
      <c r="C54" s="7"/>
      <c r="D54" s="7"/>
      <c r="E54" s="7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7"/>
      <c r="B55" s="7"/>
      <c r="C55" s="7"/>
      <c r="D55" s="7"/>
      <c r="E55" s="7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7"/>
      <c r="B56" s="7"/>
      <c r="C56" s="7"/>
      <c r="D56" s="7"/>
      <c r="E56" s="7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7"/>
      <c r="B57" s="7"/>
      <c r="C57" s="7"/>
      <c r="D57" s="7"/>
      <c r="E57" s="7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7"/>
      <c r="B58" s="7"/>
      <c r="C58" s="7"/>
      <c r="D58" s="7"/>
      <c r="E58" s="7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7"/>
      <c r="B59" s="7"/>
      <c r="C59" s="7"/>
      <c r="D59" s="7"/>
      <c r="E59" s="7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7"/>
      <c r="B60" s="7"/>
      <c r="C60" s="7"/>
      <c r="D60" s="7"/>
      <c r="E60" s="7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7"/>
      <c r="B61" s="7"/>
      <c r="C61" s="7"/>
      <c r="D61" s="7"/>
      <c r="E61" s="7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7"/>
      <c r="B62" s="7"/>
      <c r="C62" s="7"/>
      <c r="D62" s="7"/>
      <c r="E62" s="7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7"/>
      <c r="B63" s="7"/>
      <c r="C63" s="7"/>
      <c r="D63" s="7"/>
      <c r="E63" s="7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7"/>
      <c r="B64" s="7"/>
      <c r="C64" s="7"/>
      <c r="D64" s="7"/>
      <c r="E64" s="7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>
      <c r="AC221" s="61"/>
    </row>
    <row r="222" spans="29:29" ht="15.75" customHeight="1">
      <c r="AC222" s="61"/>
    </row>
    <row r="223" spans="29:29" ht="15.75" customHeight="1">
      <c r="AC223" s="61"/>
    </row>
    <row r="224" spans="29:29" ht="15.75" customHeight="1">
      <c r="AC224" s="61"/>
    </row>
    <row r="225" spans="29:29" ht="15.75" customHeight="1">
      <c r="AC225" s="61"/>
    </row>
    <row r="226" spans="29:29" ht="15.75" customHeight="1">
      <c r="AC226" s="61"/>
    </row>
    <row r="227" spans="29:29" ht="15.75" customHeight="1">
      <c r="AC227" s="61"/>
    </row>
    <row r="228" spans="29:29" ht="15.75" customHeight="1">
      <c r="AC228" s="61"/>
    </row>
    <row r="229" spans="29:29" ht="15.75" customHeight="1">
      <c r="AC229" s="61"/>
    </row>
    <row r="230" spans="29:29" ht="15.75" customHeight="1">
      <c r="AC230" s="61"/>
    </row>
    <row r="231" spans="29:29" ht="15.75" customHeight="1">
      <c r="AC231" s="61"/>
    </row>
    <row r="232" spans="29:29" ht="15.75" customHeight="1">
      <c r="AC232" s="61"/>
    </row>
    <row r="233" spans="29:29" ht="15.75" customHeight="1">
      <c r="AC233" s="61"/>
    </row>
    <row r="234" spans="29:29" ht="15.75" customHeight="1">
      <c r="AC234" s="61"/>
    </row>
    <row r="235" spans="29:29" ht="15.75" customHeight="1">
      <c r="AC235" s="61"/>
    </row>
    <row r="236" spans="29:29" ht="15.75" customHeight="1">
      <c r="AC236" s="61"/>
    </row>
    <row r="237" spans="29:29" ht="15.75" customHeight="1">
      <c r="AC237" s="61"/>
    </row>
    <row r="238" spans="29:29" ht="15.75" customHeight="1">
      <c r="AC238" s="61"/>
    </row>
    <row r="239" spans="29:29" ht="15.75" customHeight="1">
      <c r="AC239" s="61"/>
    </row>
    <row r="240" spans="29:29" ht="15.75" customHeight="1">
      <c r="AC240" s="61"/>
    </row>
    <row r="241" spans="29:29" ht="15.75" customHeight="1">
      <c r="AC241" s="61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55.85546875" customWidth="1"/>
    <col min="5" max="5" width="9.5703125" customWidth="1"/>
    <col min="6" max="6" width="35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2" t="s">
        <v>4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53" customHeight="1">
      <c r="A5" s="65" t="s">
        <v>1073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169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25.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50.25" customHeight="1">
      <c r="A7" s="170" t="s">
        <v>1074</v>
      </c>
      <c r="B7" s="54" t="s">
        <v>750</v>
      </c>
      <c r="C7" s="123" t="s">
        <v>1075</v>
      </c>
      <c r="D7" s="125" t="s">
        <v>1076</v>
      </c>
      <c r="E7" s="171" t="s">
        <v>1077</v>
      </c>
      <c r="F7" s="171" t="s">
        <v>1033</v>
      </c>
      <c r="G7" s="171" t="s">
        <v>1033</v>
      </c>
      <c r="H7" s="54">
        <v>20300</v>
      </c>
      <c r="I7" s="54">
        <v>2.0939999999999999</v>
      </c>
      <c r="J7" s="69"/>
      <c r="K7" s="135">
        <v>45758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46.5" customHeight="1">
      <c r="A8" s="170" t="s">
        <v>1074</v>
      </c>
      <c r="B8" s="54" t="s">
        <v>750</v>
      </c>
      <c r="C8" s="123" t="s">
        <v>1078</v>
      </c>
      <c r="D8" s="125" t="s">
        <v>1076</v>
      </c>
      <c r="E8" s="171" t="s">
        <v>1077</v>
      </c>
      <c r="F8" s="171" t="s">
        <v>1033</v>
      </c>
      <c r="G8" s="171" t="s">
        <v>1033</v>
      </c>
      <c r="H8" s="172">
        <v>6150</v>
      </c>
      <c r="I8" s="54">
        <v>2.0939999999999999</v>
      </c>
      <c r="J8" s="69"/>
      <c r="K8" s="135">
        <v>45747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8" ht="81.75" customHeight="1">
      <c r="A9" s="170" t="s">
        <v>1074</v>
      </c>
      <c r="B9" s="54" t="s">
        <v>750</v>
      </c>
      <c r="C9" s="123" t="s">
        <v>1079</v>
      </c>
      <c r="D9" s="125" t="s">
        <v>1076</v>
      </c>
      <c r="E9" s="171" t="s">
        <v>1077</v>
      </c>
      <c r="F9" s="171" t="s">
        <v>1033</v>
      </c>
      <c r="G9" s="171" t="s">
        <v>1033</v>
      </c>
      <c r="H9" s="172">
        <v>250</v>
      </c>
      <c r="I9" s="54">
        <v>2.0939999999999999</v>
      </c>
      <c r="J9" s="69"/>
      <c r="K9" s="135">
        <v>45740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</row>
    <row r="10" spans="1:28" ht="45.75" customHeight="1">
      <c r="A10" s="170" t="s">
        <v>1074</v>
      </c>
      <c r="B10" s="54" t="s">
        <v>750</v>
      </c>
      <c r="C10" s="123" t="s">
        <v>1075</v>
      </c>
      <c r="D10" s="125" t="s">
        <v>1076</v>
      </c>
      <c r="E10" s="171" t="s">
        <v>1077</v>
      </c>
      <c r="F10" s="171" t="s">
        <v>1033</v>
      </c>
      <c r="G10" s="171" t="s">
        <v>1033</v>
      </c>
      <c r="H10" s="172">
        <v>65400</v>
      </c>
      <c r="I10" s="54">
        <v>2.0939999999999999</v>
      </c>
      <c r="J10" s="69"/>
      <c r="K10" s="135">
        <v>45758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</row>
    <row r="11" spans="1:28" ht="46.5" customHeight="1">
      <c r="A11" s="170" t="s">
        <v>1074</v>
      </c>
      <c r="B11" s="54" t="s">
        <v>750</v>
      </c>
      <c r="C11" s="123" t="s">
        <v>1075</v>
      </c>
      <c r="D11" s="125" t="s">
        <v>1076</v>
      </c>
      <c r="E11" s="54" t="s">
        <v>1077</v>
      </c>
      <c r="F11" s="54" t="s">
        <v>1033</v>
      </c>
      <c r="G11" s="54" t="s">
        <v>1070</v>
      </c>
      <c r="H11" s="172">
        <v>26500</v>
      </c>
      <c r="I11" s="54">
        <v>2.0939999999999999</v>
      </c>
      <c r="J11" s="69"/>
      <c r="K11" s="135">
        <v>45747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</row>
    <row r="12" spans="1:28" ht="53.25" customHeight="1">
      <c r="A12" s="170" t="s">
        <v>1074</v>
      </c>
      <c r="B12" s="54" t="s">
        <v>750</v>
      </c>
      <c r="C12" s="123" t="s">
        <v>1079</v>
      </c>
      <c r="D12" s="125" t="s">
        <v>1076</v>
      </c>
      <c r="E12" s="171" t="s">
        <v>1077</v>
      </c>
      <c r="F12" s="171" t="s">
        <v>1033</v>
      </c>
      <c r="G12" s="171" t="s">
        <v>1033</v>
      </c>
      <c r="H12" s="172">
        <v>11900</v>
      </c>
      <c r="I12" s="54">
        <v>2.0939999999999999</v>
      </c>
      <c r="J12" s="69"/>
      <c r="K12" s="135">
        <v>45690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</row>
    <row r="13" spans="1:28" ht="38.25" customHeight="1">
      <c r="A13" s="170" t="s">
        <v>1074</v>
      </c>
      <c r="B13" s="54" t="s">
        <v>750</v>
      </c>
      <c r="C13" s="54" t="s">
        <v>1080</v>
      </c>
      <c r="D13" s="173" t="s">
        <v>1081</v>
      </c>
      <c r="E13" s="54" t="s">
        <v>993</v>
      </c>
      <c r="F13" s="54" t="s">
        <v>1082</v>
      </c>
      <c r="G13" s="54" t="s">
        <v>993</v>
      </c>
      <c r="H13" s="172">
        <v>20613</v>
      </c>
      <c r="I13" s="54">
        <v>593.97</v>
      </c>
      <c r="J13" s="135"/>
      <c r="K13" s="135">
        <v>45997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28" ht="44.25" customHeight="1">
      <c r="A14" s="170" t="s">
        <v>1074</v>
      </c>
      <c r="B14" s="54" t="s">
        <v>738</v>
      </c>
      <c r="C14" s="27" t="s">
        <v>1080</v>
      </c>
      <c r="D14" s="139" t="s">
        <v>1083</v>
      </c>
      <c r="E14" s="10" t="s">
        <v>865</v>
      </c>
      <c r="F14" s="1" t="s">
        <v>1084</v>
      </c>
      <c r="G14" s="10" t="s">
        <v>865</v>
      </c>
      <c r="H14" s="174">
        <v>204</v>
      </c>
      <c r="I14" s="10">
        <v>169.85</v>
      </c>
      <c r="J14" s="10"/>
      <c r="K14" s="138">
        <v>45992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36.75" customHeight="1">
      <c r="A15" s="170" t="s">
        <v>1074</v>
      </c>
      <c r="B15" s="27" t="s">
        <v>738</v>
      </c>
      <c r="C15" s="27" t="s">
        <v>1080</v>
      </c>
      <c r="D15" s="139" t="s">
        <v>1081</v>
      </c>
      <c r="E15" s="10" t="s">
        <v>993</v>
      </c>
      <c r="F15" s="10" t="s">
        <v>1085</v>
      </c>
      <c r="G15" s="10" t="s">
        <v>993</v>
      </c>
      <c r="H15" s="174">
        <v>3699</v>
      </c>
      <c r="I15" s="10">
        <v>708.34</v>
      </c>
      <c r="J15" s="10"/>
      <c r="K15" s="138">
        <v>45997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33.75" customHeight="1">
      <c r="A16" s="170" t="s">
        <v>1074</v>
      </c>
      <c r="B16" s="27" t="s">
        <v>738</v>
      </c>
      <c r="C16" s="27" t="s">
        <v>1086</v>
      </c>
      <c r="D16" s="139" t="s">
        <v>1087</v>
      </c>
      <c r="E16" s="10" t="s">
        <v>1070</v>
      </c>
      <c r="F16" s="175" t="s">
        <v>1088</v>
      </c>
      <c r="G16" s="10" t="s">
        <v>1070</v>
      </c>
      <c r="H16" s="174">
        <v>165</v>
      </c>
      <c r="I16" s="10">
        <v>2100.09</v>
      </c>
      <c r="J16" s="10"/>
      <c r="K16" s="138">
        <v>46173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33" customHeight="1">
      <c r="A17" s="170" t="s">
        <v>1074</v>
      </c>
      <c r="B17" s="27" t="s">
        <v>738</v>
      </c>
      <c r="C17" s="27" t="s">
        <v>1086</v>
      </c>
      <c r="D17" s="139" t="s">
        <v>1087</v>
      </c>
      <c r="E17" s="10" t="s">
        <v>1070</v>
      </c>
      <c r="F17" s="175" t="s">
        <v>1089</v>
      </c>
      <c r="G17" s="10" t="s">
        <v>1070</v>
      </c>
      <c r="H17" s="174">
        <v>0</v>
      </c>
      <c r="I17" s="10">
        <v>2100.09</v>
      </c>
      <c r="J17" s="10"/>
      <c r="K17" s="138">
        <v>46142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29.25" customHeight="1">
      <c r="A18" s="170" t="s">
        <v>1074</v>
      </c>
      <c r="B18" s="27" t="s">
        <v>738</v>
      </c>
      <c r="C18" s="27" t="s">
        <v>1086</v>
      </c>
      <c r="D18" s="139" t="s">
        <v>1087</v>
      </c>
      <c r="E18" s="10" t="s">
        <v>1070</v>
      </c>
      <c r="F18" s="175" t="s">
        <v>1090</v>
      </c>
      <c r="G18" s="10" t="s">
        <v>1070</v>
      </c>
      <c r="H18" s="174">
        <v>0</v>
      </c>
      <c r="I18" s="10">
        <v>5642.54</v>
      </c>
      <c r="J18" s="10"/>
      <c r="K18" s="138">
        <v>45930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33" customHeight="1">
      <c r="A19" s="170" t="s">
        <v>1074</v>
      </c>
      <c r="B19" s="160" t="s">
        <v>738</v>
      </c>
      <c r="C19" s="148" t="s">
        <v>1086</v>
      </c>
      <c r="D19" s="148" t="s">
        <v>1087</v>
      </c>
      <c r="E19" s="10" t="s">
        <v>1070</v>
      </c>
      <c r="F19" s="175" t="s">
        <v>1090</v>
      </c>
      <c r="G19" s="10" t="s">
        <v>1070</v>
      </c>
      <c r="H19" s="174">
        <v>23</v>
      </c>
      <c r="I19" s="10">
        <v>5642.54</v>
      </c>
      <c r="J19" s="10"/>
      <c r="K19" s="138">
        <v>46112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35.25" customHeight="1">
      <c r="A20" s="170" t="s">
        <v>1074</v>
      </c>
      <c r="B20" s="27" t="s">
        <v>738</v>
      </c>
      <c r="C20" s="148" t="s">
        <v>1031</v>
      </c>
      <c r="D20" s="148" t="s">
        <v>1069</v>
      </c>
      <c r="E20" s="10" t="s">
        <v>1070</v>
      </c>
      <c r="F20" s="175" t="s">
        <v>1034</v>
      </c>
      <c r="G20" s="10" t="s">
        <v>1070</v>
      </c>
      <c r="H20" s="174">
        <v>28</v>
      </c>
      <c r="I20" s="10">
        <v>48.05</v>
      </c>
      <c r="J20" s="10"/>
      <c r="K20" s="176">
        <v>45870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41.25" customHeight="1">
      <c r="A21" s="170" t="s">
        <v>1074</v>
      </c>
      <c r="B21" s="27" t="s">
        <v>738</v>
      </c>
      <c r="C21" s="148" t="s">
        <v>1086</v>
      </c>
      <c r="D21" s="148" t="s">
        <v>1087</v>
      </c>
      <c r="E21" s="10" t="s">
        <v>1070</v>
      </c>
      <c r="F21" s="175" t="s">
        <v>1090</v>
      </c>
      <c r="G21" s="10" t="s">
        <v>1070</v>
      </c>
      <c r="H21" s="174">
        <v>1</v>
      </c>
      <c r="I21" s="10">
        <v>5642.54</v>
      </c>
      <c r="J21" s="10"/>
      <c r="K21" s="177">
        <v>45961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42.75" customHeight="1">
      <c r="A22" s="170" t="s">
        <v>1074</v>
      </c>
      <c r="B22" s="27" t="s">
        <v>738</v>
      </c>
      <c r="C22" s="148" t="s">
        <v>1031</v>
      </c>
      <c r="D22" s="148" t="s">
        <v>1071</v>
      </c>
      <c r="E22" s="10" t="s">
        <v>1070</v>
      </c>
      <c r="F22" s="175" t="s">
        <v>1034</v>
      </c>
      <c r="G22" s="10" t="s">
        <v>1070</v>
      </c>
      <c r="H22" s="174">
        <v>28</v>
      </c>
      <c r="I22" s="10">
        <v>49.1</v>
      </c>
      <c r="J22" s="10"/>
      <c r="K22" s="176">
        <v>45870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46.5" customHeight="1">
      <c r="A23" s="170" t="s">
        <v>1074</v>
      </c>
      <c r="B23" s="27" t="s">
        <v>738</v>
      </c>
      <c r="C23" s="10" t="s">
        <v>1048</v>
      </c>
      <c r="D23" s="178" t="s">
        <v>1072</v>
      </c>
      <c r="E23" s="10" t="s">
        <v>1070</v>
      </c>
      <c r="F23" s="175" t="s">
        <v>1034</v>
      </c>
      <c r="G23" s="10" t="s">
        <v>1070</v>
      </c>
      <c r="H23" s="174">
        <v>61</v>
      </c>
      <c r="I23" s="10">
        <v>46.6</v>
      </c>
      <c r="J23" s="10"/>
      <c r="K23" s="176">
        <v>45887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39" customHeight="1">
      <c r="A24" s="170" t="s">
        <v>1074</v>
      </c>
      <c r="B24" s="27" t="s">
        <v>738</v>
      </c>
      <c r="C24" s="10" t="s">
        <v>1048</v>
      </c>
      <c r="D24" s="178" t="s">
        <v>1091</v>
      </c>
      <c r="E24" s="10" t="s">
        <v>1070</v>
      </c>
      <c r="F24" s="175" t="s">
        <v>1034</v>
      </c>
      <c r="G24" s="10" t="s">
        <v>1070</v>
      </c>
      <c r="H24" s="174">
        <v>2</v>
      </c>
      <c r="I24" s="10">
        <v>49.5</v>
      </c>
      <c r="J24" s="10"/>
      <c r="K24" s="176">
        <v>45747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42.75" customHeight="1">
      <c r="A25" s="170" t="s">
        <v>1074</v>
      </c>
      <c r="B25" s="27" t="s">
        <v>738</v>
      </c>
      <c r="C25" s="148" t="s">
        <v>1092</v>
      </c>
      <c r="D25" s="148" t="s">
        <v>1093</v>
      </c>
      <c r="E25" s="10" t="s">
        <v>1094</v>
      </c>
      <c r="F25" s="175" t="s">
        <v>1046</v>
      </c>
      <c r="G25" s="10" t="s">
        <v>1094</v>
      </c>
      <c r="H25" s="174">
        <v>310</v>
      </c>
      <c r="I25" s="10">
        <v>1</v>
      </c>
      <c r="J25" s="10"/>
      <c r="K25" s="138">
        <v>48061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42.75" customHeight="1">
      <c r="A26" s="170" t="s">
        <v>1074</v>
      </c>
      <c r="B26" s="27" t="s">
        <v>738</v>
      </c>
      <c r="C26" s="10" t="s">
        <v>1048</v>
      </c>
      <c r="D26" s="179" t="s">
        <v>1095</v>
      </c>
      <c r="E26" s="54" t="s">
        <v>1070</v>
      </c>
      <c r="F26" s="173" t="s">
        <v>1034</v>
      </c>
      <c r="G26" s="54" t="s">
        <v>1070</v>
      </c>
      <c r="H26" s="172">
        <v>2</v>
      </c>
      <c r="I26" s="54">
        <v>49.5</v>
      </c>
      <c r="J26" s="152"/>
      <c r="K26" s="180">
        <v>45620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43.5" customHeight="1">
      <c r="A27" s="170" t="s">
        <v>1074</v>
      </c>
      <c r="B27" s="27" t="s">
        <v>738</v>
      </c>
      <c r="C27" s="148" t="s">
        <v>1031</v>
      </c>
      <c r="D27" s="148" t="s">
        <v>1096</v>
      </c>
      <c r="E27" s="181" t="s">
        <v>1070</v>
      </c>
      <c r="F27" s="148" t="s">
        <v>1034</v>
      </c>
      <c r="G27" s="181" t="s">
        <v>1070</v>
      </c>
      <c r="H27" s="174">
        <v>90</v>
      </c>
      <c r="I27" s="181">
        <v>268</v>
      </c>
      <c r="J27" s="148"/>
      <c r="K27" s="182">
        <v>45748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34.5" customHeight="1">
      <c r="A28" s="170" t="s">
        <v>1074</v>
      </c>
      <c r="B28" s="27" t="s">
        <v>738</v>
      </c>
      <c r="C28" s="148" t="s">
        <v>1031</v>
      </c>
      <c r="D28" s="178" t="s">
        <v>1091</v>
      </c>
      <c r="E28" s="181" t="s">
        <v>1070</v>
      </c>
      <c r="F28" s="148" t="s">
        <v>1034</v>
      </c>
      <c r="G28" s="181" t="s">
        <v>1070</v>
      </c>
      <c r="H28" s="174">
        <v>3</v>
      </c>
      <c r="I28" s="181">
        <v>49.5</v>
      </c>
      <c r="J28" s="148"/>
      <c r="K28" s="183">
        <v>46048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39" customHeight="1">
      <c r="A29" s="170" t="s">
        <v>1074</v>
      </c>
      <c r="B29" s="27" t="s">
        <v>738</v>
      </c>
      <c r="C29" s="148" t="s">
        <v>1031</v>
      </c>
      <c r="D29" s="179" t="s">
        <v>1095</v>
      </c>
      <c r="E29" s="181" t="s">
        <v>1070</v>
      </c>
      <c r="F29" s="148" t="s">
        <v>1034</v>
      </c>
      <c r="G29" s="181" t="s">
        <v>1070</v>
      </c>
      <c r="H29" s="174">
        <v>3</v>
      </c>
      <c r="I29" s="181">
        <v>49.66</v>
      </c>
      <c r="J29" s="148"/>
      <c r="K29" s="183">
        <v>46047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36.75" customHeight="1">
      <c r="A30" s="170" t="s">
        <v>1074</v>
      </c>
      <c r="B30" s="27" t="s">
        <v>738</v>
      </c>
      <c r="C30" s="148" t="s">
        <v>1097</v>
      </c>
      <c r="D30" s="184" t="s">
        <v>1098</v>
      </c>
      <c r="E30" s="181" t="s">
        <v>1070</v>
      </c>
      <c r="F30" s="148" t="s">
        <v>1033</v>
      </c>
      <c r="G30" s="181" t="s">
        <v>1070</v>
      </c>
      <c r="H30" s="185">
        <v>0</v>
      </c>
      <c r="I30" s="186">
        <v>70054.94</v>
      </c>
      <c r="J30" s="148"/>
      <c r="K30" s="187">
        <v>46266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36.75" customHeight="1">
      <c r="A31" s="170" t="s">
        <v>1074</v>
      </c>
      <c r="B31" s="27" t="s">
        <v>738</v>
      </c>
      <c r="C31" s="148" t="s">
        <v>1097</v>
      </c>
      <c r="D31" s="184" t="s">
        <v>1098</v>
      </c>
      <c r="E31" s="181" t="s">
        <v>1070</v>
      </c>
      <c r="F31" s="148" t="s">
        <v>1033</v>
      </c>
      <c r="G31" s="181" t="s">
        <v>1070</v>
      </c>
      <c r="H31" s="185">
        <v>33</v>
      </c>
      <c r="I31" s="186">
        <v>71634.97</v>
      </c>
      <c r="J31" s="148"/>
      <c r="K31" s="187">
        <v>46143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34.5" customHeight="1">
      <c r="A32" s="170" t="s">
        <v>1074</v>
      </c>
      <c r="B32" s="148" t="s">
        <v>738</v>
      </c>
      <c r="C32" s="188" t="s">
        <v>1099</v>
      </c>
      <c r="D32" s="189" t="s">
        <v>1100</v>
      </c>
      <c r="E32" s="181" t="s">
        <v>1070</v>
      </c>
      <c r="F32" s="148" t="s">
        <v>1033</v>
      </c>
      <c r="G32" s="181" t="s">
        <v>1070</v>
      </c>
      <c r="H32" s="185">
        <v>315</v>
      </c>
      <c r="I32" s="186">
        <v>358.45</v>
      </c>
      <c r="J32" s="148"/>
      <c r="K32" s="187">
        <v>46113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34.5" customHeight="1">
      <c r="A33" s="170" t="s">
        <v>1074</v>
      </c>
      <c r="B33" s="148" t="s">
        <v>738</v>
      </c>
      <c r="C33" s="188" t="s">
        <v>1099</v>
      </c>
      <c r="D33" s="189" t="s">
        <v>1100</v>
      </c>
      <c r="E33" s="181" t="s">
        <v>1070</v>
      </c>
      <c r="F33" s="148" t="s">
        <v>1033</v>
      </c>
      <c r="G33" s="181" t="s">
        <v>1070</v>
      </c>
      <c r="H33" s="185">
        <v>2900</v>
      </c>
      <c r="I33" s="186">
        <v>383.4</v>
      </c>
      <c r="J33" s="148"/>
      <c r="K33" s="187">
        <v>46419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34.5" customHeight="1">
      <c r="A34" s="170" t="s">
        <v>1074</v>
      </c>
      <c r="B34" s="148" t="s">
        <v>738</v>
      </c>
      <c r="C34" s="188" t="s">
        <v>1101</v>
      </c>
      <c r="D34" s="189" t="s">
        <v>1102</v>
      </c>
      <c r="E34" s="181" t="s">
        <v>1070</v>
      </c>
      <c r="F34" s="148" t="s">
        <v>1033</v>
      </c>
      <c r="G34" s="181" t="s">
        <v>1070</v>
      </c>
      <c r="H34" s="185">
        <v>5118</v>
      </c>
      <c r="I34" s="186">
        <v>359.52</v>
      </c>
      <c r="J34" s="148"/>
      <c r="K34" s="187">
        <v>46143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34.5" customHeight="1">
      <c r="A35" s="170" t="s">
        <v>1074</v>
      </c>
      <c r="B35" s="148" t="s">
        <v>738</v>
      </c>
      <c r="C35" s="188" t="s">
        <v>1101</v>
      </c>
      <c r="D35" s="189" t="s">
        <v>1102</v>
      </c>
      <c r="E35" s="181" t="s">
        <v>1070</v>
      </c>
      <c r="F35" s="148" t="s">
        <v>1033</v>
      </c>
      <c r="G35" s="181" t="s">
        <v>1070</v>
      </c>
      <c r="H35" s="185">
        <v>6900</v>
      </c>
      <c r="I35" s="186">
        <v>383.4</v>
      </c>
      <c r="J35" s="148"/>
      <c r="K35" s="187">
        <v>46419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35.25" customHeight="1">
      <c r="A36" s="170" t="s">
        <v>1074</v>
      </c>
      <c r="B36" s="148" t="s">
        <v>738</v>
      </c>
      <c r="C36" s="188" t="s">
        <v>1099</v>
      </c>
      <c r="D36" s="189" t="s">
        <v>1102</v>
      </c>
      <c r="E36" s="181" t="s">
        <v>1070</v>
      </c>
      <c r="F36" s="148" t="s">
        <v>1033</v>
      </c>
      <c r="G36" s="181" t="s">
        <v>1070</v>
      </c>
      <c r="H36" s="185">
        <v>1</v>
      </c>
      <c r="I36" s="186">
        <v>359.52</v>
      </c>
      <c r="J36" s="148"/>
      <c r="K36" s="187">
        <v>46143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38.25" customHeight="1">
      <c r="A37" s="170" t="s">
        <v>1074</v>
      </c>
      <c r="B37" s="148" t="s">
        <v>738</v>
      </c>
      <c r="C37" s="188" t="s">
        <v>1099</v>
      </c>
      <c r="D37" s="189" t="s">
        <v>1103</v>
      </c>
      <c r="E37" s="181" t="s">
        <v>1070</v>
      </c>
      <c r="F37" s="148" t="s">
        <v>1033</v>
      </c>
      <c r="G37" s="181" t="s">
        <v>1070</v>
      </c>
      <c r="H37" s="185">
        <v>2787</v>
      </c>
      <c r="I37" s="186">
        <v>358.45</v>
      </c>
      <c r="J37" s="148"/>
      <c r="K37" s="187">
        <v>46113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36" customHeight="1">
      <c r="A38" s="170" t="s">
        <v>1074</v>
      </c>
      <c r="B38" s="148" t="s">
        <v>738</v>
      </c>
      <c r="C38" s="188" t="s">
        <v>1104</v>
      </c>
      <c r="D38" s="189" t="s">
        <v>1103</v>
      </c>
      <c r="E38" s="181" t="s">
        <v>1070</v>
      </c>
      <c r="F38" s="148" t="s">
        <v>1033</v>
      </c>
      <c r="G38" s="181" t="s">
        <v>1070</v>
      </c>
      <c r="H38" s="185">
        <v>1727</v>
      </c>
      <c r="I38" s="186">
        <v>383.4</v>
      </c>
      <c r="J38" s="148"/>
      <c r="K38" s="187">
        <v>46327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30.75" customHeight="1">
      <c r="A39" s="170" t="s">
        <v>1074</v>
      </c>
      <c r="B39" s="148" t="s">
        <v>738</v>
      </c>
      <c r="C39" s="188" t="s">
        <v>1105</v>
      </c>
      <c r="D39" s="190" t="s">
        <v>1106</v>
      </c>
      <c r="E39" s="181" t="s">
        <v>1070</v>
      </c>
      <c r="F39" s="148" t="s">
        <v>1033</v>
      </c>
      <c r="G39" s="181" t="s">
        <v>1070</v>
      </c>
      <c r="H39" s="185">
        <v>7267</v>
      </c>
      <c r="I39" s="186">
        <v>117.7</v>
      </c>
      <c r="J39" s="148"/>
      <c r="K39" s="187">
        <v>46204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36.75" customHeight="1">
      <c r="A40" s="170" t="s">
        <v>1074</v>
      </c>
      <c r="B40" s="148" t="s">
        <v>738</v>
      </c>
      <c r="C40" s="188" t="s">
        <v>1105</v>
      </c>
      <c r="D40" s="190" t="s">
        <v>1106</v>
      </c>
      <c r="E40" s="181" t="s">
        <v>1070</v>
      </c>
      <c r="F40" s="148" t="s">
        <v>1033</v>
      </c>
      <c r="G40" s="181" t="s">
        <v>1070</v>
      </c>
      <c r="H40" s="185">
        <v>5013</v>
      </c>
      <c r="I40" s="186">
        <v>124.83</v>
      </c>
      <c r="J40" s="148"/>
      <c r="K40" s="187">
        <v>46508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35.25" customHeight="1">
      <c r="A41" s="170" t="s">
        <v>1074</v>
      </c>
      <c r="B41" s="148" t="s">
        <v>738</v>
      </c>
      <c r="C41" s="188" t="s">
        <v>1107</v>
      </c>
      <c r="D41" s="190" t="s">
        <v>1108</v>
      </c>
      <c r="E41" s="181" t="s">
        <v>1070</v>
      </c>
      <c r="F41" s="148" t="s">
        <v>1033</v>
      </c>
      <c r="G41" s="181" t="s">
        <v>1070</v>
      </c>
      <c r="H41" s="185">
        <v>3</v>
      </c>
      <c r="I41" s="186">
        <v>1355.69</v>
      </c>
      <c r="J41" s="148"/>
      <c r="K41" s="187">
        <v>55123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37.5" customHeight="1">
      <c r="A42" s="170" t="s">
        <v>1074</v>
      </c>
      <c r="B42" s="148" t="s">
        <v>738</v>
      </c>
      <c r="C42" s="188" t="s">
        <v>1107</v>
      </c>
      <c r="D42" s="190" t="s">
        <v>1109</v>
      </c>
      <c r="E42" s="181" t="s">
        <v>1070</v>
      </c>
      <c r="F42" s="148" t="s">
        <v>1033</v>
      </c>
      <c r="G42" s="181" t="s">
        <v>1070</v>
      </c>
      <c r="H42" s="185">
        <v>3</v>
      </c>
      <c r="I42" s="186">
        <v>1354.73</v>
      </c>
      <c r="J42" s="148"/>
      <c r="K42" s="187">
        <v>55123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36" customHeight="1">
      <c r="A43" s="170" t="s">
        <v>1074</v>
      </c>
      <c r="B43" s="148" t="s">
        <v>738</v>
      </c>
      <c r="C43" s="188" t="s">
        <v>1107</v>
      </c>
      <c r="D43" s="190" t="s">
        <v>1109</v>
      </c>
      <c r="E43" s="181" t="s">
        <v>1070</v>
      </c>
      <c r="F43" s="148" t="s">
        <v>1033</v>
      </c>
      <c r="G43" s="181" t="s">
        <v>1070</v>
      </c>
      <c r="H43" s="185">
        <v>28</v>
      </c>
      <c r="I43" s="186">
        <v>1354.73</v>
      </c>
      <c r="J43" s="148"/>
      <c r="K43" s="187">
        <v>55123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44.25" customHeight="1">
      <c r="A44" s="170" t="s">
        <v>1074</v>
      </c>
      <c r="B44" s="148" t="s">
        <v>750</v>
      </c>
      <c r="C44" s="10" t="s">
        <v>1110</v>
      </c>
      <c r="D44" s="191" t="s">
        <v>1111</v>
      </c>
      <c r="E44" s="148" t="s">
        <v>1112</v>
      </c>
      <c r="F44" s="148" t="s">
        <v>1112</v>
      </c>
      <c r="G44" s="181" t="s">
        <v>1112</v>
      </c>
      <c r="H44" s="185">
        <v>18</v>
      </c>
      <c r="I44" s="192">
        <v>93.84</v>
      </c>
      <c r="J44" s="148"/>
      <c r="K44" s="193">
        <v>46179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58.5" customHeight="1">
      <c r="A45" s="170" t="s">
        <v>1074</v>
      </c>
      <c r="B45" s="148" t="s">
        <v>750</v>
      </c>
      <c r="C45" s="164" t="s">
        <v>1113</v>
      </c>
      <c r="D45" s="191" t="s">
        <v>1114</v>
      </c>
      <c r="E45" s="148" t="s">
        <v>1112</v>
      </c>
      <c r="F45" s="148" t="s">
        <v>1112</v>
      </c>
      <c r="G45" s="181" t="s">
        <v>1112</v>
      </c>
      <c r="H45" s="185">
        <v>60</v>
      </c>
      <c r="I45" s="192">
        <v>55.84</v>
      </c>
      <c r="J45" s="148"/>
      <c r="K45" s="194">
        <v>45991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43.5" customHeight="1">
      <c r="A46" s="170" t="s">
        <v>1074</v>
      </c>
      <c r="B46" s="148" t="s">
        <v>750</v>
      </c>
      <c r="C46" s="10" t="s">
        <v>1115</v>
      </c>
      <c r="D46" s="191" t="s">
        <v>1116</v>
      </c>
      <c r="E46" s="148" t="s">
        <v>1112</v>
      </c>
      <c r="F46" s="148" t="s">
        <v>1112</v>
      </c>
      <c r="G46" s="181" t="s">
        <v>1112</v>
      </c>
      <c r="H46" s="185">
        <v>20</v>
      </c>
      <c r="I46" s="192">
        <v>17.059999999999999</v>
      </c>
      <c r="J46" s="148"/>
      <c r="K46" s="194">
        <v>46012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49.5" customHeight="1">
      <c r="A47" s="170" t="s">
        <v>1074</v>
      </c>
      <c r="B47" s="148" t="s">
        <v>750</v>
      </c>
      <c r="C47" s="146" t="s">
        <v>1117</v>
      </c>
      <c r="D47" s="195" t="s">
        <v>1118</v>
      </c>
      <c r="E47" s="148" t="s">
        <v>1112</v>
      </c>
      <c r="F47" s="148" t="s">
        <v>1112</v>
      </c>
      <c r="G47" s="181" t="s">
        <v>1112</v>
      </c>
      <c r="H47" s="185">
        <v>15</v>
      </c>
      <c r="I47" s="192">
        <v>234</v>
      </c>
      <c r="J47" s="148"/>
      <c r="K47" s="193">
        <v>45725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36.75" customHeight="1">
      <c r="A48" s="170" t="s">
        <v>1074</v>
      </c>
      <c r="B48" s="148" t="s">
        <v>750</v>
      </c>
      <c r="C48" s="148" t="s">
        <v>1119</v>
      </c>
      <c r="D48" s="191" t="s">
        <v>1120</v>
      </c>
      <c r="E48" s="148" t="s">
        <v>1070</v>
      </c>
      <c r="F48" s="148" t="s">
        <v>1033</v>
      </c>
      <c r="G48" s="181" t="s">
        <v>1070</v>
      </c>
      <c r="H48" s="185">
        <v>15</v>
      </c>
      <c r="I48" s="192">
        <v>0.04</v>
      </c>
      <c r="J48" s="148"/>
      <c r="K48" s="193">
        <v>45422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37.5" customHeight="1">
      <c r="A49" s="170" t="s">
        <v>1074</v>
      </c>
      <c r="B49" s="148" t="s">
        <v>750</v>
      </c>
      <c r="C49" s="146" t="s">
        <v>1121</v>
      </c>
      <c r="D49" s="196" t="s">
        <v>1118</v>
      </c>
      <c r="E49" s="148" t="s">
        <v>1112</v>
      </c>
      <c r="F49" s="148" t="s">
        <v>1112</v>
      </c>
      <c r="G49" s="181" t="s">
        <v>1112</v>
      </c>
      <c r="H49" s="185">
        <v>2</v>
      </c>
      <c r="I49" s="192">
        <v>234</v>
      </c>
      <c r="J49" s="148"/>
      <c r="K49" s="193">
        <v>45725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41.25" customHeight="1">
      <c r="A50" s="170" t="s">
        <v>1074</v>
      </c>
      <c r="B50" s="148" t="s">
        <v>750</v>
      </c>
      <c r="C50" s="146" t="s">
        <v>1122</v>
      </c>
      <c r="D50" s="191" t="s">
        <v>1123</v>
      </c>
      <c r="E50" s="148" t="s">
        <v>1112</v>
      </c>
      <c r="F50" s="148" t="s">
        <v>1112</v>
      </c>
      <c r="G50" s="181" t="s">
        <v>1112</v>
      </c>
      <c r="H50" s="185">
        <v>0</v>
      </c>
      <c r="I50" s="192">
        <v>81.913700000000006</v>
      </c>
      <c r="J50" s="148"/>
      <c r="K50" s="193">
        <v>45565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42" customHeight="1">
      <c r="A51" s="170" t="s">
        <v>1074</v>
      </c>
      <c r="B51" s="148" t="s">
        <v>750</v>
      </c>
      <c r="C51" s="146" t="s">
        <v>1119</v>
      </c>
      <c r="D51" s="191" t="s">
        <v>1120</v>
      </c>
      <c r="E51" s="148" t="s">
        <v>1070</v>
      </c>
      <c r="F51" s="148" t="s">
        <v>1033</v>
      </c>
      <c r="G51" s="181" t="s">
        <v>1070</v>
      </c>
      <c r="H51" s="185">
        <v>1</v>
      </c>
      <c r="I51" s="192">
        <v>0.36570000000000003</v>
      </c>
      <c r="J51" s="148"/>
      <c r="K51" s="194">
        <v>46325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54.75" customHeight="1">
      <c r="A52" s="170" t="s">
        <v>1074</v>
      </c>
      <c r="B52" s="148" t="s">
        <v>750</v>
      </c>
      <c r="C52" s="197" t="s">
        <v>1124</v>
      </c>
      <c r="D52" s="123" t="s">
        <v>1125</v>
      </c>
      <c r="E52" s="148" t="s">
        <v>1112</v>
      </c>
      <c r="F52" s="148" t="s">
        <v>1112</v>
      </c>
      <c r="G52" s="181" t="s">
        <v>1112</v>
      </c>
      <c r="H52" s="185">
        <v>10</v>
      </c>
      <c r="I52" s="192">
        <v>83.76</v>
      </c>
      <c r="J52" s="148"/>
      <c r="K52" s="193">
        <v>46053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40.5" customHeight="1">
      <c r="A53" s="170" t="s">
        <v>1074</v>
      </c>
      <c r="B53" s="148" t="s">
        <v>750</v>
      </c>
      <c r="C53" s="148" t="s">
        <v>1119</v>
      </c>
      <c r="D53" s="191" t="s">
        <v>1120</v>
      </c>
      <c r="E53" s="148" t="s">
        <v>1070</v>
      </c>
      <c r="F53" s="148" t="s">
        <v>1033</v>
      </c>
      <c r="G53" s="181" t="s">
        <v>1070</v>
      </c>
      <c r="H53" s="185">
        <v>0</v>
      </c>
      <c r="I53" s="192">
        <v>0.01</v>
      </c>
      <c r="J53" s="148"/>
      <c r="K53" s="193">
        <v>46081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58.5" customHeight="1">
      <c r="A54" s="170" t="s">
        <v>1074</v>
      </c>
      <c r="B54" s="148" t="s">
        <v>750</v>
      </c>
      <c r="C54" s="198" t="s">
        <v>1126</v>
      </c>
      <c r="D54" s="198" t="s">
        <v>1126</v>
      </c>
      <c r="E54" s="148" t="s">
        <v>1070</v>
      </c>
      <c r="F54" s="148" t="s">
        <v>1033</v>
      </c>
      <c r="G54" s="148" t="s">
        <v>1070</v>
      </c>
      <c r="H54" s="185">
        <v>339</v>
      </c>
      <c r="I54" s="148">
        <v>114.49</v>
      </c>
      <c r="J54" s="148"/>
      <c r="K54" s="199">
        <v>45782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58.5" customHeight="1">
      <c r="A55" s="170" t="s">
        <v>1074</v>
      </c>
      <c r="B55" s="148" t="s">
        <v>750</v>
      </c>
      <c r="C55" s="198" t="s">
        <v>1126</v>
      </c>
      <c r="D55" s="198" t="s">
        <v>1126</v>
      </c>
      <c r="E55" s="148" t="s">
        <v>1070</v>
      </c>
      <c r="F55" s="148" t="s">
        <v>1033</v>
      </c>
      <c r="G55" s="148" t="s">
        <v>1070</v>
      </c>
      <c r="H55" s="200">
        <v>100</v>
      </c>
      <c r="I55" s="148">
        <v>99.51</v>
      </c>
      <c r="J55" s="148"/>
      <c r="K55" s="199">
        <v>45891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43.5" customHeight="1">
      <c r="A56" s="170" t="s">
        <v>1074</v>
      </c>
      <c r="B56" s="201" t="s">
        <v>1127</v>
      </c>
      <c r="C56" s="202" t="s">
        <v>1128</v>
      </c>
      <c r="D56" s="202" t="s">
        <v>1129</v>
      </c>
      <c r="E56" s="201" t="s">
        <v>1112</v>
      </c>
      <c r="F56" s="201" t="s">
        <v>1112</v>
      </c>
      <c r="G56" s="203" t="s">
        <v>1112</v>
      </c>
      <c r="H56" s="185">
        <v>13</v>
      </c>
      <c r="I56" s="204">
        <v>156.5</v>
      </c>
      <c r="J56" s="202"/>
      <c r="K56" s="205">
        <v>45585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38.25" customHeight="1">
      <c r="A57" s="170" t="s">
        <v>1074</v>
      </c>
      <c r="B57" s="201" t="s">
        <v>1127</v>
      </c>
      <c r="C57" s="202" t="s">
        <v>1130</v>
      </c>
      <c r="D57" s="202" t="s">
        <v>1131</v>
      </c>
      <c r="E57" s="201" t="s">
        <v>1112</v>
      </c>
      <c r="F57" s="201" t="s">
        <v>1112</v>
      </c>
      <c r="G57" s="203" t="s">
        <v>1112</v>
      </c>
      <c r="H57" s="185">
        <v>40</v>
      </c>
      <c r="I57" s="204">
        <v>7.4</v>
      </c>
      <c r="J57" s="202"/>
      <c r="K57" s="205">
        <v>46326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170" t="s">
        <v>1074</v>
      </c>
      <c r="B58" s="61" t="s">
        <v>1132</v>
      </c>
      <c r="C58" s="61" t="s">
        <v>1133</v>
      </c>
      <c r="D58" s="61" t="s">
        <v>1134</v>
      </c>
      <c r="E58" s="61" t="s">
        <v>1112</v>
      </c>
      <c r="F58" s="61" t="s">
        <v>1112</v>
      </c>
      <c r="G58" s="61" t="s">
        <v>1112</v>
      </c>
      <c r="H58" s="61">
        <v>20</v>
      </c>
      <c r="I58" s="61">
        <v>6.9114599999999999</v>
      </c>
      <c r="J58" s="61"/>
      <c r="K58" s="206">
        <v>45688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56"/>
      <c r="B59" s="61"/>
      <c r="C59" s="61"/>
      <c r="D59" s="61"/>
      <c r="E59" s="61"/>
      <c r="F59" s="61"/>
      <c r="G59" s="61"/>
      <c r="H59" s="61"/>
      <c r="I59" s="61"/>
      <c r="J59" s="61"/>
      <c r="K59" s="206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174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B218" s="61"/>
      <c r="C218" s="61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dataValidations count="1">
    <dataValidation type="list" allowBlank="1" showErrorMessage="1" sqref="C60" xr:uid="{00000000-0002-0000-0900-000000000000}">
      <formula1>"Вариант 1,Вариант 2"</formula1>
    </dataValidation>
  </dataValidation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4486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68.25" customHeight="1">
      <c r="A7" s="27" t="s">
        <v>4487</v>
      </c>
      <c r="B7" s="27" t="s">
        <v>4488</v>
      </c>
      <c r="C7" s="27" t="s">
        <v>4489</v>
      </c>
      <c r="D7" s="27" t="s">
        <v>4489</v>
      </c>
      <c r="E7" s="10" t="s">
        <v>4490</v>
      </c>
      <c r="F7" s="10"/>
      <c r="G7" s="10" t="s">
        <v>1033</v>
      </c>
      <c r="H7" s="10">
        <v>0</v>
      </c>
      <c r="I7" s="10" t="s">
        <v>4491</v>
      </c>
      <c r="J7" s="152"/>
      <c r="K7" s="10" t="s">
        <v>4492</v>
      </c>
      <c r="L7" s="5"/>
      <c r="M7" s="5"/>
      <c r="N7" s="7"/>
      <c r="O7" s="7"/>
      <c r="P7" s="7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66.75" customHeight="1">
      <c r="A8" s="27" t="s">
        <v>4487</v>
      </c>
      <c r="B8" s="27" t="s">
        <v>3711</v>
      </c>
      <c r="C8" s="965" t="s">
        <v>4493</v>
      </c>
      <c r="D8" s="966" t="s">
        <v>4494</v>
      </c>
      <c r="E8" s="10" t="s">
        <v>3428</v>
      </c>
      <c r="F8" s="10"/>
      <c r="G8" s="10" t="s">
        <v>1112</v>
      </c>
      <c r="H8" s="10">
        <v>0</v>
      </c>
      <c r="I8" s="10" t="s">
        <v>4495</v>
      </c>
      <c r="J8" s="10"/>
      <c r="K8" s="10" t="s">
        <v>4496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65.25" customHeight="1">
      <c r="A9" s="27" t="s">
        <v>4487</v>
      </c>
      <c r="B9" s="27" t="s">
        <v>3711</v>
      </c>
      <c r="C9" s="965" t="s">
        <v>4497</v>
      </c>
      <c r="D9" s="967" t="s">
        <v>4494</v>
      </c>
      <c r="E9" s="10" t="s">
        <v>3428</v>
      </c>
      <c r="F9" s="10"/>
      <c r="G9" s="10" t="s">
        <v>1112</v>
      </c>
      <c r="H9" s="10">
        <v>10</v>
      </c>
      <c r="I9" s="10" t="s">
        <v>4498</v>
      </c>
      <c r="J9" s="10"/>
      <c r="K9" s="10" t="s">
        <v>4499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64.5" customHeight="1">
      <c r="A10" s="27" t="s">
        <v>4487</v>
      </c>
      <c r="B10" s="27" t="s">
        <v>4488</v>
      </c>
      <c r="C10" s="965" t="s">
        <v>4500</v>
      </c>
      <c r="D10" s="968" t="s">
        <v>4501</v>
      </c>
      <c r="E10" s="10" t="s">
        <v>200</v>
      </c>
      <c r="F10" s="10"/>
      <c r="G10" s="10" t="s">
        <v>1112</v>
      </c>
      <c r="H10" s="10">
        <v>80</v>
      </c>
      <c r="I10" s="10" t="s">
        <v>4502</v>
      </c>
      <c r="J10" s="10"/>
      <c r="K10" s="10" t="s">
        <v>4503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64.5" customHeight="1">
      <c r="A11" s="27" t="s">
        <v>4487</v>
      </c>
      <c r="B11" s="27" t="s">
        <v>3711</v>
      </c>
      <c r="C11" s="965" t="s">
        <v>4504</v>
      </c>
      <c r="D11" s="428" t="s">
        <v>4505</v>
      </c>
      <c r="E11" s="10" t="s">
        <v>3428</v>
      </c>
      <c r="F11" s="10"/>
      <c r="G11" s="10" t="s">
        <v>1112</v>
      </c>
      <c r="H11" s="10">
        <v>20</v>
      </c>
      <c r="I11" s="10" t="s">
        <v>4506</v>
      </c>
      <c r="J11" s="10"/>
      <c r="K11" s="10" t="s">
        <v>4507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70.5" customHeight="1">
      <c r="A12" s="27" t="s">
        <v>4487</v>
      </c>
      <c r="B12" s="27" t="s">
        <v>3711</v>
      </c>
      <c r="C12" s="969" t="s">
        <v>4218</v>
      </c>
      <c r="D12" s="969" t="s">
        <v>4218</v>
      </c>
      <c r="E12" s="10" t="s">
        <v>1066</v>
      </c>
      <c r="F12" s="10"/>
      <c r="G12" s="10" t="s">
        <v>1112</v>
      </c>
      <c r="H12" s="10">
        <v>20</v>
      </c>
      <c r="I12" s="10" t="s">
        <v>4508</v>
      </c>
      <c r="J12" s="10"/>
      <c r="K12" s="10" t="s">
        <v>4509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81.75" customHeight="1">
      <c r="A13" s="27" t="s">
        <v>4487</v>
      </c>
      <c r="B13" s="27" t="s">
        <v>3711</v>
      </c>
      <c r="C13" s="965" t="s">
        <v>4510</v>
      </c>
      <c r="D13" s="970" t="s">
        <v>4511</v>
      </c>
      <c r="E13" s="10" t="s">
        <v>3428</v>
      </c>
      <c r="F13" s="10"/>
      <c r="G13" s="10" t="s">
        <v>1112</v>
      </c>
      <c r="H13" s="10">
        <v>64</v>
      </c>
      <c r="I13" s="10" t="s">
        <v>4512</v>
      </c>
      <c r="J13" s="10"/>
      <c r="K13" s="971" t="s">
        <v>4513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65.25" customHeight="1">
      <c r="A14" s="27" t="s">
        <v>4487</v>
      </c>
      <c r="B14" s="27" t="s">
        <v>3711</v>
      </c>
      <c r="C14" s="965" t="s">
        <v>4514</v>
      </c>
      <c r="D14" s="970" t="s">
        <v>4515</v>
      </c>
      <c r="E14" s="10" t="s">
        <v>3428</v>
      </c>
      <c r="F14" s="10"/>
      <c r="G14" s="10" t="s">
        <v>1112</v>
      </c>
      <c r="H14" s="10">
        <v>164</v>
      </c>
      <c r="I14" s="10" t="s">
        <v>4516</v>
      </c>
      <c r="J14" s="10"/>
      <c r="K14" s="972" t="s">
        <v>4517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72" customHeight="1">
      <c r="A15" s="27" t="s">
        <v>4487</v>
      </c>
      <c r="B15" s="27" t="s">
        <v>4488</v>
      </c>
      <c r="C15" s="969" t="s">
        <v>4518</v>
      </c>
      <c r="D15" s="973" t="s">
        <v>4518</v>
      </c>
      <c r="E15" s="10" t="s">
        <v>1144</v>
      </c>
      <c r="F15" s="10"/>
      <c r="G15" s="10" t="s">
        <v>52</v>
      </c>
      <c r="H15" s="10">
        <v>0</v>
      </c>
      <c r="I15" s="10" t="s">
        <v>4519</v>
      </c>
      <c r="J15" s="10"/>
      <c r="K15" s="972" t="s">
        <v>4520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72" customHeight="1">
      <c r="A16" s="27" t="s">
        <v>4487</v>
      </c>
      <c r="B16" s="27" t="s">
        <v>3711</v>
      </c>
      <c r="C16" s="974" t="s">
        <v>4347</v>
      </c>
      <c r="D16" s="27" t="s">
        <v>4521</v>
      </c>
      <c r="E16" s="10" t="s">
        <v>4347</v>
      </c>
      <c r="F16" s="10"/>
      <c r="G16" s="10" t="s">
        <v>52</v>
      </c>
      <c r="H16" s="975">
        <v>0</v>
      </c>
      <c r="I16" s="976">
        <v>28.27</v>
      </c>
      <c r="J16" s="10"/>
      <c r="K16" s="977">
        <v>45542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74.25" customHeight="1">
      <c r="A17" s="27" t="s">
        <v>4487</v>
      </c>
      <c r="B17" s="27" t="s">
        <v>3711</v>
      </c>
      <c r="C17" s="978" t="s">
        <v>4522</v>
      </c>
      <c r="D17" s="27" t="s">
        <v>4521</v>
      </c>
      <c r="E17" s="10" t="s">
        <v>4347</v>
      </c>
      <c r="F17" s="10"/>
      <c r="G17" s="10" t="s">
        <v>52</v>
      </c>
      <c r="H17" s="979">
        <v>0</v>
      </c>
      <c r="I17" s="980"/>
      <c r="J17" s="10"/>
      <c r="K17" s="972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68.25" customHeight="1">
      <c r="A18" s="27" t="s">
        <v>4487</v>
      </c>
      <c r="B18" s="27" t="s">
        <v>3711</v>
      </c>
      <c r="C18" s="981" t="s">
        <v>4523</v>
      </c>
      <c r="D18" s="967" t="s">
        <v>4523</v>
      </c>
      <c r="E18" s="10" t="s">
        <v>1036</v>
      </c>
      <c r="F18" s="10"/>
      <c r="G18" s="10" t="s">
        <v>52</v>
      </c>
      <c r="H18" s="980">
        <v>6900</v>
      </c>
      <c r="I18" s="980">
        <v>2.71</v>
      </c>
      <c r="J18" s="10"/>
      <c r="K18" s="982">
        <v>46477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65.25" customHeight="1">
      <c r="A19" s="27" t="s">
        <v>4487</v>
      </c>
      <c r="B19" s="27" t="s">
        <v>3711</v>
      </c>
      <c r="C19" s="965" t="s">
        <v>4524</v>
      </c>
      <c r="D19" s="967" t="s">
        <v>4525</v>
      </c>
      <c r="E19" s="10" t="s">
        <v>4526</v>
      </c>
      <c r="F19" s="10"/>
      <c r="G19" s="10" t="s">
        <v>1112</v>
      </c>
      <c r="H19" s="979">
        <v>304</v>
      </c>
      <c r="I19" s="980">
        <v>60.57</v>
      </c>
      <c r="J19" s="10"/>
      <c r="K19" s="983" t="s">
        <v>4527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66" customHeight="1">
      <c r="A20" s="27" t="s">
        <v>4487</v>
      </c>
      <c r="B20" s="27" t="s">
        <v>4488</v>
      </c>
      <c r="C20" s="974" t="s">
        <v>4528</v>
      </c>
      <c r="D20" s="974" t="s">
        <v>4528</v>
      </c>
      <c r="E20" s="10" t="s">
        <v>4529</v>
      </c>
      <c r="F20" s="10"/>
      <c r="G20" s="10" t="s">
        <v>52</v>
      </c>
      <c r="H20" s="975">
        <v>0</v>
      </c>
      <c r="I20" s="976">
        <v>15.95</v>
      </c>
      <c r="J20" s="10"/>
      <c r="K20" s="977">
        <v>45503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65.25" customHeight="1">
      <c r="A21" s="27" t="s">
        <v>4487</v>
      </c>
      <c r="B21" s="27" t="s">
        <v>4488</v>
      </c>
      <c r="C21" s="978" t="s">
        <v>3431</v>
      </c>
      <c r="D21" s="978" t="s">
        <v>3431</v>
      </c>
      <c r="E21" s="10" t="s">
        <v>4529</v>
      </c>
      <c r="F21" s="10"/>
      <c r="G21" s="10" t="s">
        <v>52</v>
      </c>
      <c r="H21" s="979">
        <v>0</v>
      </c>
      <c r="I21" s="984">
        <v>21</v>
      </c>
      <c r="J21" s="10"/>
      <c r="K21" s="982">
        <v>45503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71.25" customHeight="1">
      <c r="A22" s="27" t="s">
        <v>4487</v>
      </c>
      <c r="B22" s="27" t="s">
        <v>4488</v>
      </c>
      <c r="C22" s="978" t="s">
        <v>4530</v>
      </c>
      <c r="D22" s="978" t="s">
        <v>4530</v>
      </c>
      <c r="E22" s="10" t="s">
        <v>4529</v>
      </c>
      <c r="F22" s="10"/>
      <c r="G22" s="10" t="s">
        <v>52</v>
      </c>
      <c r="H22" s="979">
        <v>631</v>
      </c>
      <c r="I22" s="985">
        <v>19</v>
      </c>
      <c r="J22" s="10"/>
      <c r="K22" s="982">
        <v>45807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70.5" customHeight="1">
      <c r="A23" s="27" t="s">
        <v>4487</v>
      </c>
      <c r="B23" s="27" t="s">
        <v>4488</v>
      </c>
      <c r="C23" s="978" t="s">
        <v>4531</v>
      </c>
      <c r="D23" s="978" t="s">
        <v>4531</v>
      </c>
      <c r="E23" s="10" t="s">
        <v>4529</v>
      </c>
      <c r="F23" s="10"/>
      <c r="G23" s="10" t="s">
        <v>52</v>
      </c>
      <c r="H23" s="979">
        <v>6336</v>
      </c>
      <c r="I23" s="980">
        <v>53.79</v>
      </c>
      <c r="J23" s="10"/>
      <c r="K23" s="982">
        <v>45670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69.75" customHeight="1">
      <c r="A24" s="27" t="s">
        <v>4487</v>
      </c>
      <c r="B24" s="27" t="s">
        <v>4488</v>
      </c>
      <c r="C24" s="978" t="s">
        <v>4284</v>
      </c>
      <c r="D24" s="978" t="s">
        <v>4284</v>
      </c>
      <c r="E24" s="10" t="s">
        <v>4529</v>
      </c>
      <c r="F24" s="10"/>
      <c r="G24" s="10" t="s">
        <v>52</v>
      </c>
      <c r="H24" s="979">
        <v>0</v>
      </c>
      <c r="I24" s="980">
        <v>3.21</v>
      </c>
      <c r="J24" s="10"/>
      <c r="K24" s="982">
        <v>45490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70.5" customHeight="1">
      <c r="A25" s="27" t="s">
        <v>4487</v>
      </c>
      <c r="B25" s="27" t="s">
        <v>3711</v>
      </c>
      <c r="C25" s="965" t="s">
        <v>4532</v>
      </c>
      <c r="D25" s="986" t="s">
        <v>4533</v>
      </c>
      <c r="E25" s="10" t="s">
        <v>4526</v>
      </c>
      <c r="F25" s="10"/>
      <c r="G25" s="10" t="s">
        <v>1112</v>
      </c>
      <c r="H25" s="10">
        <v>0</v>
      </c>
      <c r="I25" s="10">
        <v>55.84</v>
      </c>
      <c r="J25" s="10"/>
      <c r="K25" s="987">
        <v>45991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68.25" customHeight="1">
      <c r="A26" s="27" t="s">
        <v>4487</v>
      </c>
      <c r="B26" s="146" t="s">
        <v>4488</v>
      </c>
      <c r="C26" s="969" t="s">
        <v>4534</v>
      </c>
      <c r="D26" s="969" t="s">
        <v>4534</v>
      </c>
      <c r="E26" s="10" t="s">
        <v>4529</v>
      </c>
      <c r="F26" s="10"/>
      <c r="G26" s="10" t="s">
        <v>52</v>
      </c>
      <c r="H26" s="975">
        <v>27</v>
      </c>
      <c r="I26" s="976">
        <v>49.5</v>
      </c>
      <c r="J26" s="10"/>
      <c r="K26" s="977">
        <v>46048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70.5" customHeight="1">
      <c r="A27" s="27" t="s">
        <v>4487</v>
      </c>
      <c r="B27" s="146" t="s">
        <v>4488</v>
      </c>
      <c r="C27" s="988" t="s">
        <v>4535</v>
      </c>
      <c r="D27" s="988" t="s">
        <v>4535</v>
      </c>
      <c r="E27" s="10" t="s">
        <v>4529</v>
      </c>
      <c r="F27" s="148"/>
      <c r="G27" s="10" t="s">
        <v>52</v>
      </c>
      <c r="H27" s="979">
        <v>27</v>
      </c>
      <c r="I27" s="980">
        <v>49.66</v>
      </c>
      <c r="J27" s="181"/>
      <c r="K27" s="982">
        <v>46047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66.75" customHeight="1">
      <c r="A28" s="27" t="s">
        <v>4487</v>
      </c>
      <c r="B28" s="146" t="s">
        <v>4488</v>
      </c>
      <c r="C28" s="988" t="s">
        <v>4536</v>
      </c>
      <c r="D28" s="988" t="s">
        <v>4536</v>
      </c>
      <c r="E28" s="10" t="s">
        <v>4529</v>
      </c>
      <c r="F28" s="148"/>
      <c r="G28" s="10" t="s">
        <v>52</v>
      </c>
      <c r="H28" s="979">
        <v>433</v>
      </c>
      <c r="I28" s="980">
        <v>46.6</v>
      </c>
      <c r="J28" s="181"/>
      <c r="K28" s="982">
        <v>45887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69" customHeight="1">
      <c r="A29" s="27" t="s">
        <v>4487</v>
      </c>
      <c r="B29" s="146" t="s">
        <v>4488</v>
      </c>
      <c r="C29" s="988" t="s">
        <v>4537</v>
      </c>
      <c r="D29" s="988" t="s">
        <v>4537</v>
      </c>
      <c r="E29" s="10" t="s">
        <v>4529</v>
      </c>
      <c r="F29" s="148"/>
      <c r="G29" s="10" t="s">
        <v>52</v>
      </c>
      <c r="H29" s="979">
        <v>19</v>
      </c>
      <c r="I29" s="980">
        <v>49.5</v>
      </c>
      <c r="J29" s="181"/>
      <c r="K29" s="982">
        <v>45747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65.25" customHeight="1">
      <c r="A30" s="27" t="s">
        <v>4487</v>
      </c>
      <c r="B30" s="146" t="s">
        <v>4488</v>
      </c>
      <c r="C30" s="988" t="s">
        <v>4538</v>
      </c>
      <c r="D30" s="988" t="s">
        <v>4538</v>
      </c>
      <c r="E30" s="10" t="s">
        <v>4529</v>
      </c>
      <c r="F30" s="148"/>
      <c r="G30" s="10" t="s">
        <v>52</v>
      </c>
      <c r="H30" s="979">
        <v>18</v>
      </c>
      <c r="I30" s="980">
        <v>49.5</v>
      </c>
      <c r="J30" s="181"/>
      <c r="K30" s="989">
        <v>45620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69.75" customHeight="1">
      <c r="A31" s="27" t="s">
        <v>4487</v>
      </c>
      <c r="B31" s="146" t="s">
        <v>4488</v>
      </c>
      <c r="C31" s="988" t="s">
        <v>4539</v>
      </c>
      <c r="D31" s="988" t="s">
        <v>4539</v>
      </c>
      <c r="E31" s="10" t="s">
        <v>4529</v>
      </c>
      <c r="F31" s="148"/>
      <c r="G31" s="10" t="s">
        <v>52</v>
      </c>
      <c r="H31" s="979">
        <v>0</v>
      </c>
      <c r="I31" s="980">
        <v>46.8</v>
      </c>
      <c r="J31" s="181"/>
      <c r="K31" s="982">
        <v>45475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68.25" customHeight="1">
      <c r="A32" s="27" t="s">
        <v>4487</v>
      </c>
      <c r="B32" s="146" t="s">
        <v>4488</v>
      </c>
      <c r="C32" s="988" t="s">
        <v>4540</v>
      </c>
      <c r="D32" s="988" t="s">
        <v>4540</v>
      </c>
      <c r="E32" s="10" t="s">
        <v>4529</v>
      </c>
      <c r="F32" s="148"/>
      <c r="G32" s="10" t="s">
        <v>52</v>
      </c>
      <c r="H32" s="979">
        <v>0</v>
      </c>
      <c r="I32" s="980">
        <v>48.8</v>
      </c>
      <c r="J32" s="181"/>
      <c r="K32" s="982">
        <v>45475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69.75" customHeight="1">
      <c r="A33" s="27" t="s">
        <v>4487</v>
      </c>
      <c r="B33" s="146" t="s">
        <v>4488</v>
      </c>
      <c r="C33" s="988" t="s">
        <v>4540</v>
      </c>
      <c r="D33" s="988" t="s">
        <v>4540</v>
      </c>
      <c r="E33" s="10" t="s">
        <v>4529</v>
      </c>
      <c r="F33" s="148"/>
      <c r="G33" s="10" t="s">
        <v>52</v>
      </c>
      <c r="H33" s="979">
        <v>455</v>
      </c>
      <c r="I33" s="980">
        <v>48.05</v>
      </c>
      <c r="J33" s="181"/>
      <c r="K33" s="982">
        <v>45870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66" customHeight="1">
      <c r="A34" s="27" t="s">
        <v>4487</v>
      </c>
      <c r="B34" s="146" t="s">
        <v>4488</v>
      </c>
      <c r="C34" s="988" t="s">
        <v>4541</v>
      </c>
      <c r="D34" s="988" t="s">
        <v>4541</v>
      </c>
      <c r="E34" s="10" t="s">
        <v>4529</v>
      </c>
      <c r="F34" s="148"/>
      <c r="G34" s="10" t="s">
        <v>52</v>
      </c>
      <c r="H34" s="979">
        <v>243</v>
      </c>
      <c r="I34" s="980">
        <v>49.1</v>
      </c>
      <c r="J34" s="181"/>
      <c r="K34" s="982">
        <v>45870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69.75" customHeight="1">
      <c r="A35" s="27" t="s">
        <v>4487</v>
      </c>
      <c r="B35" s="146" t="s">
        <v>4488</v>
      </c>
      <c r="C35" s="988" t="s">
        <v>4542</v>
      </c>
      <c r="D35" s="988" t="s">
        <v>4542</v>
      </c>
      <c r="E35" s="10" t="s">
        <v>4529</v>
      </c>
      <c r="F35" s="148"/>
      <c r="G35" s="10" t="s">
        <v>52</v>
      </c>
      <c r="H35" s="979">
        <v>0</v>
      </c>
      <c r="I35" s="980">
        <v>22.25</v>
      </c>
      <c r="J35" s="181"/>
      <c r="K35" s="982">
        <v>45534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73.5" customHeight="1">
      <c r="A36" s="27" t="s">
        <v>4487</v>
      </c>
      <c r="B36" s="146" t="s">
        <v>4488</v>
      </c>
      <c r="C36" s="990" t="s">
        <v>4543</v>
      </c>
      <c r="D36" s="990" t="s">
        <v>4146</v>
      </c>
      <c r="E36" s="181" t="s">
        <v>1036</v>
      </c>
      <c r="F36" s="148"/>
      <c r="G36" s="10" t="s">
        <v>52</v>
      </c>
      <c r="H36" s="979">
        <v>40</v>
      </c>
      <c r="I36" s="980">
        <v>1.41</v>
      </c>
      <c r="J36" s="181"/>
      <c r="K36" s="982">
        <v>45808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27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27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27"/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148"/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148"/>
      <c r="B41" s="148"/>
      <c r="C41" s="148"/>
      <c r="D41" s="148"/>
      <c r="E41" s="148"/>
      <c r="F41" s="148"/>
      <c r="G41" s="148"/>
      <c r="H41" s="148"/>
      <c r="I41" s="148"/>
      <c r="J41" s="148"/>
      <c r="K41" s="148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148"/>
      <c r="B42" s="148"/>
      <c r="C42" s="148"/>
      <c r="D42" s="148"/>
      <c r="E42" s="148"/>
      <c r="F42" s="148"/>
      <c r="G42" s="148"/>
      <c r="H42" s="148"/>
      <c r="I42" s="148"/>
      <c r="J42" s="148"/>
      <c r="K42" s="148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148"/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>
      <c r="AC221" s="61"/>
    </row>
    <row r="222" spans="29:29" ht="15.75" customHeight="1">
      <c r="AC222" s="61"/>
    </row>
    <row r="223" spans="29:29" ht="15.75" customHeight="1">
      <c r="AC223" s="61"/>
    </row>
    <row r="224" spans="29:29" ht="15.75" customHeight="1">
      <c r="AC224" s="61"/>
    </row>
    <row r="225" spans="29:29" ht="15.75" customHeight="1">
      <c r="AC225" s="61"/>
    </row>
    <row r="226" spans="29:29" ht="15.75" customHeight="1">
      <c r="AC226" s="61"/>
    </row>
    <row r="227" spans="29:29" ht="15.75" customHeight="1">
      <c r="AC227" s="61"/>
    </row>
    <row r="228" spans="29:29" ht="15.75" customHeight="1">
      <c r="AC228" s="61"/>
    </row>
    <row r="229" spans="29:29" ht="15.75" customHeight="1">
      <c r="AC229" s="61"/>
    </row>
    <row r="230" spans="29:29" ht="15.75" customHeight="1">
      <c r="AC230" s="61"/>
    </row>
    <row r="231" spans="29:29" ht="15.75" customHeight="1">
      <c r="AC231" s="61"/>
    </row>
    <row r="232" spans="29:29" ht="15.75" customHeight="1">
      <c r="AC232" s="61"/>
    </row>
    <row r="233" spans="29:29" ht="15.75" customHeight="1">
      <c r="AC233" s="61"/>
    </row>
    <row r="234" spans="29:29" ht="15.75" customHeight="1">
      <c r="AC234" s="61"/>
    </row>
    <row r="235" spans="29:29" ht="15.75" customHeight="1">
      <c r="AC235" s="61"/>
    </row>
    <row r="236" spans="29:29" ht="15.75" customHeight="1">
      <c r="AC236" s="61"/>
    </row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4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C1002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</row>
    <row r="3" spans="1:29" ht="15.75" customHeight="1">
      <c r="A3" s="1122" t="s">
        <v>4544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29" ht="15.75" customHeight="1">
      <c r="A4" s="1148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</row>
    <row r="5" spans="1:29" ht="182.25" customHeight="1">
      <c r="A5" s="991" t="s">
        <v>37</v>
      </c>
      <c r="B5" s="419" t="s">
        <v>38</v>
      </c>
      <c r="C5" s="419" t="s">
        <v>39</v>
      </c>
      <c r="D5" s="419" t="s">
        <v>40</v>
      </c>
      <c r="E5" s="419" t="s">
        <v>41</v>
      </c>
      <c r="F5" s="419" t="s">
        <v>42</v>
      </c>
      <c r="G5" s="419" t="s">
        <v>43</v>
      </c>
      <c r="H5" s="419" t="s">
        <v>44</v>
      </c>
      <c r="I5" s="419" t="s">
        <v>45</v>
      </c>
      <c r="J5" s="419" t="s">
        <v>46</v>
      </c>
      <c r="K5" s="419" t="s">
        <v>47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29" ht="15.75" customHeight="1">
      <c r="A6" s="991">
        <v>1</v>
      </c>
      <c r="B6" s="991">
        <v>2</v>
      </c>
      <c r="C6" s="991">
        <v>3</v>
      </c>
      <c r="D6" s="991">
        <v>4</v>
      </c>
      <c r="E6" s="991">
        <v>5</v>
      </c>
      <c r="F6" s="991">
        <v>6</v>
      </c>
      <c r="G6" s="991">
        <v>7</v>
      </c>
      <c r="H6" s="991">
        <v>8</v>
      </c>
      <c r="I6" s="991">
        <v>9</v>
      </c>
      <c r="J6" s="991">
        <v>10</v>
      </c>
      <c r="K6" s="991">
        <v>11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29" ht="34.5" customHeight="1">
      <c r="A7" s="419" t="s">
        <v>4545</v>
      </c>
      <c r="B7" s="419" t="s">
        <v>4546</v>
      </c>
      <c r="C7" s="419"/>
      <c r="D7" s="419" t="s">
        <v>4547</v>
      </c>
      <c r="E7" s="419"/>
      <c r="F7" s="419"/>
      <c r="G7" s="419" t="s">
        <v>1033</v>
      </c>
      <c r="H7" s="419">
        <v>6140</v>
      </c>
      <c r="I7" s="419">
        <v>2.71</v>
      </c>
      <c r="J7" s="419"/>
      <c r="K7" s="138">
        <v>46477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</row>
    <row r="8" spans="1:29" ht="35.25" customHeight="1">
      <c r="A8" s="419" t="s">
        <v>4545</v>
      </c>
      <c r="B8" s="419" t="s">
        <v>4546</v>
      </c>
      <c r="C8" s="10" t="s">
        <v>4548</v>
      </c>
      <c r="D8" s="10" t="s">
        <v>4549</v>
      </c>
      <c r="E8" s="419" t="s">
        <v>4550</v>
      </c>
      <c r="F8" s="10"/>
      <c r="G8" s="10" t="s">
        <v>1112</v>
      </c>
      <c r="H8" s="10">
        <v>16</v>
      </c>
      <c r="I8" s="10">
        <v>63.45</v>
      </c>
      <c r="J8" s="10"/>
      <c r="K8" s="138">
        <v>45726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9" spans="1:29" ht="86.25" customHeight="1">
      <c r="A9" s="419" t="s">
        <v>4545</v>
      </c>
      <c r="B9" s="419" t="s">
        <v>4546</v>
      </c>
      <c r="C9" s="10" t="s">
        <v>4551</v>
      </c>
      <c r="D9" s="377" t="s">
        <v>4552</v>
      </c>
      <c r="E9" s="377" t="s">
        <v>4553</v>
      </c>
      <c r="F9" s="10"/>
      <c r="G9" s="10" t="s">
        <v>1112</v>
      </c>
      <c r="H9" s="10">
        <v>30</v>
      </c>
      <c r="I9" s="10">
        <v>29.47</v>
      </c>
      <c r="J9" s="10"/>
      <c r="K9" s="177">
        <v>45657</v>
      </c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</row>
    <row r="10" spans="1:29" ht="48.75" customHeight="1">
      <c r="A10" s="419" t="s">
        <v>4545</v>
      </c>
      <c r="B10" s="419" t="s">
        <v>4546</v>
      </c>
      <c r="C10" s="10" t="s">
        <v>4554</v>
      </c>
      <c r="D10" s="377" t="s">
        <v>4555</v>
      </c>
      <c r="E10" s="377" t="s">
        <v>4550</v>
      </c>
      <c r="F10" s="10"/>
      <c r="G10" s="10" t="s">
        <v>1112</v>
      </c>
      <c r="H10" s="10">
        <v>10</v>
      </c>
      <c r="I10" s="10">
        <v>17.059999999999999</v>
      </c>
      <c r="J10" s="10"/>
      <c r="K10" s="177">
        <v>46012</v>
      </c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</row>
    <row r="11" spans="1:29" ht="94.5" customHeight="1">
      <c r="A11" s="419" t="s">
        <v>4545</v>
      </c>
      <c r="B11" s="419" t="s">
        <v>4546</v>
      </c>
      <c r="C11" s="10" t="s">
        <v>4556</v>
      </c>
      <c r="D11" s="377" t="s">
        <v>4557</v>
      </c>
      <c r="E11" s="377" t="s">
        <v>4550</v>
      </c>
      <c r="F11" s="10"/>
      <c r="G11" s="10" t="s">
        <v>1112</v>
      </c>
      <c r="H11" s="10">
        <v>100</v>
      </c>
      <c r="I11" s="10">
        <v>83.76</v>
      </c>
      <c r="J11" s="10"/>
      <c r="K11" s="138">
        <v>46053</v>
      </c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</row>
    <row r="12" spans="1:29" ht="41.25" customHeight="1">
      <c r="A12" s="419" t="s">
        <v>4545</v>
      </c>
      <c r="B12" s="419" t="s">
        <v>4546</v>
      </c>
      <c r="C12" s="10" t="s">
        <v>3935</v>
      </c>
      <c r="D12" s="377" t="s">
        <v>4558</v>
      </c>
      <c r="E12" s="377" t="s">
        <v>4550</v>
      </c>
      <c r="F12" s="10"/>
      <c r="G12" s="10" t="s">
        <v>1112</v>
      </c>
      <c r="H12" s="10">
        <v>187</v>
      </c>
      <c r="I12" s="10">
        <v>93.84</v>
      </c>
      <c r="J12" s="10"/>
      <c r="K12" s="138">
        <v>46179</v>
      </c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</row>
    <row r="13" spans="1:29" ht="55.5" customHeight="1">
      <c r="A13" s="419" t="s">
        <v>4545</v>
      </c>
      <c r="B13" s="419" t="s">
        <v>4546</v>
      </c>
      <c r="C13" s="10" t="s">
        <v>4559</v>
      </c>
      <c r="D13" s="377" t="s">
        <v>4560</v>
      </c>
      <c r="E13" s="377" t="s">
        <v>4550</v>
      </c>
      <c r="F13" s="10"/>
      <c r="G13" s="10" t="s">
        <v>1112</v>
      </c>
      <c r="H13" s="10">
        <v>546</v>
      </c>
      <c r="I13" s="10">
        <v>60.57</v>
      </c>
      <c r="J13" s="10"/>
      <c r="K13" s="138">
        <v>46295</v>
      </c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</row>
    <row r="14" spans="1:29" ht="42" customHeight="1">
      <c r="A14" s="419" t="s">
        <v>4545</v>
      </c>
      <c r="B14" s="419" t="s">
        <v>4546</v>
      </c>
      <c r="C14" s="684" t="s">
        <v>4561</v>
      </c>
      <c r="D14" s="684" t="s">
        <v>4081</v>
      </c>
      <c r="E14" s="377" t="s">
        <v>4347</v>
      </c>
      <c r="F14" s="10"/>
      <c r="G14" s="10" t="s">
        <v>1033</v>
      </c>
      <c r="H14" s="10">
        <v>0</v>
      </c>
      <c r="I14" s="10">
        <v>0</v>
      </c>
      <c r="J14" s="10"/>
      <c r="K14" s="138">
        <v>45495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</row>
    <row r="15" spans="1:29" ht="42.75" customHeight="1">
      <c r="A15" s="419" t="s">
        <v>4545</v>
      </c>
      <c r="B15" s="419" t="s">
        <v>1512</v>
      </c>
      <c r="C15" s="10" t="s">
        <v>4562</v>
      </c>
      <c r="D15" s="377" t="s">
        <v>4563</v>
      </c>
      <c r="E15" s="684" t="s">
        <v>4529</v>
      </c>
      <c r="F15" s="10"/>
      <c r="G15" s="10" t="s">
        <v>1033</v>
      </c>
      <c r="H15" s="10">
        <v>13634</v>
      </c>
      <c r="I15" s="10">
        <v>53.79</v>
      </c>
      <c r="J15" s="10"/>
      <c r="K15" s="138">
        <v>45670</v>
      </c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</row>
    <row r="16" spans="1:29" ht="52.5" customHeight="1">
      <c r="A16" s="419" t="s">
        <v>4545</v>
      </c>
      <c r="B16" s="419" t="s">
        <v>1512</v>
      </c>
      <c r="C16" s="10" t="s">
        <v>4564</v>
      </c>
      <c r="D16" s="377" t="s">
        <v>4565</v>
      </c>
      <c r="E16" s="684" t="s">
        <v>4529</v>
      </c>
      <c r="F16" s="10"/>
      <c r="G16" s="10" t="s">
        <v>1033</v>
      </c>
      <c r="H16" s="10">
        <v>0</v>
      </c>
      <c r="I16" s="10">
        <v>22.25</v>
      </c>
      <c r="J16" s="10"/>
      <c r="K16" s="642">
        <v>45505</v>
      </c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spans="1:29" ht="43.5" customHeight="1">
      <c r="A17" s="419" t="s">
        <v>4545</v>
      </c>
      <c r="B17" s="419" t="s">
        <v>1512</v>
      </c>
      <c r="C17" s="10" t="s">
        <v>4566</v>
      </c>
      <c r="D17" s="377" t="s">
        <v>4567</v>
      </c>
      <c r="E17" s="684" t="s">
        <v>4529</v>
      </c>
      <c r="F17" s="10"/>
      <c r="G17" s="10" t="s">
        <v>1033</v>
      </c>
      <c r="H17" s="10">
        <v>5424</v>
      </c>
      <c r="I17" s="10">
        <v>19</v>
      </c>
      <c r="J17" s="10"/>
      <c r="K17" s="642">
        <v>45778</v>
      </c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</row>
    <row r="18" spans="1:29" ht="31.5" customHeight="1">
      <c r="A18" s="419" t="s">
        <v>4545</v>
      </c>
      <c r="B18" s="419" t="s">
        <v>1512</v>
      </c>
      <c r="C18" s="10"/>
      <c r="D18" s="377" t="s">
        <v>4568</v>
      </c>
      <c r="E18" s="684"/>
      <c r="F18" s="10"/>
      <c r="G18" s="10" t="s">
        <v>1033</v>
      </c>
      <c r="H18" s="10">
        <v>28</v>
      </c>
      <c r="I18" s="10">
        <v>0</v>
      </c>
      <c r="J18" s="10"/>
      <c r="K18" s="10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</row>
    <row r="19" spans="1:29" ht="51" customHeight="1">
      <c r="A19" s="419" t="s">
        <v>4545</v>
      </c>
      <c r="B19" s="419" t="s">
        <v>1512</v>
      </c>
      <c r="C19" s="10" t="s">
        <v>4569</v>
      </c>
      <c r="D19" s="419" t="s">
        <v>4570</v>
      </c>
      <c r="E19" s="992"/>
      <c r="F19" s="10"/>
      <c r="G19" s="10" t="s">
        <v>4571</v>
      </c>
      <c r="H19" s="10">
        <v>0</v>
      </c>
      <c r="I19" s="10">
        <v>1.68</v>
      </c>
      <c r="J19" s="10"/>
      <c r="K19" s="138">
        <v>46081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:29" ht="81.75" customHeight="1">
      <c r="A20" s="419" t="s">
        <v>4545</v>
      </c>
      <c r="B20" s="419" t="s">
        <v>4546</v>
      </c>
      <c r="C20" s="10" t="s">
        <v>4554</v>
      </c>
      <c r="D20" s="377" t="s">
        <v>4572</v>
      </c>
      <c r="E20" s="377" t="s">
        <v>4550</v>
      </c>
      <c r="F20" s="10"/>
      <c r="G20" s="10" t="s">
        <v>1112</v>
      </c>
      <c r="H20" s="10">
        <v>278</v>
      </c>
      <c r="I20" s="10">
        <v>53.9</v>
      </c>
      <c r="J20" s="10"/>
      <c r="K20" s="138">
        <v>46151</v>
      </c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</row>
    <row r="21" spans="1:29" ht="81.75" customHeight="1">
      <c r="A21" s="419" t="s">
        <v>4545</v>
      </c>
      <c r="B21" s="419" t="s">
        <v>4546</v>
      </c>
      <c r="C21" s="10" t="s">
        <v>4573</v>
      </c>
      <c r="D21" s="10" t="s">
        <v>4574</v>
      </c>
      <c r="E21" s="377" t="s">
        <v>4575</v>
      </c>
      <c r="F21" s="10"/>
      <c r="G21" s="10" t="s">
        <v>1112</v>
      </c>
      <c r="H21" s="10">
        <v>280</v>
      </c>
      <c r="I21" s="10">
        <v>7.4</v>
      </c>
      <c r="J21" s="10"/>
      <c r="K21" s="138">
        <v>45961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49.25" customHeight="1">
      <c r="A22" s="419" t="s">
        <v>4545</v>
      </c>
      <c r="B22" s="419" t="s">
        <v>1512</v>
      </c>
      <c r="C22" s="10" t="s">
        <v>4576</v>
      </c>
      <c r="D22" s="10" t="s">
        <v>4577</v>
      </c>
      <c r="E22" s="377" t="s">
        <v>4550</v>
      </c>
      <c r="F22" s="10"/>
      <c r="G22" s="10" t="s">
        <v>2485</v>
      </c>
      <c r="H22" s="10">
        <v>256</v>
      </c>
      <c r="I22" s="10">
        <v>4642.4399999999996</v>
      </c>
      <c r="J22" s="10"/>
      <c r="K22" s="138">
        <v>46280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</row>
    <row r="24" spans="1:29" ht="15.75" customHeight="1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</row>
    <row r="25" spans="1:29" ht="15.7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</row>
    <row r="26" spans="1:29" ht="15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</row>
    <row r="27" spans="1:29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</row>
    <row r="28" spans="1:29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</row>
    <row r="29" spans="1: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:29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</row>
    <row r="31" spans="1:29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</row>
    <row r="32" spans="1:29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</row>
    <row r="33" spans="1:29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</row>
    <row r="34" spans="1:29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</row>
    <row r="35" spans="1:29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</row>
    <row r="36" spans="1:29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</row>
    <row r="37" spans="1:29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</row>
    <row r="38" spans="1:29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</row>
    <row r="39" spans="1:2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</row>
    <row r="40" spans="1:29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</row>
    <row r="41" spans="1:29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</row>
    <row r="42" spans="1:29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</row>
    <row r="43" spans="1:29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</row>
    <row r="44" spans="1:29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</row>
    <row r="45" spans="1:29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</row>
    <row r="46" spans="1:29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</row>
    <row r="47" spans="1:29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</row>
    <row r="48" spans="1:29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</row>
    <row r="49" spans="1:2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</row>
    <row r="50" spans="1:29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</row>
    <row r="51" spans="1:29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</row>
    <row r="52" spans="1:29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</row>
    <row r="53" spans="1:29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</row>
    <row r="54" spans="1:29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</row>
    <row r="55" spans="1:29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</row>
    <row r="56" spans="1:29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</row>
    <row r="57" spans="1:29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</row>
    <row r="58" spans="1:29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</row>
    <row r="59" spans="1:2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</row>
    <row r="60" spans="1:29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</row>
    <row r="61" spans="1:29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</row>
    <row r="62" spans="1:29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</row>
    <row r="63" spans="1:29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</row>
    <row r="64" spans="1:29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</row>
    <row r="65" spans="1:29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</row>
    <row r="66" spans="1:29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</row>
    <row r="67" spans="1:29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</row>
    <row r="68" spans="1:29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</row>
    <row r="69" spans="1:2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</row>
    <row r="70" spans="1:29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</row>
    <row r="71" spans="1:29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</row>
    <row r="72" spans="1:29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</row>
    <row r="73" spans="1:29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</row>
    <row r="74" spans="1:29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</row>
    <row r="75" spans="1:29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</row>
    <row r="76" spans="1:29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</row>
    <row r="77" spans="1:29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</row>
    <row r="78" spans="1:29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</row>
    <row r="79" spans="1:2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</row>
    <row r="80" spans="1:29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</row>
    <row r="81" spans="1:29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</row>
    <row r="82" spans="1:29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</row>
    <row r="83" spans="1:29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</row>
    <row r="84" spans="1:29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</row>
    <row r="85" spans="1:29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</row>
    <row r="86" spans="1:29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</row>
    <row r="87" spans="1:29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</row>
    <row r="88" spans="1:29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</row>
    <row r="89" spans="1:2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</row>
    <row r="90" spans="1:29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</row>
    <row r="91" spans="1:29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</row>
    <row r="92" spans="1:29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</row>
    <row r="93" spans="1:29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</row>
    <row r="94" spans="1:29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</row>
    <row r="95" spans="1:29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</row>
    <row r="96" spans="1:29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</row>
    <row r="97" spans="1:29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</row>
    <row r="98" spans="1:29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</row>
    <row r="99" spans="1:2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</row>
    <row r="100" spans="1:29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</row>
    <row r="101" spans="1:29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</row>
    <row r="102" spans="1:29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</row>
    <row r="103" spans="1:29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</row>
    <row r="104" spans="1:29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</row>
    <row r="105" spans="1:29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</row>
    <row r="106" spans="1:29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</row>
    <row r="107" spans="1:29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</row>
    <row r="108" spans="1:29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</row>
    <row r="109" spans="1:2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</row>
    <row r="110" spans="1:29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</row>
    <row r="111" spans="1:29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</row>
    <row r="112" spans="1:29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</row>
    <row r="113" spans="1:29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</row>
    <row r="114" spans="1:29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</row>
    <row r="115" spans="1:29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</row>
    <row r="116" spans="1:29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</row>
    <row r="117" spans="1:29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</row>
    <row r="118" spans="1:29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</row>
    <row r="119" spans="1:2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</row>
    <row r="120" spans="1:29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</row>
    <row r="121" spans="1:29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</row>
    <row r="122" spans="1:29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</row>
    <row r="123" spans="1:29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</row>
    <row r="124" spans="1:29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</row>
    <row r="125" spans="1:29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</row>
    <row r="126" spans="1:29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</row>
    <row r="127" spans="1:29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</row>
    <row r="128" spans="1:29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</row>
    <row r="129" spans="1: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</row>
    <row r="130" spans="1:29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</row>
    <row r="131" spans="1:29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</row>
    <row r="132" spans="1:29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</row>
    <row r="133" spans="1:29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</row>
    <row r="134" spans="1:29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</row>
    <row r="135" spans="1:29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</row>
    <row r="136" spans="1:29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</row>
    <row r="137" spans="1:29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</row>
    <row r="138" spans="1:29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</row>
    <row r="139" spans="1:2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</row>
    <row r="140" spans="1:29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</row>
    <row r="141" spans="1:29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</row>
    <row r="142" spans="1:29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</row>
    <row r="143" spans="1:29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</row>
    <row r="144" spans="1:29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</row>
    <row r="145" spans="1:29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</row>
    <row r="146" spans="1:29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</row>
    <row r="147" spans="1:29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</row>
    <row r="148" spans="1:29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</row>
    <row r="149" spans="1:2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</row>
    <row r="150" spans="1:29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</row>
    <row r="151" spans="1:29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</row>
    <row r="152" spans="1:29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</row>
    <row r="153" spans="1:29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</row>
    <row r="154" spans="1:29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</row>
    <row r="155" spans="1:29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</row>
    <row r="156" spans="1:29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</row>
    <row r="157" spans="1:29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</row>
    <row r="158" spans="1:29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</row>
    <row r="159" spans="1:2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</row>
    <row r="160" spans="1:29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</row>
    <row r="161" spans="1:29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</row>
    <row r="162" spans="1:29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</row>
    <row r="163" spans="1:29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</row>
    <row r="164" spans="1:29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</row>
    <row r="165" spans="1:29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</row>
    <row r="166" spans="1:29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</row>
    <row r="167" spans="1:29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</row>
    <row r="168" spans="1:29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</row>
    <row r="169" spans="1:2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</row>
    <row r="170" spans="1:29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</row>
    <row r="171" spans="1:29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</row>
    <row r="172" spans="1:29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</row>
    <row r="173" spans="1:29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</row>
    <row r="174" spans="1:29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</row>
    <row r="175" spans="1:29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</row>
    <row r="176" spans="1:29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</row>
    <row r="177" spans="1:29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</row>
    <row r="178" spans="1:29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</row>
    <row r="179" spans="1:2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</row>
    <row r="180" spans="1:29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</row>
    <row r="181" spans="1:29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</row>
    <row r="182" spans="1:29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</row>
    <row r="183" spans="1:29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</row>
    <row r="184" spans="1:29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</row>
    <row r="185" spans="1:29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</row>
    <row r="186" spans="1:29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</row>
    <row r="187" spans="1:29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</row>
    <row r="188" spans="1:29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</row>
    <row r="189" spans="1:2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</row>
    <row r="190" spans="1:29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</row>
    <row r="191" spans="1:29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</row>
    <row r="192" spans="1:29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</row>
    <row r="193" spans="1:29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</row>
    <row r="194" spans="1:29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</row>
    <row r="195" spans="1:29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</row>
    <row r="196" spans="1:29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</row>
    <row r="197" spans="1:29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</row>
    <row r="198" spans="1:29" ht="15.75" customHeight="1">
      <c r="A198" s="992"/>
      <c r="B198" s="992"/>
      <c r="C198" s="992"/>
      <c r="D198" s="992"/>
      <c r="E198" s="992"/>
      <c r="F198" s="992"/>
      <c r="G198" s="992"/>
      <c r="H198" s="992"/>
      <c r="I198" s="992"/>
      <c r="J198" s="992"/>
      <c r="K198" s="992"/>
      <c r="L198" s="992"/>
      <c r="M198" s="992"/>
      <c r="N198" s="992"/>
      <c r="O198" s="992"/>
      <c r="P198" s="992"/>
      <c r="Q198" s="992"/>
      <c r="R198" s="992"/>
      <c r="S198" s="992"/>
      <c r="T198" s="992"/>
      <c r="U198" s="992"/>
      <c r="V198" s="992"/>
      <c r="W198" s="992"/>
      <c r="X198" s="992"/>
      <c r="Y198" s="992"/>
      <c r="Z198" s="992"/>
      <c r="AA198" s="992"/>
      <c r="AB198" s="992"/>
      <c r="AC198" s="7"/>
    </row>
    <row r="199" spans="1:29" ht="15.75" customHeight="1">
      <c r="A199" s="992"/>
      <c r="B199" s="992"/>
      <c r="C199" s="992"/>
      <c r="D199" s="992"/>
      <c r="E199" s="992"/>
      <c r="F199" s="992"/>
      <c r="G199" s="992"/>
      <c r="H199" s="992"/>
      <c r="I199" s="992"/>
      <c r="J199" s="992"/>
      <c r="K199" s="992"/>
      <c r="L199" s="992"/>
      <c r="M199" s="992"/>
      <c r="N199" s="992"/>
      <c r="O199" s="992"/>
      <c r="P199" s="992"/>
      <c r="Q199" s="992"/>
      <c r="R199" s="992"/>
      <c r="S199" s="992"/>
      <c r="T199" s="992"/>
      <c r="U199" s="992"/>
      <c r="V199" s="992"/>
      <c r="W199" s="992"/>
      <c r="X199" s="992"/>
      <c r="Y199" s="992"/>
      <c r="Z199" s="992"/>
      <c r="AA199" s="992"/>
      <c r="AB199" s="992"/>
      <c r="AC199" s="7"/>
    </row>
    <row r="200" spans="1:29" ht="15.75" customHeight="1">
      <c r="A200" s="992"/>
      <c r="B200" s="992"/>
      <c r="C200" s="992"/>
      <c r="D200" s="992"/>
      <c r="E200" s="992"/>
      <c r="F200" s="992"/>
      <c r="G200" s="992"/>
      <c r="H200" s="992"/>
      <c r="I200" s="992"/>
      <c r="J200" s="992"/>
      <c r="K200" s="992"/>
      <c r="L200" s="992"/>
      <c r="M200" s="992"/>
      <c r="N200" s="992"/>
      <c r="O200" s="992"/>
      <c r="P200" s="992"/>
      <c r="Q200" s="992"/>
      <c r="R200" s="992"/>
      <c r="S200" s="992"/>
      <c r="T200" s="992"/>
      <c r="U200" s="992"/>
      <c r="V200" s="992"/>
      <c r="W200" s="992"/>
      <c r="X200" s="992"/>
      <c r="Y200" s="992"/>
      <c r="Z200" s="992"/>
      <c r="AA200" s="992"/>
      <c r="AB200" s="992"/>
      <c r="AC200" s="7"/>
    </row>
    <row r="201" spans="1:29" ht="15.75" customHeight="1">
      <c r="A201" s="992"/>
      <c r="B201" s="992"/>
      <c r="C201" s="992"/>
      <c r="D201" s="992"/>
      <c r="E201" s="992"/>
      <c r="F201" s="992"/>
      <c r="G201" s="992"/>
      <c r="H201" s="992"/>
      <c r="I201" s="992"/>
      <c r="J201" s="992"/>
      <c r="K201" s="992"/>
      <c r="L201" s="992"/>
      <c r="M201" s="992"/>
      <c r="N201" s="992"/>
      <c r="O201" s="992"/>
      <c r="P201" s="992"/>
      <c r="Q201" s="992"/>
      <c r="R201" s="992"/>
      <c r="S201" s="992"/>
      <c r="T201" s="992"/>
      <c r="U201" s="992"/>
      <c r="V201" s="992"/>
      <c r="W201" s="992"/>
      <c r="X201" s="992"/>
      <c r="Y201" s="992"/>
      <c r="Z201" s="992"/>
      <c r="AA201" s="992"/>
      <c r="AB201" s="992"/>
      <c r="AC201" s="7"/>
    </row>
    <row r="202" spans="1:29" ht="15.75" customHeight="1">
      <c r="A202" s="992"/>
      <c r="B202" s="992"/>
      <c r="C202" s="992"/>
      <c r="D202" s="992"/>
      <c r="E202" s="992"/>
      <c r="F202" s="992"/>
      <c r="G202" s="992"/>
      <c r="H202" s="992"/>
      <c r="I202" s="992"/>
      <c r="J202" s="992"/>
      <c r="K202" s="992"/>
      <c r="L202" s="992"/>
      <c r="M202" s="992"/>
      <c r="N202" s="992"/>
      <c r="O202" s="992"/>
      <c r="P202" s="992"/>
      <c r="Q202" s="992"/>
      <c r="R202" s="992"/>
      <c r="S202" s="992"/>
      <c r="T202" s="992"/>
      <c r="U202" s="992"/>
      <c r="V202" s="992"/>
      <c r="W202" s="992"/>
      <c r="X202" s="992"/>
      <c r="Y202" s="992"/>
      <c r="Z202" s="992"/>
      <c r="AA202" s="992"/>
      <c r="AB202" s="992"/>
      <c r="AC202" s="7"/>
    </row>
    <row r="203" spans="1:29" ht="15.75" customHeight="1">
      <c r="A203" s="992"/>
      <c r="B203" s="992"/>
      <c r="C203" s="992"/>
      <c r="D203" s="992"/>
      <c r="E203" s="992"/>
      <c r="F203" s="992"/>
      <c r="G203" s="992"/>
      <c r="H203" s="992"/>
      <c r="I203" s="992"/>
      <c r="J203" s="992"/>
      <c r="K203" s="992"/>
      <c r="L203" s="992"/>
      <c r="M203" s="992"/>
      <c r="N203" s="992"/>
      <c r="O203" s="992"/>
      <c r="P203" s="992"/>
      <c r="Q203" s="992"/>
      <c r="R203" s="992"/>
      <c r="S203" s="992"/>
      <c r="T203" s="992"/>
      <c r="U203" s="992"/>
      <c r="V203" s="992"/>
      <c r="W203" s="992"/>
      <c r="X203" s="992"/>
      <c r="Y203" s="992"/>
      <c r="Z203" s="992"/>
      <c r="AA203" s="992"/>
      <c r="AB203" s="992"/>
      <c r="AC203" s="7"/>
    </row>
    <row r="204" spans="1:29" ht="15.75" customHeight="1">
      <c r="A204" s="992"/>
      <c r="B204" s="992"/>
      <c r="C204" s="992"/>
      <c r="D204" s="992"/>
      <c r="E204" s="992"/>
      <c r="F204" s="992"/>
      <c r="G204" s="992"/>
      <c r="H204" s="992"/>
      <c r="I204" s="992"/>
      <c r="J204" s="992"/>
      <c r="K204" s="992"/>
      <c r="L204" s="992"/>
      <c r="M204" s="992"/>
      <c r="N204" s="992"/>
      <c r="O204" s="992"/>
      <c r="P204" s="992"/>
      <c r="Q204" s="992"/>
      <c r="R204" s="992"/>
      <c r="S204" s="992"/>
      <c r="T204" s="992"/>
      <c r="U204" s="992"/>
      <c r="V204" s="992"/>
      <c r="W204" s="992"/>
      <c r="X204" s="992"/>
      <c r="Y204" s="992"/>
      <c r="Z204" s="992"/>
      <c r="AA204" s="992"/>
      <c r="AB204" s="992"/>
      <c r="AC204" s="7"/>
    </row>
    <row r="205" spans="1:29" ht="15.75" customHeight="1">
      <c r="A205" s="992"/>
      <c r="B205" s="992"/>
      <c r="C205" s="992"/>
      <c r="D205" s="992"/>
      <c r="E205" s="992"/>
      <c r="F205" s="992"/>
      <c r="G205" s="992"/>
      <c r="H205" s="992"/>
      <c r="I205" s="992"/>
      <c r="J205" s="992"/>
      <c r="K205" s="992"/>
      <c r="L205" s="992"/>
      <c r="M205" s="992"/>
      <c r="N205" s="992"/>
      <c r="O205" s="992"/>
      <c r="P205" s="992"/>
      <c r="Q205" s="992"/>
      <c r="R205" s="992"/>
      <c r="S205" s="992"/>
      <c r="T205" s="992"/>
      <c r="U205" s="992"/>
      <c r="V205" s="992"/>
      <c r="W205" s="992"/>
      <c r="X205" s="992"/>
      <c r="Y205" s="992"/>
      <c r="Z205" s="992"/>
      <c r="AA205" s="992"/>
      <c r="AB205" s="992"/>
      <c r="AC205" s="7"/>
    </row>
    <row r="206" spans="1:29" ht="15.75" customHeight="1">
      <c r="A206" s="992"/>
      <c r="B206" s="992"/>
      <c r="C206" s="992"/>
      <c r="D206" s="992"/>
      <c r="E206" s="992"/>
      <c r="F206" s="992"/>
      <c r="G206" s="992"/>
      <c r="H206" s="992"/>
      <c r="I206" s="992"/>
      <c r="J206" s="992"/>
      <c r="K206" s="992"/>
      <c r="L206" s="992"/>
      <c r="M206" s="992"/>
      <c r="N206" s="992"/>
      <c r="O206" s="992"/>
      <c r="P206" s="992"/>
      <c r="Q206" s="992"/>
      <c r="R206" s="992"/>
      <c r="S206" s="992"/>
      <c r="T206" s="992"/>
      <c r="U206" s="992"/>
      <c r="V206" s="992"/>
      <c r="W206" s="992"/>
      <c r="X206" s="992"/>
      <c r="Y206" s="992"/>
      <c r="Z206" s="992"/>
      <c r="AA206" s="992"/>
      <c r="AB206" s="992"/>
      <c r="AC206" s="7"/>
    </row>
    <row r="207" spans="1:29" ht="15.75" customHeight="1">
      <c r="A207" s="992"/>
      <c r="B207" s="992"/>
      <c r="C207" s="992"/>
      <c r="D207" s="992"/>
      <c r="E207" s="992"/>
      <c r="F207" s="992"/>
      <c r="G207" s="992"/>
      <c r="H207" s="992"/>
      <c r="I207" s="992"/>
      <c r="J207" s="992"/>
      <c r="K207" s="992"/>
      <c r="L207" s="992"/>
      <c r="M207" s="992"/>
      <c r="N207" s="992"/>
      <c r="O207" s="992"/>
      <c r="P207" s="992"/>
      <c r="Q207" s="992"/>
      <c r="R207" s="992"/>
      <c r="S207" s="992"/>
      <c r="T207" s="992"/>
      <c r="U207" s="992"/>
      <c r="V207" s="992"/>
      <c r="W207" s="992"/>
      <c r="X207" s="992"/>
      <c r="Y207" s="992"/>
      <c r="Z207" s="992"/>
      <c r="AA207" s="992"/>
      <c r="AB207" s="992"/>
      <c r="AC207" s="7"/>
    </row>
    <row r="208" spans="1:29" ht="15.75" customHeight="1">
      <c r="A208" s="992"/>
      <c r="B208" s="992"/>
      <c r="C208" s="992"/>
      <c r="D208" s="992"/>
      <c r="E208" s="992"/>
      <c r="F208" s="992"/>
      <c r="G208" s="992"/>
      <c r="H208" s="992"/>
      <c r="I208" s="992"/>
      <c r="J208" s="992"/>
      <c r="K208" s="992"/>
      <c r="L208" s="992"/>
      <c r="M208" s="992"/>
      <c r="N208" s="992"/>
      <c r="O208" s="992"/>
      <c r="P208" s="992"/>
      <c r="Q208" s="992"/>
      <c r="R208" s="992"/>
      <c r="S208" s="992"/>
      <c r="T208" s="992"/>
      <c r="U208" s="992"/>
      <c r="V208" s="992"/>
      <c r="W208" s="992"/>
      <c r="X208" s="992"/>
      <c r="Y208" s="992"/>
      <c r="Z208" s="992"/>
      <c r="AA208" s="992"/>
      <c r="AB208" s="992"/>
      <c r="AC208" s="7"/>
    </row>
    <row r="209" spans="1:29" ht="15.75" customHeight="1">
      <c r="A209" s="992"/>
      <c r="B209" s="992"/>
      <c r="C209" s="992"/>
      <c r="D209" s="992"/>
      <c r="E209" s="992"/>
      <c r="F209" s="992"/>
      <c r="G209" s="992"/>
      <c r="H209" s="992"/>
      <c r="I209" s="992"/>
      <c r="J209" s="992"/>
      <c r="K209" s="992"/>
      <c r="L209" s="992"/>
      <c r="M209" s="992"/>
      <c r="N209" s="992"/>
      <c r="O209" s="992"/>
      <c r="P209" s="992"/>
      <c r="Q209" s="992"/>
      <c r="R209" s="992"/>
      <c r="S209" s="992"/>
      <c r="T209" s="992"/>
      <c r="U209" s="992"/>
      <c r="V209" s="992"/>
      <c r="W209" s="992"/>
      <c r="X209" s="992"/>
      <c r="Y209" s="992"/>
      <c r="Z209" s="992"/>
      <c r="AA209" s="992"/>
      <c r="AB209" s="992"/>
      <c r="AC209" s="7"/>
    </row>
    <row r="210" spans="1:29" ht="15.75" customHeight="1">
      <c r="A210" s="992"/>
      <c r="B210" s="992"/>
      <c r="C210" s="992"/>
      <c r="D210" s="992"/>
      <c r="E210" s="992"/>
      <c r="F210" s="992"/>
      <c r="G210" s="992"/>
      <c r="H210" s="992"/>
      <c r="I210" s="992"/>
      <c r="J210" s="992"/>
      <c r="K210" s="992"/>
      <c r="L210" s="992"/>
      <c r="M210" s="992"/>
      <c r="N210" s="992"/>
      <c r="O210" s="992"/>
      <c r="P210" s="992"/>
      <c r="Q210" s="992"/>
      <c r="R210" s="992"/>
      <c r="S210" s="992"/>
      <c r="T210" s="992"/>
      <c r="U210" s="992"/>
      <c r="V210" s="992"/>
      <c r="W210" s="992"/>
      <c r="X210" s="992"/>
      <c r="Y210" s="992"/>
      <c r="Z210" s="992"/>
      <c r="AA210" s="992"/>
      <c r="AB210" s="992"/>
      <c r="AC210" s="7"/>
    </row>
    <row r="211" spans="1:29" ht="15.75" customHeight="1">
      <c r="A211" s="992"/>
      <c r="B211" s="992"/>
      <c r="C211" s="992"/>
      <c r="D211" s="992"/>
      <c r="E211" s="992"/>
      <c r="F211" s="992"/>
      <c r="G211" s="992"/>
      <c r="H211" s="992"/>
      <c r="I211" s="992"/>
      <c r="J211" s="992"/>
      <c r="K211" s="992"/>
      <c r="L211" s="992"/>
      <c r="M211" s="992"/>
      <c r="N211" s="992"/>
      <c r="O211" s="992"/>
      <c r="P211" s="992"/>
      <c r="Q211" s="992"/>
      <c r="R211" s="992"/>
      <c r="S211" s="992"/>
      <c r="T211" s="992"/>
      <c r="U211" s="992"/>
      <c r="V211" s="992"/>
      <c r="W211" s="992"/>
      <c r="X211" s="992"/>
      <c r="Y211" s="992"/>
      <c r="Z211" s="992"/>
      <c r="AA211" s="992"/>
      <c r="AB211" s="992"/>
      <c r="AC211" s="7"/>
    </row>
    <row r="212" spans="1:29" ht="15.75" customHeight="1">
      <c r="A212" s="992"/>
      <c r="B212" s="992"/>
      <c r="C212" s="992"/>
      <c r="D212" s="992"/>
      <c r="E212" s="992"/>
      <c r="F212" s="992"/>
      <c r="G212" s="992"/>
      <c r="H212" s="992"/>
      <c r="I212" s="992"/>
      <c r="J212" s="992"/>
      <c r="K212" s="992"/>
      <c r="L212" s="992"/>
      <c r="M212" s="992"/>
      <c r="N212" s="992"/>
      <c r="O212" s="992"/>
      <c r="P212" s="992"/>
      <c r="Q212" s="992"/>
      <c r="R212" s="992"/>
      <c r="S212" s="992"/>
      <c r="T212" s="992"/>
      <c r="U212" s="992"/>
      <c r="V212" s="992"/>
      <c r="W212" s="992"/>
      <c r="X212" s="992"/>
      <c r="Y212" s="992"/>
      <c r="Z212" s="992"/>
      <c r="AA212" s="992"/>
      <c r="AB212" s="992"/>
      <c r="AC212" s="7"/>
    </row>
    <row r="213" spans="1:29" ht="15.75" customHeight="1">
      <c r="A213" s="992"/>
      <c r="B213" s="992"/>
      <c r="C213" s="992"/>
      <c r="D213" s="992"/>
      <c r="E213" s="992"/>
      <c r="F213" s="992"/>
      <c r="G213" s="992"/>
      <c r="H213" s="992"/>
      <c r="I213" s="992"/>
      <c r="J213" s="992"/>
      <c r="K213" s="992"/>
      <c r="L213" s="992"/>
      <c r="M213" s="992"/>
      <c r="N213" s="992"/>
      <c r="O213" s="992"/>
      <c r="P213" s="992"/>
      <c r="Q213" s="992"/>
      <c r="R213" s="992"/>
      <c r="S213" s="992"/>
      <c r="T213" s="992"/>
      <c r="U213" s="992"/>
      <c r="V213" s="992"/>
      <c r="W213" s="992"/>
      <c r="X213" s="992"/>
      <c r="Y213" s="992"/>
      <c r="Z213" s="992"/>
      <c r="AA213" s="992"/>
      <c r="AB213" s="992"/>
      <c r="AC213" s="7"/>
    </row>
    <row r="214" spans="1:29" ht="15.75" customHeight="1">
      <c r="A214" s="992"/>
      <c r="B214" s="992"/>
      <c r="C214" s="992"/>
      <c r="D214" s="992"/>
      <c r="E214" s="992"/>
      <c r="F214" s="992"/>
      <c r="G214" s="992"/>
      <c r="H214" s="992"/>
      <c r="I214" s="992"/>
      <c r="J214" s="992"/>
      <c r="K214" s="992"/>
      <c r="L214" s="992"/>
      <c r="M214" s="992"/>
      <c r="N214" s="992"/>
      <c r="O214" s="992"/>
      <c r="P214" s="992"/>
      <c r="Q214" s="992"/>
      <c r="R214" s="992"/>
      <c r="S214" s="992"/>
      <c r="T214" s="992"/>
      <c r="U214" s="992"/>
      <c r="V214" s="992"/>
      <c r="W214" s="992"/>
      <c r="X214" s="992"/>
      <c r="Y214" s="992"/>
      <c r="Z214" s="992"/>
      <c r="AA214" s="992"/>
      <c r="AB214" s="992"/>
      <c r="AC214" s="7"/>
    </row>
    <row r="215" spans="1:29" ht="15.75" customHeight="1">
      <c r="A215" s="992"/>
      <c r="B215" s="992"/>
      <c r="C215" s="992"/>
      <c r="D215" s="992"/>
      <c r="E215" s="992"/>
      <c r="F215" s="992"/>
      <c r="G215" s="992"/>
      <c r="H215" s="992"/>
      <c r="I215" s="992"/>
      <c r="J215" s="992"/>
      <c r="K215" s="992"/>
      <c r="L215" s="992"/>
      <c r="M215" s="992"/>
      <c r="N215" s="992"/>
      <c r="O215" s="992"/>
      <c r="P215" s="992"/>
      <c r="Q215" s="992"/>
      <c r="R215" s="992"/>
      <c r="S215" s="992"/>
      <c r="T215" s="992"/>
      <c r="U215" s="992"/>
      <c r="V215" s="992"/>
      <c r="W215" s="992"/>
      <c r="X215" s="992"/>
      <c r="Y215" s="992"/>
      <c r="Z215" s="992"/>
      <c r="AA215" s="992"/>
      <c r="AB215" s="992"/>
      <c r="AC215" s="7"/>
    </row>
    <row r="216" spans="1:29" ht="15.75" customHeight="1">
      <c r="A216" s="992"/>
      <c r="B216" s="992"/>
      <c r="C216" s="992"/>
      <c r="D216" s="992"/>
      <c r="E216" s="992"/>
      <c r="F216" s="992"/>
      <c r="G216" s="992"/>
      <c r="H216" s="992"/>
      <c r="I216" s="992"/>
      <c r="J216" s="992"/>
      <c r="K216" s="992"/>
      <c r="L216" s="992"/>
      <c r="M216" s="992"/>
      <c r="N216" s="992"/>
      <c r="O216" s="992"/>
      <c r="P216" s="992"/>
      <c r="Q216" s="992"/>
      <c r="R216" s="992"/>
      <c r="S216" s="992"/>
      <c r="T216" s="992"/>
      <c r="U216" s="992"/>
      <c r="V216" s="992"/>
      <c r="W216" s="992"/>
      <c r="X216" s="992"/>
      <c r="Y216" s="992"/>
      <c r="Z216" s="992"/>
      <c r="AA216" s="992"/>
      <c r="AB216" s="992"/>
      <c r="AC216" s="7"/>
    </row>
    <row r="217" spans="1:29" ht="15.75" customHeight="1">
      <c r="A217" s="992"/>
      <c r="B217" s="992"/>
      <c r="C217" s="992"/>
      <c r="D217" s="992"/>
      <c r="E217" s="992"/>
      <c r="F217" s="992"/>
      <c r="G217" s="992"/>
      <c r="H217" s="992"/>
      <c r="I217" s="992"/>
      <c r="J217" s="992"/>
      <c r="K217" s="992"/>
      <c r="L217" s="992"/>
      <c r="M217" s="992"/>
      <c r="N217" s="992"/>
      <c r="O217" s="992"/>
      <c r="P217" s="992"/>
      <c r="Q217" s="992"/>
      <c r="R217" s="992"/>
      <c r="S217" s="992"/>
      <c r="T217" s="992"/>
      <c r="U217" s="992"/>
      <c r="V217" s="992"/>
      <c r="W217" s="992"/>
      <c r="X217" s="992"/>
      <c r="Y217" s="992"/>
      <c r="Z217" s="992"/>
      <c r="AA217" s="992"/>
      <c r="AB217" s="992"/>
      <c r="AC217" s="7"/>
    </row>
    <row r="218" spans="1:29" ht="15.75" customHeight="1">
      <c r="A218" s="992"/>
      <c r="B218" s="992"/>
      <c r="C218" s="992"/>
      <c r="D218" s="992"/>
      <c r="E218" s="992"/>
      <c r="F218" s="992"/>
      <c r="G218" s="992"/>
      <c r="H218" s="992"/>
      <c r="I218" s="992"/>
      <c r="J218" s="992"/>
      <c r="K218" s="992"/>
      <c r="L218" s="992"/>
      <c r="M218" s="992"/>
      <c r="N218" s="992"/>
      <c r="O218" s="992"/>
      <c r="P218" s="992"/>
      <c r="Q218" s="992"/>
      <c r="R218" s="992"/>
      <c r="S218" s="992"/>
      <c r="T218" s="992"/>
      <c r="U218" s="992"/>
      <c r="V218" s="992"/>
      <c r="W218" s="992"/>
      <c r="X218" s="992"/>
      <c r="Y218" s="992"/>
      <c r="Z218" s="992"/>
      <c r="AA218" s="992"/>
      <c r="AB218" s="992"/>
      <c r="AC218" s="7"/>
    </row>
    <row r="219" spans="1:29" ht="15.75" customHeight="1">
      <c r="A219" s="992"/>
      <c r="B219" s="992"/>
      <c r="C219" s="992"/>
      <c r="D219" s="992"/>
      <c r="E219" s="992"/>
      <c r="F219" s="992"/>
      <c r="G219" s="992"/>
      <c r="H219" s="992"/>
      <c r="I219" s="992"/>
      <c r="J219" s="992"/>
      <c r="K219" s="992"/>
      <c r="L219" s="992"/>
      <c r="M219" s="992"/>
      <c r="N219" s="992"/>
      <c r="O219" s="992"/>
      <c r="P219" s="992"/>
      <c r="Q219" s="992"/>
      <c r="R219" s="992"/>
      <c r="S219" s="992"/>
      <c r="T219" s="992"/>
      <c r="U219" s="992"/>
      <c r="V219" s="992"/>
      <c r="W219" s="992"/>
      <c r="X219" s="992"/>
      <c r="Y219" s="992"/>
      <c r="Z219" s="992"/>
      <c r="AA219" s="992"/>
      <c r="AB219" s="992"/>
      <c r="AC219" s="7"/>
    </row>
    <row r="220" spans="1:29" ht="15.75" customHeight="1">
      <c r="A220" s="992"/>
      <c r="B220" s="992"/>
      <c r="C220" s="992"/>
      <c r="D220" s="992"/>
      <c r="E220" s="992"/>
      <c r="F220" s="992"/>
      <c r="G220" s="992"/>
      <c r="H220" s="992"/>
      <c r="I220" s="992"/>
      <c r="J220" s="992"/>
      <c r="K220" s="992"/>
      <c r="L220" s="992"/>
      <c r="M220" s="992"/>
      <c r="N220" s="992"/>
      <c r="O220" s="992"/>
      <c r="P220" s="992"/>
      <c r="Q220" s="992"/>
      <c r="R220" s="992"/>
      <c r="S220" s="992"/>
      <c r="T220" s="992"/>
      <c r="U220" s="992"/>
      <c r="V220" s="992"/>
      <c r="W220" s="992"/>
      <c r="X220" s="992"/>
      <c r="Y220" s="992"/>
      <c r="Z220" s="992"/>
      <c r="AA220" s="992"/>
      <c r="AB220" s="992"/>
      <c r="AC220" s="7"/>
    </row>
    <row r="221" spans="1:29" ht="15.75" customHeight="1">
      <c r="A221" s="992"/>
      <c r="B221" s="992"/>
      <c r="C221" s="992"/>
      <c r="D221" s="992"/>
      <c r="E221" s="992"/>
      <c r="F221" s="992"/>
      <c r="G221" s="992"/>
      <c r="H221" s="992"/>
      <c r="I221" s="992"/>
      <c r="J221" s="992"/>
      <c r="K221" s="992"/>
      <c r="L221" s="992"/>
      <c r="M221" s="992"/>
      <c r="N221" s="992"/>
      <c r="O221" s="992"/>
      <c r="P221" s="992"/>
      <c r="Q221" s="992"/>
      <c r="R221" s="992"/>
      <c r="S221" s="992"/>
      <c r="T221" s="992"/>
      <c r="U221" s="992"/>
      <c r="V221" s="992"/>
      <c r="W221" s="992"/>
      <c r="X221" s="992"/>
      <c r="Y221" s="992"/>
      <c r="Z221" s="992"/>
      <c r="AA221" s="992"/>
      <c r="AB221" s="992"/>
      <c r="AC221" s="7"/>
    </row>
    <row r="222" spans="1:29" ht="15.75" customHeight="1">
      <c r="A222" s="992"/>
      <c r="B222" s="992"/>
      <c r="C222" s="992"/>
      <c r="D222" s="992"/>
      <c r="E222" s="992"/>
      <c r="F222" s="992"/>
      <c r="G222" s="992"/>
      <c r="H222" s="992"/>
      <c r="I222" s="992"/>
      <c r="J222" s="992"/>
      <c r="K222" s="992"/>
      <c r="L222" s="992"/>
      <c r="M222" s="992"/>
      <c r="N222" s="992"/>
      <c r="O222" s="992"/>
      <c r="P222" s="992"/>
      <c r="Q222" s="992"/>
      <c r="R222" s="992"/>
      <c r="S222" s="992"/>
      <c r="T222" s="992"/>
      <c r="U222" s="992"/>
      <c r="V222" s="992"/>
      <c r="W222" s="992"/>
      <c r="X222" s="992"/>
      <c r="Y222" s="992"/>
      <c r="Z222" s="992"/>
      <c r="AA222" s="992"/>
      <c r="AB222" s="992"/>
      <c r="AC222" s="7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4578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83.25" customHeight="1">
      <c r="A7" s="10" t="s">
        <v>4579</v>
      </c>
      <c r="B7" s="10" t="s">
        <v>3711</v>
      </c>
      <c r="C7" s="10" t="s">
        <v>4580</v>
      </c>
      <c r="D7" s="10" t="s">
        <v>4580</v>
      </c>
      <c r="E7" s="171" t="s">
        <v>4529</v>
      </c>
      <c r="F7" s="171"/>
      <c r="G7" s="171" t="s">
        <v>1033</v>
      </c>
      <c r="H7" s="605">
        <v>12</v>
      </c>
      <c r="I7" s="520">
        <v>268</v>
      </c>
      <c r="J7" s="171"/>
      <c r="K7" s="138">
        <v>45777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72" customHeight="1">
      <c r="A8" s="10" t="s">
        <v>4579</v>
      </c>
      <c r="B8" s="10" t="s">
        <v>4488</v>
      </c>
      <c r="C8" s="10" t="s">
        <v>4581</v>
      </c>
      <c r="D8" s="10" t="s">
        <v>4581</v>
      </c>
      <c r="E8" s="10" t="s">
        <v>4490</v>
      </c>
      <c r="F8" s="10"/>
      <c r="G8" s="10" t="s">
        <v>1033</v>
      </c>
      <c r="H8" s="377">
        <v>13</v>
      </c>
      <c r="I8" s="10">
        <v>15.39</v>
      </c>
      <c r="J8" s="10"/>
      <c r="K8" s="10" t="s">
        <v>588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73.5" customHeight="1">
      <c r="A9" s="10" t="s">
        <v>4579</v>
      </c>
      <c r="B9" s="10" t="s">
        <v>4488</v>
      </c>
      <c r="C9" s="10" t="s">
        <v>4582</v>
      </c>
      <c r="D9" s="10" t="s">
        <v>4582</v>
      </c>
      <c r="E9" s="10" t="s">
        <v>4490</v>
      </c>
      <c r="F9" s="10"/>
      <c r="G9" s="10" t="s">
        <v>1033</v>
      </c>
      <c r="H9" s="377">
        <v>900</v>
      </c>
      <c r="I9" s="10">
        <v>12.64</v>
      </c>
      <c r="J9" s="10"/>
      <c r="K9" s="10" t="s">
        <v>588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67.5" customHeight="1">
      <c r="A10" s="10" t="s">
        <v>4579</v>
      </c>
      <c r="B10" s="10" t="s">
        <v>4488</v>
      </c>
      <c r="C10" s="10" t="s">
        <v>4489</v>
      </c>
      <c r="D10" s="10" t="s">
        <v>4489</v>
      </c>
      <c r="E10" s="10" t="s">
        <v>4490</v>
      </c>
      <c r="F10" s="10"/>
      <c r="G10" s="10" t="s">
        <v>1033</v>
      </c>
      <c r="H10" s="377">
        <v>7044</v>
      </c>
      <c r="I10" s="10">
        <v>8.2100000000000009</v>
      </c>
      <c r="J10" s="10"/>
      <c r="K10" s="138">
        <v>46265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69" customHeight="1">
      <c r="A11" s="10" t="s">
        <v>4579</v>
      </c>
      <c r="B11" s="10" t="s">
        <v>4488</v>
      </c>
      <c r="C11" s="10" t="s">
        <v>4583</v>
      </c>
      <c r="D11" s="10" t="s">
        <v>4583</v>
      </c>
      <c r="E11" s="10" t="s">
        <v>4490</v>
      </c>
      <c r="F11" s="10"/>
      <c r="G11" s="10" t="s">
        <v>1033</v>
      </c>
      <c r="H11" s="377">
        <v>432</v>
      </c>
      <c r="I11" s="10">
        <v>7.74</v>
      </c>
      <c r="J11" s="10"/>
      <c r="K11" s="138">
        <v>46281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69.75" customHeight="1">
      <c r="A12" s="10" t="s">
        <v>4579</v>
      </c>
      <c r="B12" s="10" t="s">
        <v>4488</v>
      </c>
      <c r="C12" s="10" t="s">
        <v>4584</v>
      </c>
      <c r="D12" s="10" t="s">
        <v>4584</v>
      </c>
      <c r="E12" s="10" t="s">
        <v>4529</v>
      </c>
      <c r="F12" s="10"/>
      <c r="G12" s="10" t="s">
        <v>1170</v>
      </c>
      <c r="H12" s="377">
        <v>170</v>
      </c>
      <c r="I12" s="10">
        <v>46.6</v>
      </c>
      <c r="J12" s="10"/>
      <c r="K12" s="138">
        <v>45887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71.25" customHeight="1">
      <c r="A13" s="10" t="s">
        <v>4579</v>
      </c>
      <c r="B13" s="10" t="s">
        <v>4488</v>
      </c>
      <c r="C13" s="10" t="s">
        <v>4585</v>
      </c>
      <c r="D13" s="10" t="s">
        <v>4585</v>
      </c>
      <c r="E13" s="10" t="s">
        <v>4529</v>
      </c>
      <c r="F13" s="10"/>
      <c r="G13" s="10" t="s">
        <v>1170</v>
      </c>
      <c r="H13" s="377">
        <v>19</v>
      </c>
      <c r="I13" s="10">
        <v>49.5</v>
      </c>
      <c r="J13" s="10"/>
      <c r="K13" s="138">
        <v>45747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71.25" customHeight="1">
      <c r="A14" s="10" t="s">
        <v>4579</v>
      </c>
      <c r="B14" s="10" t="s">
        <v>4488</v>
      </c>
      <c r="C14" s="10" t="s">
        <v>4585</v>
      </c>
      <c r="D14" s="10" t="s">
        <v>4585</v>
      </c>
      <c r="E14" s="10" t="s">
        <v>4529</v>
      </c>
      <c r="F14" s="10"/>
      <c r="G14" s="10" t="s">
        <v>1170</v>
      </c>
      <c r="H14" s="377">
        <v>11</v>
      </c>
      <c r="I14" s="10">
        <v>49.5</v>
      </c>
      <c r="J14" s="10"/>
      <c r="K14" s="138">
        <v>46048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71.25" customHeight="1">
      <c r="A15" s="10" t="s">
        <v>4579</v>
      </c>
      <c r="B15" s="10" t="s">
        <v>4488</v>
      </c>
      <c r="C15" s="10" t="s">
        <v>4586</v>
      </c>
      <c r="D15" s="10" t="s">
        <v>4586</v>
      </c>
      <c r="E15" s="10" t="s">
        <v>4529</v>
      </c>
      <c r="F15" s="10"/>
      <c r="G15" s="10" t="s">
        <v>1170</v>
      </c>
      <c r="H15" s="377">
        <v>19</v>
      </c>
      <c r="I15" s="10">
        <v>49.5</v>
      </c>
      <c r="J15" s="10"/>
      <c r="K15" s="177">
        <v>45620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68.25" customHeight="1">
      <c r="A16" s="10" t="s">
        <v>4579</v>
      </c>
      <c r="B16" s="10" t="s">
        <v>4488</v>
      </c>
      <c r="C16" s="10" t="s">
        <v>4586</v>
      </c>
      <c r="D16" s="10" t="s">
        <v>4586</v>
      </c>
      <c r="E16" s="10" t="s">
        <v>4529</v>
      </c>
      <c r="F16" s="10"/>
      <c r="G16" s="10" t="s">
        <v>1170</v>
      </c>
      <c r="H16" s="377">
        <v>11</v>
      </c>
      <c r="I16" s="10">
        <v>49.66</v>
      </c>
      <c r="J16" s="10"/>
      <c r="K16" s="138">
        <v>46047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75.75" customHeight="1">
      <c r="A17" s="10" t="s">
        <v>4579</v>
      </c>
      <c r="B17" s="10" t="s">
        <v>4488</v>
      </c>
      <c r="C17" s="10" t="s">
        <v>4587</v>
      </c>
      <c r="D17" s="10" t="s">
        <v>4587</v>
      </c>
      <c r="E17" s="10" t="s">
        <v>4529</v>
      </c>
      <c r="F17" s="10"/>
      <c r="G17" s="10" t="s">
        <v>1033</v>
      </c>
      <c r="H17" s="377">
        <v>929</v>
      </c>
      <c r="I17" s="10">
        <v>48.05</v>
      </c>
      <c r="J17" s="10"/>
      <c r="K17" s="138">
        <v>45870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76.5" customHeight="1">
      <c r="A18" s="10" t="s">
        <v>4579</v>
      </c>
      <c r="B18" s="10" t="s">
        <v>4488</v>
      </c>
      <c r="C18" s="10" t="s">
        <v>4588</v>
      </c>
      <c r="D18" s="10" t="s">
        <v>4588</v>
      </c>
      <c r="E18" s="10" t="s">
        <v>4529</v>
      </c>
      <c r="F18" s="10"/>
      <c r="G18" s="10" t="s">
        <v>1033</v>
      </c>
      <c r="H18" s="377">
        <v>874</v>
      </c>
      <c r="I18" s="10">
        <v>49.1</v>
      </c>
      <c r="J18" s="10"/>
      <c r="K18" s="138">
        <v>45870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78.75" customHeight="1">
      <c r="A19" s="10" t="s">
        <v>4579</v>
      </c>
      <c r="B19" s="10" t="s">
        <v>4488</v>
      </c>
      <c r="C19" s="10" t="s">
        <v>4589</v>
      </c>
      <c r="D19" s="10" t="s">
        <v>4589</v>
      </c>
      <c r="E19" s="10" t="s">
        <v>4529</v>
      </c>
      <c r="F19" s="10"/>
      <c r="G19" s="10" t="s">
        <v>1033</v>
      </c>
      <c r="H19" s="377">
        <v>143</v>
      </c>
      <c r="I19" s="10">
        <v>53.79</v>
      </c>
      <c r="J19" s="10"/>
      <c r="K19" s="138">
        <v>45669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76.5" customHeight="1">
      <c r="A20" s="10" t="s">
        <v>4579</v>
      </c>
      <c r="B20" s="10" t="s">
        <v>4488</v>
      </c>
      <c r="C20" s="10" t="s">
        <v>4590</v>
      </c>
      <c r="D20" s="10" t="s">
        <v>4590</v>
      </c>
      <c r="E20" s="10" t="s">
        <v>4591</v>
      </c>
      <c r="F20" s="10"/>
      <c r="G20" s="10" t="s">
        <v>1033</v>
      </c>
      <c r="H20" s="377">
        <v>1</v>
      </c>
      <c r="I20" s="10">
        <v>60</v>
      </c>
      <c r="J20" s="10"/>
      <c r="K20" s="520" t="s">
        <v>3463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77.25" customHeight="1">
      <c r="A21" s="10" t="s">
        <v>4579</v>
      </c>
      <c r="B21" s="10" t="s">
        <v>4488</v>
      </c>
      <c r="C21" s="10" t="s">
        <v>4592</v>
      </c>
      <c r="D21" s="10" t="s">
        <v>4592</v>
      </c>
      <c r="E21" s="10" t="s">
        <v>4593</v>
      </c>
      <c r="F21" s="10"/>
      <c r="G21" s="10" t="s">
        <v>2446</v>
      </c>
      <c r="H21" s="377">
        <v>150</v>
      </c>
      <c r="I21" s="10">
        <v>31.378799999999998</v>
      </c>
      <c r="J21" s="10"/>
      <c r="K21" s="138">
        <v>45870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68.25" customHeight="1">
      <c r="A22" s="10" t="s">
        <v>4579</v>
      </c>
      <c r="B22" s="10" t="s">
        <v>4488</v>
      </c>
      <c r="C22" s="10" t="s">
        <v>4594</v>
      </c>
      <c r="D22" s="10" t="s">
        <v>4594</v>
      </c>
      <c r="E22" s="10" t="s">
        <v>1036</v>
      </c>
      <c r="F22" s="10"/>
      <c r="G22" s="10" t="s">
        <v>1033</v>
      </c>
      <c r="H22" s="377">
        <v>70</v>
      </c>
      <c r="I22" s="10">
        <v>1.4124000000000001</v>
      </c>
      <c r="J22" s="10"/>
      <c r="K22" s="138">
        <v>45688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71.25" customHeight="1">
      <c r="A23" s="10" t="s">
        <v>4579</v>
      </c>
      <c r="B23" s="10" t="s">
        <v>3711</v>
      </c>
      <c r="C23" s="10" t="s">
        <v>4521</v>
      </c>
      <c r="D23" s="10" t="s">
        <v>4521</v>
      </c>
      <c r="E23" s="10" t="s">
        <v>4347</v>
      </c>
      <c r="F23" s="10"/>
      <c r="G23" s="10" t="s">
        <v>1033</v>
      </c>
      <c r="H23" s="377">
        <v>46</v>
      </c>
      <c r="I23" s="10">
        <v>28.27</v>
      </c>
      <c r="J23" s="10"/>
      <c r="K23" s="520" t="s">
        <v>3463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98.25" customHeight="1">
      <c r="A24" s="10" t="s">
        <v>4579</v>
      </c>
      <c r="B24" s="10" t="s">
        <v>3711</v>
      </c>
      <c r="C24" s="10" t="s">
        <v>4595</v>
      </c>
      <c r="D24" s="10" t="s">
        <v>4595</v>
      </c>
      <c r="E24" s="10" t="s">
        <v>1036</v>
      </c>
      <c r="F24" s="520"/>
      <c r="G24" s="10" t="s">
        <v>1033</v>
      </c>
      <c r="H24" s="749">
        <v>19470</v>
      </c>
      <c r="I24" s="520">
        <v>2.71</v>
      </c>
      <c r="J24" s="520"/>
      <c r="K24" s="521">
        <v>46477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13.25" customHeight="1">
      <c r="A25" s="10" t="s">
        <v>4579</v>
      </c>
      <c r="B25" s="10" t="s">
        <v>3711</v>
      </c>
      <c r="C25" s="10" t="s">
        <v>3939</v>
      </c>
      <c r="D25" s="10" t="s">
        <v>4483</v>
      </c>
      <c r="E25" s="10" t="s">
        <v>4596</v>
      </c>
      <c r="F25" s="520"/>
      <c r="G25" s="520" t="s">
        <v>2446</v>
      </c>
      <c r="H25" s="749">
        <v>0</v>
      </c>
      <c r="I25" s="520">
        <v>17.059999999999999</v>
      </c>
      <c r="J25" s="520"/>
      <c r="K25" s="522">
        <v>46012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13.25" customHeight="1">
      <c r="A26" s="10" t="s">
        <v>4579</v>
      </c>
      <c r="B26" s="10" t="s">
        <v>3711</v>
      </c>
      <c r="C26" s="10" t="s">
        <v>3939</v>
      </c>
      <c r="D26" s="10" t="s">
        <v>4483</v>
      </c>
      <c r="E26" s="10" t="s">
        <v>4596</v>
      </c>
      <c r="F26" s="520"/>
      <c r="G26" s="520" t="s">
        <v>2446</v>
      </c>
      <c r="H26" s="749">
        <v>85</v>
      </c>
      <c r="I26" s="520">
        <v>53.9</v>
      </c>
      <c r="J26" s="520"/>
      <c r="K26" s="521">
        <v>46151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13.25" customHeight="1">
      <c r="A27" s="10" t="s">
        <v>4579</v>
      </c>
      <c r="B27" s="10" t="s">
        <v>3711</v>
      </c>
      <c r="C27" s="10" t="s">
        <v>3939</v>
      </c>
      <c r="D27" s="10" t="s">
        <v>4483</v>
      </c>
      <c r="E27" s="10" t="s">
        <v>4596</v>
      </c>
      <c r="F27" s="520"/>
      <c r="G27" s="520" t="s">
        <v>2446</v>
      </c>
      <c r="H27" s="749">
        <v>100</v>
      </c>
      <c r="I27" s="520">
        <v>53.9</v>
      </c>
      <c r="J27" s="520"/>
      <c r="K27" s="521">
        <v>46151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13.25" customHeight="1">
      <c r="A28" s="10" t="s">
        <v>4579</v>
      </c>
      <c r="B28" s="10" t="s">
        <v>3711</v>
      </c>
      <c r="C28" s="10" t="s">
        <v>3939</v>
      </c>
      <c r="D28" s="10" t="s">
        <v>4483</v>
      </c>
      <c r="E28" s="10" t="s">
        <v>4596</v>
      </c>
      <c r="F28" s="520"/>
      <c r="G28" s="520" t="s">
        <v>2446</v>
      </c>
      <c r="H28" s="749">
        <v>100</v>
      </c>
      <c r="I28" s="520">
        <v>53.9</v>
      </c>
      <c r="J28" s="520"/>
      <c r="K28" s="521">
        <v>46151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23.75" customHeight="1">
      <c r="A29" s="10" t="s">
        <v>4579</v>
      </c>
      <c r="B29" s="10" t="s">
        <v>3711</v>
      </c>
      <c r="C29" s="10" t="s">
        <v>4597</v>
      </c>
      <c r="D29" s="10" t="s">
        <v>4597</v>
      </c>
      <c r="E29" s="10" t="s">
        <v>4596</v>
      </c>
      <c r="F29" s="520"/>
      <c r="G29" s="520" t="s">
        <v>2446</v>
      </c>
      <c r="H29" s="749">
        <v>23</v>
      </c>
      <c r="I29" s="520">
        <v>83.76</v>
      </c>
      <c r="J29" s="520"/>
      <c r="K29" s="521">
        <v>46053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73.5" customHeight="1">
      <c r="A30" s="10" t="s">
        <v>4579</v>
      </c>
      <c r="B30" s="10" t="s">
        <v>3711</v>
      </c>
      <c r="C30" s="10" t="s">
        <v>3935</v>
      </c>
      <c r="D30" s="10" t="s">
        <v>4598</v>
      </c>
      <c r="E30" s="10" t="s">
        <v>4596</v>
      </c>
      <c r="F30" s="520"/>
      <c r="G30" s="520" t="s">
        <v>2446</v>
      </c>
      <c r="H30" s="749">
        <v>20</v>
      </c>
      <c r="I30" s="520">
        <v>93.84</v>
      </c>
      <c r="J30" s="520"/>
      <c r="K30" s="521">
        <v>46179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73.5" customHeight="1">
      <c r="A31" s="10" t="s">
        <v>4579</v>
      </c>
      <c r="B31" s="10" t="s">
        <v>3711</v>
      </c>
      <c r="C31" s="10" t="s">
        <v>3935</v>
      </c>
      <c r="D31" s="10" t="s">
        <v>4598</v>
      </c>
      <c r="E31" s="10" t="s">
        <v>4596</v>
      </c>
      <c r="F31" s="520"/>
      <c r="G31" s="520" t="s">
        <v>2446</v>
      </c>
      <c r="H31" s="749">
        <v>85</v>
      </c>
      <c r="I31" s="520">
        <v>93.84</v>
      </c>
      <c r="J31" s="520"/>
      <c r="K31" s="521">
        <v>46179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230.25" customHeight="1">
      <c r="A32" s="10" t="s">
        <v>4579</v>
      </c>
      <c r="B32" s="10" t="s">
        <v>3711</v>
      </c>
      <c r="C32" s="10" t="s">
        <v>4061</v>
      </c>
      <c r="D32" s="10" t="s">
        <v>4185</v>
      </c>
      <c r="E32" s="10" t="s">
        <v>4599</v>
      </c>
      <c r="F32" s="520"/>
      <c r="G32" s="520" t="s">
        <v>2446</v>
      </c>
      <c r="H32" s="749">
        <v>20</v>
      </c>
      <c r="I32" s="520">
        <v>29.47</v>
      </c>
      <c r="J32" s="520"/>
      <c r="K32" s="522">
        <v>45657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14.75" customHeight="1">
      <c r="A33" s="10" t="s">
        <v>4579</v>
      </c>
      <c r="B33" s="10" t="s">
        <v>3711</v>
      </c>
      <c r="C33" s="10" t="s">
        <v>4224</v>
      </c>
      <c r="D33" s="10" t="s">
        <v>4533</v>
      </c>
      <c r="E33" s="520" t="s">
        <v>4526</v>
      </c>
      <c r="F33" s="520"/>
      <c r="G33" s="520" t="s">
        <v>2446</v>
      </c>
      <c r="H33" s="749">
        <v>55</v>
      </c>
      <c r="I33" s="520">
        <v>60.57</v>
      </c>
      <c r="J33" s="520"/>
      <c r="K33" s="521">
        <v>46295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14.75" customHeight="1">
      <c r="A34" s="10" t="s">
        <v>4579</v>
      </c>
      <c r="B34" s="10" t="s">
        <v>3711</v>
      </c>
      <c r="C34" s="10" t="s">
        <v>4224</v>
      </c>
      <c r="D34" s="10" t="s">
        <v>4533</v>
      </c>
      <c r="E34" s="520" t="s">
        <v>4526</v>
      </c>
      <c r="F34" s="520"/>
      <c r="G34" s="520" t="s">
        <v>2446</v>
      </c>
      <c r="H34" s="749">
        <v>242</v>
      </c>
      <c r="I34" s="520">
        <v>60.57</v>
      </c>
      <c r="J34" s="520"/>
      <c r="K34" s="521">
        <v>46295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14.75" customHeight="1">
      <c r="A35" s="10" t="s">
        <v>4579</v>
      </c>
      <c r="B35" s="10" t="s">
        <v>3711</v>
      </c>
      <c r="C35" s="10" t="s">
        <v>4224</v>
      </c>
      <c r="D35" s="10" t="s">
        <v>4533</v>
      </c>
      <c r="E35" s="520" t="s">
        <v>4526</v>
      </c>
      <c r="F35" s="520"/>
      <c r="G35" s="520" t="s">
        <v>2446</v>
      </c>
      <c r="H35" s="749">
        <v>300</v>
      </c>
      <c r="I35" s="520">
        <v>60.57</v>
      </c>
      <c r="J35" s="520"/>
      <c r="K35" s="521">
        <v>46295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11" customHeight="1">
      <c r="A36" s="10" t="s">
        <v>4579</v>
      </c>
      <c r="B36" s="10" t="s">
        <v>3711</v>
      </c>
      <c r="C36" s="10" t="s">
        <v>4600</v>
      </c>
      <c r="D36" s="10" t="s">
        <v>4600</v>
      </c>
      <c r="E36" s="10" t="s">
        <v>4596</v>
      </c>
      <c r="F36" s="520"/>
      <c r="G36" s="520" t="s">
        <v>2446</v>
      </c>
      <c r="H36" s="749">
        <v>46</v>
      </c>
      <c r="I36" s="520">
        <v>165.97</v>
      </c>
      <c r="J36" s="520"/>
      <c r="K36" s="522">
        <v>46356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11" customHeight="1">
      <c r="A37" s="10" t="s">
        <v>4579</v>
      </c>
      <c r="B37" s="10" t="s">
        <v>3711</v>
      </c>
      <c r="C37" s="10" t="s">
        <v>4600</v>
      </c>
      <c r="D37" s="10" t="s">
        <v>4600</v>
      </c>
      <c r="E37" s="10" t="s">
        <v>4596</v>
      </c>
      <c r="F37" s="520"/>
      <c r="G37" s="520" t="s">
        <v>2446</v>
      </c>
      <c r="H37" s="749">
        <v>50</v>
      </c>
      <c r="I37" s="520">
        <v>165.97</v>
      </c>
      <c r="J37" s="520"/>
      <c r="K37" s="522">
        <v>46356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26.75" customHeight="1">
      <c r="A38" s="10" t="s">
        <v>4579</v>
      </c>
      <c r="B38" s="10" t="s">
        <v>4601</v>
      </c>
      <c r="C38" s="10" t="s">
        <v>3808</v>
      </c>
      <c r="D38" s="10" t="s">
        <v>4602</v>
      </c>
      <c r="E38" s="520" t="s">
        <v>4347</v>
      </c>
      <c r="F38" s="520"/>
      <c r="G38" s="520" t="s">
        <v>1033</v>
      </c>
      <c r="H38" s="749">
        <v>11</v>
      </c>
      <c r="I38" s="520">
        <v>12.306800000000001</v>
      </c>
      <c r="J38" s="520"/>
      <c r="K38" s="520" t="s">
        <v>3463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26.75" customHeight="1">
      <c r="A39" s="10" t="s">
        <v>4579</v>
      </c>
      <c r="B39" s="10" t="s">
        <v>3711</v>
      </c>
      <c r="C39" s="10" t="s">
        <v>4001</v>
      </c>
      <c r="D39" s="10" t="s">
        <v>4603</v>
      </c>
      <c r="E39" s="520" t="s">
        <v>4575</v>
      </c>
      <c r="F39" s="520"/>
      <c r="G39" s="520" t="s">
        <v>2446</v>
      </c>
      <c r="H39" s="749">
        <v>280</v>
      </c>
      <c r="I39" s="520">
        <v>7.4</v>
      </c>
      <c r="J39" s="520"/>
      <c r="K39" s="522">
        <v>45961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26.75" customHeight="1">
      <c r="A40" s="10" t="s">
        <v>4579</v>
      </c>
      <c r="B40" s="10" t="s">
        <v>3711</v>
      </c>
      <c r="C40" s="10" t="s">
        <v>4128</v>
      </c>
      <c r="D40" s="10" t="s">
        <v>4231</v>
      </c>
      <c r="E40" s="10" t="s">
        <v>4596</v>
      </c>
      <c r="F40" s="520"/>
      <c r="G40" s="520" t="s">
        <v>2446</v>
      </c>
      <c r="H40" s="749">
        <v>100</v>
      </c>
      <c r="I40" s="520">
        <v>165.97</v>
      </c>
      <c r="J40" s="520"/>
      <c r="K40" s="521">
        <v>46203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26.75" customHeight="1">
      <c r="A41" s="10" t="s">
        <v>4579</v>
      </c>
      <c r="B41" s="10" t="s">
        <v>3711</v>
      </c>
      <c r="C41" s="10" t="s">
        <v>4234</v>
      </c>
      <c r="D41" s="10" t="s">
        <v>4235</v>
      </c>
      <c r="E41" s="10" t="s">
        <v>4596</v>
      </c>
      <c r="F41" s="520"/>
      <c r="G41" s="520" t="s">
        <v>2446</v>
      </c>
      <c r="H41" s="749">
        <v>105</v>
      </c>
      <c r="I41" s="520">
        <v>4642.4399999999996</v>
      </c>
      <c r="J41" s="520"/>
      <c r="K41" s="521">
        <v>46266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>
      <c r="AC221" s="61"/>
    </row>
    <row r="222" spans="29:29" ht="15.75" customHeight="1">
      <c r="AC222" s="61"/>
    </row>
    <row r="223" spans="29:29" ht="15.75" customHeight="1">
      <c r="AC223" s="61"/>
    </row>
    <row r="224" spans="29:29" ht="15.75" customHeight="1">
      <c r="AC224" s="61"/>
    </row>
    <row r="225" spans="29:29" ht="15.75" customHeight="1">
      <c r="AC225" s="61"/>
    </row>
    <row r="226" spans="29:29" ht="15.75" customHeight="1">
      <c r="AC226" s="61"/>
    </row>
    <row r="227" spans="29:29" ht="15.75" customHeight="1">
      <c r="AC227" s="61"/>
    </row>
    <row r="228" spans="29:29" ht="15.75" customHeight="1">
      <c r="AC228" s="61"/>
    </row>
    <row r="229" spans="29:29" ht="15.75" customHeight="1">
      <c r="AC229" s="61"/>
    </row>
    <row r="230" spans="29:29" ht="15.75" customHeight="1">
      <c r="AC230" s="61"/>
    </row>
    <row r="231" spans="29:29" ht="15.75" customHeight="1">
      <c r="AC231" s="61"/>
    </row>
    <row r="232" spans="29:29" ht="15.75" customHeight="1">
      <c r="AC232" s="61"/>
    </row>
    <row r="233" spans="29:29" ht="15.75" customHeight="1">
      <c r="AC233" s="61"/>
    </row>
    <row r="234" spans="29:29" ht="15.75" customHeight="1">
      <c r="AC234" s="61"/>
    </row>
    <row r="235" spans="29:29" ht="15.75" customHeight="1">
      <c r="AC235" s="61"/>
    </row>
    <row r="236" spans="29:29" ht="15.75" customHeight="1">
      <c r="AC236" s="61"/>
    </row>
    <row r="237" spans="29:29" ht="15.75" customHeight="1">
      <c r="AC237" s="61"/>
    </row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D1000"/>
  <sheetViews>
    <sheetView workbookViewId="0">
      <selection activeCell="A4" sqref="A1:A1048576"/>
    </sheetView>
  </sheetViews>
  <sheetFormatPr defaultColWidth="14.42578125" defaultRowHeight="15" customHeight="1"/>
  <cols>
    <col min="1" max="1" width="44.85546875" customWidth="1"/>
    <col min="2" max="2" width="15.7109375" customWidth="1"/>
    <col min="3" max="3" width="29.85546875" customWidth="1"/>
    <col min="4" max="4" width="30.28515625" customWidth="1"/>
    <col min="5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63.75" customHeight="1">
      <c r="A1" s="1175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4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5.75" customHeight="1">
      <c r="A3" s="1176" t="s">
        <v>4604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3"/>
      <c r="L3" s="1124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34.5" customHeight="1">
      <c r="A4" s="65" t="s">
        <v>37</v>
      </c>
      <c r="B4" s="66" t="s">
        <v>38</v>
      </c>
      <c r="C4" s="66" t="s">
        <v>39</v>
      </c>
      <c r="D4" s="66" t="s">
        <v>40</v>
      </c>
      <c r="E4" s="66" t="s">
        <v>41</v>
      </c>
      <c r="F4" s="66"/>
      <c r="G4" s="66" t="s">
        <v>42</v>
      </c>
      <c r="H4" s="66" t="s">
        <v>43</v>
      </c>
      <c r="I4" s="66" t="s">
        <v>44</v>
      </c>
      <c r="J4" s="66" t="s">
        <v>45</v>
      </c>
      <c r="K4" s="66" t="s">
        <v>46</v>
      </c>
      <c r="L4" s="66" t="s">
        <v>47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.75" customHeight="1">
      <c r="A5" s="1177" t="s">
        <v>4605</v>
      </c>
      <c r="B5" s="1119"/>
      <c r="C5" s="1119"/>
      <c r="D5" s="1119"/>
      <c r="E5" s="1119"/>
      <c r="F5" s="1119"/>
      <c r="G5" s="1119"/>
      <c r="H5" s="1119"/>
      <c r="I5" s="1119"/>
      <c r="J5" s="1119"/>
      <c r="K5" s="1119"/>
      <c r="L5" s="1119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/>
      <c r="G6" s="69">
        <v>6</v>
      </c>
      <c r="H6" s="69">
        <v>7</v>
      </c>
      <c r="I6" s="69">
        <v>8</v>
      </c>
      <c r="J6" s="69">
        <v>9</v>
      </c>
      <c r="K6" s="69">
        <v>10</v>
      </c>
      <c r="L6" s="69">
        <v>11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61.5" customHeight="1">
      <c r="A7" s="536" t="s">
        <v>4606</v>
      </c>
      <c r="B7" s="66" t="s">
        <v>49</v>
      </c>
      <c r="C7" s="536" t="s">
        <v>3939</v>
      </c>
      <c r="D7" s="993" t="s">
        <v>4483</v>
      </c>
      <c r="E7" s="994"/>
      <c r="F7" s="994"/>
      <c r="G7" s="994" t="s">
        <v>4607</v>
      </c>
      <c r="H7" s="994" t="s">
        <v>1112</v>
      </c>
      <c r="I7" s="994">
        <v>390</v>
      </c>
      <c r="J7" s="994">
        <v>53.9</v>
      </c>
      <c r="K7" s="994" t="s">
        <v>4607</v>
      </c>
      <c r="L7" s="995">
        <v>46012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69" customHeight="1">
      <c r="A8" s="536" t="s">
        <v>4608</v>
      </c>
      <c r="B8" s="66" t="s">
        <v>49</v>
      </c>
      <c r="C8" s="993" t="s">
        <v>4222</v>
      </c>
      <c r="D8" s="993" t="s">
        <v>4223</v>
      </c>
      <c r="E8" s="994" t="s">
        <v>4607</v>
      </c>
      <c r="F8" s="994"/>
      <c r="G8" s="994" t="s">
        <v>4607</v>
      </c>
      <c r="H8" s="994" t="s">
        <v>1112</v>
      </c>
      <c r="I8" s="994">
        <v>174</v>
      </c>
      <c r="J8" s="994">
        <v>83.76</v>
      </c>
      <c r="K8" s="994" t="s">
        <v>4607</v>
      </c>
      <c r="L8" s="996">
        <v>46053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63" customHeight="1">
      <c r="A9" s="544" t="s">
        <v>4609</v>
      </c>
      <c r="B9" s="66" t="s">
        <v>49</v>
      </c>
      <c r="C9" s="997" t="s">
        <v>3935</v>
      </c>
      <c r="D9" s="997" t="s">
        <v>4610</v>
      </c>
      <c r="E9" s="994" t="s">
        <v>4607</v>
      </c>
      <c r="F9" s="994"/>
      <c r="G9" s="994" t="s">
        <v>4607</v>
      </c>
      <c r="H9" s="994" t="s">
        <v>1112</v>
      </c>
      <c r="I9" s="994">
        <v>175</v>
      </c>
      <c r="J9" s="994">
        <v>93.84</v>
      </c>
      <c r="K9" s="994" t="s">
        <v>4607</v>
      </c>
      <c r="L9" s="996">
        <v>46179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46.5" customHeight="1">
      <c r="A10" s="544" t="s">
        <v>4611</v>
      </c>
      <c r="B10" s="66" t="s">
        <v>49</v>
      </c>
      <c r="C10" s="997" t="s">
        <v>4224</v>
      </c>
      <c r="D10" s="997" t="s">
        <v>4314</v>
      </c>
      <c r="E10" s="994" t="s">
        <v>4607</v>
      </c>
      <c r="F10" s="994"/>
      <c r="G10" s="994" t="s">
        <v>4607</v>
      </c>
      <c r="H10" s="994" t="s">
        <v>1112</v>
      </c>
      <c r="I10" s="994">
        <v>320</v>
      </c>
      <c r="J10" s="994">
        <v>605.70000000000005</v>
      </c>
      <c r="K10" s="994" t="s">
        <v>4607</v>
      </c>
      <c r="L10" s="996">
        <v>46295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48.75" customHeight="1">
      <c r="A11" s="544" t="s">
        <v>4611</v>
      </c>
      <c r="B11" s="66" t="s">
        <v>49</v>
      </c>
      <c r="C11" s="997" t="s">
        <v>4120</v>
      </c>
      <c r="D11" s="997" t="s">
        <v>4612</v>
      </c>
      <c r="E11" s="994" t="s">
        <v>4607</v>
      </c>
      <c r="F11" s="994"/>
      <c r="G11" s="994" t="s">
        <v>4607</v>
      </c>
      <c r="H11" s="994" t="s">
        <v>1112</v>
      </c>
      <c r="I11" s="994">
        <v>136</v>
      </c>
      <c r="J11" s="994">
        <v>165.97</v>
      </c>
      <c r="K11" s="994" t="s">
        <v>4607</v>
      </c>
      <c r="L11" s="995">
        <v>46356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15.75" customHeight="1">
      <c r="A12" s="123" t="s">
        <v>4611</v>
      </c>
      <c r="B12" s="126" t="s">
        <v>49</v>
      </c>
      <c r="C12" s="125" t="s">
        <v>4592</v>
      </c>
      <c r="D12" s="997" t="s">
        <v>4613</v>
      </c>
      <c r="E12" s="994" t="s">
        <v>4607</v>
      </c>
      <c r="F12" s="994"/>
      <c r="G12" s="994" t="s">
        <v>4607</v>
      </c>
      <c r="H12" s="994" t="s">
        <v>1112</v>
      </c>
      <c r="I12" s="53">
        <v>160</v>
      </c>
      <c r="J12" s="994">
        <v>31.37</v>
      </c>
      <c r="K12" s="994" t="s">
        <v>4607</v>
      </c>
      <c r="L12" s="996">
        <v>45870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15.75" customHeight="1">
      <c r="A13" s="123" t="s">
        <v>4611</v>
      </c>
      <c r="B13" s="126" t="s">
        <v>49</v>
      </c>
      <c r="C13" s="125" t="s">
        <v>4594</v>
      </c>
      <c r="D13" s="125" t="s">
        <v>4594</v>
      </c>
      <c r="E13" s="994" t="s">
        <v>4607</v>
      </c>
      <c r="F13" s="994"/>
      <c r="G13" s="994" t="s">
        <v>4607</v>
      </c>
      <c r="H13" s="994" t="s">
        <v>1070</v>
      </c>
      <c r="I13" s="994">
        <v>80</v>
      </c>
      <c r="J13" s="53">
        <v>1.41</v>
      </c>
      <c r="K13" s="994" t="s">
        <v>4607</v>
      </c>
      <c r="L13" s="996">
        <v>45688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15.75" customHeight="1">
      <c r="A14" s="123" t="s">
        <v>4611</v>
      </c>
      <c r="B14" s="126" t="s">
        <v>49</v>
      </c>
      <c r="C14" s="997" t="s">
        <v>573</v>
      </c>
      <c r="D14" s="997" t="s">
        <v>4614</v>
      </c>
      <c r="E14" s="994" t="s">
        <v>4607</v>
      </c>
      <c r="F14" s="994"/>
      <c r="G14" s="994" t="s">
        <v>4607</v>
      </c>
      <c r="H14" s="994" t="s">
        <v>1874</v>
      </c>
      <c r="I14" s="994">
        <v>499</v>
      </c>
      <c r="J14" s="994">
        <v>51.36</v>
      </c>
      <c r="K14" s="994" t="s">
        <v>4607</v>
      </c>
      <c r="L14" s="998">
        <v>45658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54" customHeight="1">
      <c r="A15" s="544" t="s">
        <v>4611</v>
      </c>
      <c r="B15" s="66" t="s">
        <v>1512</v>
      </c>
      <c r="C15" s="123" t="s">
        <v>4615</v>
      </c>
      <c r="D15" s="123" t="s">
        <v>4570</v>
      </c>
      <c r="E15" s="994" t="s">
        <v>4607</v>
      </c>
      <c r="F15" s="994"/>
      <c r="G15" s="994" t="s">
        <v>4607</v>
      </c>
      <c r="H15" s="994" t="s">
        <v>4616</v>
      </c>
      <c r="I15" s="994">
        <v>2800</v>
      </c>
      <c r="J15" s="994">
        <v>1.68</v>
      </c>
      <c r="K15" s="994" t="s">
        <v>4607</v>
      </c>
      <c r="L15" s="996">
        <v>46081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44.25" customHeight="1">
      <c r="A16" s="123" t="s">
        <v>4611</v>
      </c>
      <c r="B16" s="66" t="s">
        <v>1512</v>
      </c>
      <c r="C16" s="126" t="s">
        <v>4589</v>
      </c>
      <c r="D16" s="126" t="s">
        <v>4589</v>
      </c>
      <c r="E16" s="994" t="s">
        <v>1144</v>
      </c>
      <c r="F16" s="994"/>
      <c r="G16" s="994" t="s">
        <v>4607</v>
      </c>
      <c r="H16" s="419" t="s">
        <v>4529</v>
      </c>
      <c r="I16" s="994">
        <v>6189</v>
      </c>
      <c r="J16" s="994">
        <v>54</v>
      </c>
      <c r="K16" s="994" t="s">
        <v>4607</v>
      </c>
      <c r="L16" s="996">
        <v>45670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5.75" customHeight="1">
      <c r="A17" s="123" t="s">
        <v>4611</v>
      </c>
      <c r="B17" s="66" t="s">
        <v>1512</v>
      </c>
      <c r="C17" s="126" t="s">
        <v>4617</v>
      </c>
      <c r="D17" s="126" t="s">
        <v>4617</v>
      </c>
      <c r="E17" s="994" t="s">
        <v>1144</v>
      </c>
      <c r="F17" s="994"/>
      <c r="G17" s="994" t="s">
        <v>4607</v>
      </c>
      <c r="H17" s="419" t="s">
        <v>4529</v>
      </c>
      <c r="I17" s="994">
        <v>0</v>
      </c>
      <c r="J17" s="994">
        <v>3.21</v>
      </c>
      <c r="K17" s="994" t="s">
        <v>4607</v>
      </c>
      <c r="L17" s="994" t="s">
        <v>4607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5.75" customHeight="1">
      <c r="A18" s="123" t="s">
        <v>4611</v>
      </c>
      <c r="B18" s="537" t="s">
        <v>738</v>
      </c>
      <c r="C18" s="126" t="s">
        <v>4618</v>
      </c>
      <c r="D18" s="126" t="s">
        <v>4618</v>
      </c>
      <c r="E18" s="994" t="s">
        <v>1144</v>
      </c>
      <c r="F18" s="994"/>
      <c r="G18" s="994" t="s">
        <v>4607</v>
      </c>
      <c r="H18" s="419" t="s">
        <v>4529</v>
      </c>
      <c r="I18" s="994">
        <v>3547</v>
      </c>
      <c r="J18" s="994">
        <v>19</v>
      </c>
      <c r="K18" s="994" t="s">
        <v>4607</v>
      </c>
      <c r="L18" s="998">
        <v>45778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38.25" customHeight="1">
      <c r="A19" s="123" t="s">
        <v>4611</v>
      </c>
      <c r="B19" s="537" t="s">
        <v>738</v>
      </c>
      <c r="C19" s="126" t="s">
        <v>4587</v>
      </c>
      <c r="D19" s="126" t="s">
        <v>4587</v>
      </c>
      <c r="E19" s="994" t="s">
        <v>1144</v>
      </c>
      <c r="F19" s="994"/>
      <c r="G19" s="994" t="s">
        <v>4607</v>
      </c>
      <c r="H19" s="419" t="s">
        <v>4529</v>
      </c>
      <c r="I19" s="994">
        <v>2482</v>
      </c>
      <c r="J19" s="994">
        <v>48.05</v>
      </c>
      <c r="K19" s="994" t="s">
        <v>4607</v>
      </c>
      <c r="L19" s="996">
        <v>45870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42" customHeight="1">
      <c r="A20" s="123" t="s">
        <v>4611</v>
      </c>
      <c r="B20" s="537" t="s">
        <v>738</v>
      </c>
      <c r="C20" s="126" t="s">
        <v>4588</v>
      </c>
      <c r="D20" s="126" t="s">
        <v>4588</v>
      </c>
      <c r="E20" s="994" t="s">
        <v>1144</v>
      </c>
      <c r="F20" s="994"/>
      <c r="G20" s="994" t="s">
        <v>4607</v>
      </c>
      <c r="H20" s="419" t="s">
        <v>4529</v>
      </c>
      <c r="I20" s="994">
        <v>2510</v>
      </c>
      <c r="J20" s="994">
        <v>49.1</v>
      </c>
      <c r="K20" s="994" t="s">
        <v>4607</v>
      </c>
      <c r="L20" s="996">
        <v>45870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42.75" customHeight="1">
      <c r="A21" s="123" t="s">
        <v>4611</v>
      </c>
      <c r="B21" s="537" t="s">
        <v>738</v>
      </c>
      <c r="C21" s="126" t="s">
        <v>4584</v>
      </c>
      <c r="D21" s="126" t="s">
        <v>4584</v>
      </c>
      <c r="E21" s="994" t="s">
        <v>1144</v>
      </c>
      <c r="F21" s="994"/>
      <c r="G21" s="994" t="s">
        <v>4607</v>
      </c>
      <c r="H21" s="419" t="s">
        <v>4529</v>
      </c>
      <c r="I21" s="994">
        <v>439</v>
      </c>
      <c r="J21" s="994">
        <v>46.6</v>
      </c>
      <c r="K21" s="994" t="s">
        <v>4607</v>
      </c>
      <c r="L21" s="996">
        <v>45887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39" customHeight="1">
      <c r="A22" s="123" t="s">
        <v>4611</v>
      </c>
      <c r="B22" s="537" t="s">
        <v>738</v>
      </c>
      <c r="C22" s="126" t="s">
        <v>4585</v>
      </c>
      <c r="D22" s="126" t="s">
        <v>4585</v>
      </c>
      <c r="E22" s="994" t="s">
        <v>1144</v>
      </c>
      <c r="F22" s="994"/>
      <c r="G22" s="994" t="s">
        <v>4607</v>
      </c>
      <c r="H22" s="419" t="s">
        <v>4529</v>
      </c>
      <c r="I22" s="994">
        <v>45</v>
      </c>
      <c r="J22" s="994">
        <v>49.5</v>
      </c>
      <c r="K22" s="994" t="s">
        <v>4607</v>
      </c>
      <c r="L22" s="996">
        <v>46048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42" customHeight="1">
      <c r="A23" s="123" t="s">
        <v>4611</v>
      </c>
      <c r="B23" s="537" t="s">
        <v>738</v>
      </c>
      <c r="C23" s="126" t="s">
        <v>4586</v>
      </c>
      <c r="D23" s="126" t="s">
        <v>4586</v>
      </c>
      <c r="E23" s="994" t="s">
        <v>1144</v>
      </c>
      <c r="F23" s="994"/>
      <c r="G23" s="994" t="s">
        <v>4607</v>
      </c>
      <c r="H23" s="419" t="s">
        <v>4529</v>
      </c>
      <c r="I23" s="994">
        <v>47</v>
      </c>
      <c r="J23" s="994">
        <v>49.6</v>
      </c>
      <c r="K23" s="994" t="s">
        <v>4607</v>
      </c>
      <c r="L23" s="996">
        <v>46047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123" t="s">
        <v>4611</v>
      </c>
      <c r="B24" s="537" t="s">
        <v>738</v>
      </c>
      <c r="C24" s="126" t="s">
        <v>4489</v>
      </c>
      <c r="D24" s="126" t="s">
        <v>4489</v>
      </c>
      <c r="E24" s="327"/>
      <c r="F24" s="327"/>
      <c r="G24" s="994"/>
      <c r="H24" s="994" t="s">
        <v>1070</v>
      </c>
      <c r="I24" s="994">
        <v>0</v>
      </c>
      <c r="J24" s="994">
        <v>8.2100000000000009</v>
      </c>
      <c r="K24" s="994" t="s">
        <v>4607</v>
      </c>
      <c r="L24" s="996">
        <v>46265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>
      <c r="A25" s="123" t="s">
        <v>4611</v>
      </c>
      <c r="B25" s="537" t="s">
        <v>738</v>
      </c>
      <c r="C25" s="994" t="s">
        <v>4619</v>
      </c>
      <c r="D25" s="994" t="s">
        <v>4619</v>
      </c>
      <c r="E25" s="994"/>
      <c r="F25" s="994"/>
      <c r="G25" s="994"/>
      <c r="H25" s="994" t="s">
        <v>1070</v>
      </c>
      <c r="I25" s="999">
        <v>2120</v>
      </c>
      <c r="J25" s="994">
        <v>12.64</v>
      </c>
      <c r="K25" s="994" t="s">
        <v>4607</v>
      </c>
      <c r="L25" s="996">
        <v>46659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45" customHeight="1">
      <c r="A26" s="123" t="s">
        <v>4620</v>
      </c>
      <c r="B26" s="537" t="s">
        <v>738</v>
      </c>
      <c r="C26" s="994" t="s">
        <v>4621</v>
      </c>
      <c r="D26" s="994" t="s">
        <v>4621</v>
      </c>
      <c r="E26" s="994"/>
      <c r="F26" s="994"/>
      <c r="G26" s="994"/>
      <c r="H26" s="994" t="s">
        <v>1070</v>
      </c>
      <c r="I26" s="994">
        <v>0</v>
      </c>
      <c r="J26" s="994">
        <v>13.5</v>
      </c>
      <c r="K26" s="994"/>
      <c r="L26" s="994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1" customHeight="1">
      <c r="A27" s="123" t="s">
        <v>4611</v>
      </c>
      <c r="B27" s="1000" t="s">
        <v>738</v>
      </c>
      <c r="C27" s="1001" t="s">
        <v>4622</v>
      </c>
      <c r="D27" s="1001" t="s">
        <v>4622</v>
      </c>
      <c r="E27" s="1001"/>
      <c r="F27" s="1001"/>
      <c r="G27" s="1001"/>
      <c r="H27" s="1001" t="s">
        <v>1070</v>
      </c>
      <c r="I27" s="1001">
        <v>2890</v>
      </c>
      <c r="J27" s="1001">
        <v>13.74</v>
      </c>
      <c r="K27" s="1001" t="s">
        <v>4607</v>
      </c>
      <c r="L27" s="1002">
        <v>46721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60" customHeight="1">
      <c r="A28" s="1003" t="s">
        <v>4611</v>
      </c>
      <c r="B28" s="152" t="s">
        <v>4623</v>
      </c>
      <c r="C28" s="663" t="s">
        <v>4001</v>
      </c>
      <c r="D28" s="663" t="s">
        <v>4624</v>
      </c>
      <c r="E28" s="152"/>
      <c r="F28" s="152"/>
      <c r="G28" s="152"/>
      <c r="H28" s="152" t="s">
        <v>1112</v>
      </c>
      <c r="I28" s="152">
        <v>380</v>
      </c>
      <c r="J28" s="152">
        <v>7.4</v>
      </c>
      <c r="K28" s="152"/>
      <c r="L28" s="371">
        <v>45961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44.25" customHeight="1">
      <c r="A29" s="1003" t="s">
        <v>4611</v>
      </c>
      <c r="B29" s="152" t="s">
        <v>4623</v>
      </c>
      <c r="C29" s="663" t="s">
        <v>3415</v>
      </c>
      <c r="D29" s="663" t="s">
        <v>4218</v>
      </c>
      <c r="E29" s="152"/>
      <c r="F29" s="152"/>
      <c r="G29" s="152"/>
      <c r="H29" s="152" t="s">
        <v>1112</v>
      </c>
      <c r="I29" s="152">
        <v>140</v>
      </c>
      <c r="J29" s="152">
        <v>29.47</v>
      </c>
      <c r="K29" s="152"/>
      <c r="L29" s="371">
        <v>45657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33" customHeight="1">
      <c r="A30" s="1003" t="s">
        <v>4611</v>
      </c>
      <c r="B30" s="152" t="s">
        <v>4623</v>
      </c>
      <c r="C30" s="663" t="s">
        <v>4128</v>
      </c>
      <c r="D30" s="663" t="s">
        <v>4625</v>
      </c>
      <c r="E30" s="152"/>
      <c r="F30" s="152"/>
      <c r="G30" s="152"/>
      <c r="H30" s="1004" t="s">
        <v>1112</v>
      </c>
      <c r="I30" s="1004">
        <v>300</v>
      </c>
      <c r="J30" s="1004">
        <v>165.97</v>
      </c>
      <c r="K30" s="1004"/>
      <c r="L30" s="1005">
        <v>46203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30.75" customHeight="1">
      <c r="A31" s="1003" t="s">
        <v>4611</v>
      </c>
      <c r="B31" s="152" t="s">
        <v>4372</v>
      </c>
      <c r="C31" s="663" t="s">
        <v>4626</v>
      </c>
      <c r="D31" s="123" t="s">
        <v>4627</v>
      </c>
      <c r="E31" s="152"/>
      <c r="F31" s="152"/>
      <c r="G31" s="342"/>
      <c r="H31" s="152" t="s">
        <v>2485</v>
      </c>
      <c r="I31" s="152">
        <v>234</v>
      </c>
      <c r="J31" s="152">
        <v>4642.4399999999996</v>
      </c>
      <c r="K31" s="152"/>
      <c r="L31" s="369">
        <v>46266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25" right="0.25" top="0.34225993419645323" bottom="0.48130303246376227" header="0" footer="0"/>
  <pageSetup paperSize="9" scale="84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122" t="s">
        <v>4628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66.75" customHeight="1">
      <c r="A7" s="165" t="s">
        <v>4629</v>
      </c>
      <c r="B7" s="165" t="s">
        <v>4630</v>
      </c>
      <c r="C7" s="165" t="s">
        <v>4631</v>
      </c>
      <c r="D7" s="165" t="s">
        <v>4632</v>
      </c>
      <c r="E7" s="164" t="s">
        <v>4046</v>
      </c>
      <c r="F7" s="1006"/>
      <c r="G7" s="1006" t="s">
        <v>1070</v>
      </c>
      <c r="H7" s="1007">
        <v>0</v>
      </c>
      <c r="I7" s="1006">
        <v>8.2100000000000009</v>
      </c>
      <c r="J7" s="1006">
        <v>38</v>
      </c>
      <c r="K7" s="1006" t="s">
        <v>4492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54.75" customHeight="1">
      <c r="A8" s="165" t="s">
        <v>4629</v>
      </c>
      <c r="B8" s="165" t="s">
        <v>4630</v>
      </c>
      <c r="C8" s="165" t="s">
        <v>4633</v>
      </c>
      <c r="D8" s="165" t="s">
        <v>4634</v>
      </c>
      <c r="E8" s="164" t="s">
        <v>4046</v>
      </c>
      <c r="F8" s="164"/>
      <c r="G8" s="164" t="s">
        <v>1070</v>
      </c>
      <c r="H8" s="1008">
        <v>0</v>
      </c>
      <c r="I8" s="164">
        <v>13.74</v>
      </c>
      <c r="J8" s="164">
        <v>30</v>
      </c>
      <c r="K8" s="1009">
        <v>46659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57" customHeight="1">
      <c r="A9" s="165" t="s">
        <v>4629</v>
      </c>
      <c r="B9" s="165" t="s">
        <v>4630</v>
      </c>
      <c r="C9" s="165" t="s">
        <v>4635</v>
      </c>
      <c r="D9" s="165" t="s">
        <v>4636</v>
      </c>
      <c r="E9" s="164" t="s">
        <v>4046</v>
      </c>
      <c r="F9" s="164"/>
      <c r="G9" s="164" t="s">
        <v>1070</v>
      </c>
      <c r="H9" s="1008">
        <v>2820</v>
      </c>
      <c r="I9" s="164">
        <v>12.64</v>
      </c>
      <c r="J9" s="164">
        <v>30</v>
      </c>
      <c r="K9" s="1010">
        <v>46721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66.75" customHeight="1">
      <c r="A10" s="165" t="s">
        <v>4629</v>
      </c>
      <c r="B10" s="165" t="s">
        <v>4630</v>
      </c>
      <c r="C10" s="165" t="s">
        <v>4637</v>
      </c>
      <c r="D10" s="165" t="s">
        <v>4638</v>
      </c>
      <c r="E10" s="164" t="s">
        <v>4639</v>
      </c>
      <c r="F10" s="164" t="s">
        <v>3057</v>
      </c>
      <c r="G10" s="164" t="s">
        <v>800</v>
      </c>
      <c r="H10" s="1008">
        <v>15200</v>
      </c>
      <c r="I10" s="164">
        <v>1.68</v>
      </c>
      <c r="J10" s="164" t="s">
        <v>4640</v>
      </c>
      <c r="K10" s="1009">
        <v>46081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52.5" customHeight="1">
      <c r="A11" s="165" t="s">
        <v>4629</v>
      </c>
      <c r="B11" s="165" t="s">
        <v>4630</v>
      </c>
      <c r="C11" s="1011" t="s">
        <v>4641</v>
      </c>
      <c r="D11" s="1011" t="s">
        <v>4641</v>
      </c>
      <c r="E11" s="164" t="s">
        <v>4642</v>
      </c>
      <c r="F11" s="164"/>
      <c r="G11" s="164" t="s">
        <v>1070</v>
      </c>
      <c r="H11" s="1008">
        <v>4253</v>
      </c>
      <c r="I11" s="164">
        <v>54</v>
      </c>
      <c r="J11" s="164">
        <v>25</v>
      </c>
      <c r="K11" s="164" t="s">
        <v>4643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69" customHeight="1">
      <c r="A12" s="165" t="s">
        <v>4629</v>
      </c>
      <c r="B12" s="165" t="s">
        <v>4630</v>
      </c>
      <c r="C12" s="1011" t="s">
        <v>4644</v>
      </c>
      <c r="D12" s="1011" t="s">
        <v>4644</v>
      </c>
      <c r="E12" s="164" t="s">
        <v>4642</v>
      </c>
      <c r="F12" s="164"/>
      <c r="G12" s="164" t="s">
        <v>1070</v>
      </c>
      <c r="H12" s="1008">
        <v>1199</v>
      </c>
      <c r="I12" s="164">
        <v>19</v>
      </c>
      <c r="J12" s="164">
        <v>40</v>
      </c>
      <c r="K12" s="164" t="s">
        <v>4645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15.5" customHeight="1">
      <c r="A13" s="165" t="s">
        <v>4629</v>
      </c>
      <c r="B13" s="165" t="s">
        <v>4630</v>
      </c>
      <c r="C13" s="1011" t="s">
        <v>4014</v>
      </c>
      <c r="D13" s="1012" t="s">
        <v>4015</v>
      </c>
      <c r="E13" s="164" t="s">
        <v>2133</v>
      </c>
      <c r="F13" s="164" t="s">
        <v>4646</v>
      </c>
      <c r="G13" s="164" t="s">
        <v>1112</v>
      </c>
      <c r="H13" s="1008">
        <v>100</v>
      </c>
      <c r="I13" s="164">
        <v>89.42</v>
      </c>
      <c r="J13" s="164">
        <v>10</v>
      </c>
      <c r="K13" s="164" t="s">
        <v>4507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68.25" customHeight="1">
      <c r="A14" s="165" t="s">
        <v>4629</v>
      </c>
      <c r="B14" s="165" t="s">
        <v>4630</v>
      </c>
      <c r="C14" s="1011" t="s">
        <v>4224</v>
      </c>
      <c r="D14" s="1013" t="s">
        <v>4524</v>
      </c>
      <c r="E14" s="164" t="s">
        <v>2133</v>
      </c>
      <c r="F14" s="164" t="s">
        <v>4646</v>
      </c>
      <c r="G14" s="164" t="s">
        <v>1112</v>
      </c>
      <c r="H14" s="1008">
        <v>162</v>
      </c>
      <c r="I14" s="164">
        <v>605.70000000000005</v>
      </c>
      <c r="J14" s="164">
        <v>10</v>
      </c>
      <c r="K14" s="164" t="s">
        <v>3715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08.75" customHeight="1">
      <c r="A15" s="165" t="s">
        <v>4629</v>
      </c>
      <c r="B15" s="165" t="s">
        <v>4630</v>
      </c>
      <c r="C15" s="1013" t="s">
        <v>4120</v>
      </c>
      <c r="D15" s="165" t="s">
        <v>4317</v>
      </c>
      <c r="E15" s="1014" t="s">
        <v>3936</v>
      </c>
      <c r="F15" s="164">
        <v>1</v>
      </c>
      <c r="G15" s="164" t="s">
        <v>1112</v>
      </c>
      <c r="H15" s="1008">
        <v>117</v>
      </c>
      <c r="I15" s="164">
        <v>81.913669999999996</v>
      </c>
      <c r="J15" s="164">
        <v>1</v>
      </c>
      <c r="K15" s="164" t="s">
        <v>4647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70.5" customHeight="1">
      <c r="A16" s="165" t="s">
        <v>4629</v>
      </c>
      <c r="B16" s="165" t="s">
        <v>4630</v>
      </c>
      <c r="C16" s="165" t="s">
        <v>3411</v>
      </c>
      <c r="D16" s="165" t="s">
        <v>3440</v>
      </c>
      <c r="E16" s="1015" t="s">
        <v>3936</v>
      </c>
      <c r="F16" s="164">
        <v>10</v>
      </c>
      <c r="G16" s="164" t="s">
        <v>1112</v>
      </c>
      <c r="H16" s="1008">
        <v>200</v>
      </c>
      <c r="I16" s="164">
        <v>93.84</v>
      </c>
      <c r="J16" s="164">
        <v>10</v>
      </c>
      <c r="K16" s="164" t="s">
        <v>4517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24.5" customHeight="1">
      <c r="A17" s="165" t="s">
        <v>4629</v>
      </c>
      <c r="B17" s="165" t="s">
        <v>4630</v>
      </c>
      <c r="C17" s="165" t="s">
        <v>3415</v>
      </c>
      <c r="D17" s="165" t="s">
        <v>3444</v>
      </c>
      <c r="E17" s="1015" t="s">
        <v>4060</v>
      </c>
      <c r="F17" s="164">
        <v>10</v>
      </c>
      <c r="G17" s="164" t="s">
        <v>1112</v>
      </c>
      <c r="H17" s="1008">
        <v>80</v>
      </c>
      <c r="I17" s="164">
        <v>29.47</v>
      </c>
      <c r="J17" s="164">
        <v>10</v>
      </c>
      <c r="K17" s="164" t="s">
        <v>4509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48" customHeight="1">
      <c r="A18" s="165" t="s">
        <v>4629</v>
      </c>
      <c r="B18" s="165" t="s">
        <v>4630</v>
      </c>
      <c r="C18" s="165" t="s">
        <v>4648</v>
      </c>
      <c r="D18" s="165" t="s">
        <v>4648</v>
      </c>
      <c r="E18" s="164" t="s">
        <v>1144</v>
      </c>
      <c r="F18" s="164">
        <v>1</v>
      </c>
      <c r="G18" s="164" t="s">
        <v>2460</v>
      </c>
      <c r="H18" s="1008">
        <v>3303</v>
      </c>
      <c r="I18" s="1016">
        <v>49.1</v>
      </c>
      <c r="J18" s="164">
        <v>10</v>
      </c>
      <c r="K18" s="164" t="s">
        <v>4503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45.75" customHeight="1">
      <c r="A19" s="165" t="s">
        <v>4629</v>
      </c>
      <c r="B19" s="165" t="s">
        <v>4630</v>
      </c>
      <c r="C19" s="165" t="s">
        <v>4649</v>
      </c>
      <c r="D19" s="165" t="s">
        <v>4649</v>
      </c>
      <c r="E19" s="164" t="s">
        <v>1144</v>
      </c>
      <c r="F19" s="164">
        <v>1</v>
      </c>
      <c r="G19" s="164" t="s">
        <v>2460</v>
      </c>
      <c r="H19" s="1008">
        <v>639</v>
      </c>
      <c r="I19" s="164">
        <v>48.05</v>
      </c>
      <c r="J19" s="164">
        <v>10</v>
      </c>
      <c r="K19" s="164" t="s">
        <v>4503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42.75" customHeight="1">
      <c r="A20" s="165" t="s">
        <v>4629</v>
      </c>
      <c r="B20" s="165" t="s">
        <v>4630</v>
      </c>
      <c r="C20" s="165" t="s">
        <v>4650</v>
      </c>
      <c r="D20" s="1011" t="s">
        <v>4650</v>
      </c>
      <c r="E20" s="164" t="s">
        <v>1144</v>
      </c>
      <c r="F20" s="164">
        <v>1</v>
      </c>
      <c r="G20" s="164" t="s">
        <v>2460</v>
      </c>
      <c r="H20" s="1008">
        <v>1490</v>
      </c>
      <c r="I20" s="164">
        <v>46.6</v>
      </c>
      <c r="J20" s="164">
        <v>10</v>
      </c>
      <c r="K20" s="164" t="s">
        <v>4651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48.75" customHeight="1">
      <c r="A21" s="165" t="s">
        <v>4629</v>
      </c>
      <c r="B21" s="165" t="s">
        <v>4630</v>
      </c>
      <c r="C21" s="165" t="s">
        <v>4652</v>
      </c>
      <c r="D21" s="1011" t="s">
        <v>4652</v>
      </c>
      <c r="E21" s="164" t="s">
        <v>1144</v>
      </c>
      <c r="F21" s="164">
        <v>1</v>
      </c>
      <c r="G21" s="164" t="s">
        <v>2460</v>
      </c>
      <c r="H21" s="1008">
        <v>5</v>
      </c>
      <c r="I21" s="164">
        <v>49.5</v>
      </c>
      <c r="J21" s="164">
        <v>10</v>
      </c>
      <c r="K21" s="164" t="s">
        <v>4653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48.75" customHeight="1">
      <c r="A22" s="165" t="s">
        <v>4629</v>
      </c>
      <c r="B22" s="165" t="s">
        <v>4630</v>
      </c>
      <c r="C22" s="165" t="s">
        <v>4654</v>
      </c>
      <c r="D22" s="1011" t="s">
        <v>4654</v>
      </c>
      <c r="E22" s="164" t="s">
        <v>1144</v>
      </c>
      <c r="F22" s="164">
        <v>1</v>
      </c>
      <c r="G22" s="164" t="s">
        <v>2460</v>
      </c>
      <c r="H22" s="1008">
        <v>8</v>
      </c>
      <c r="I22" s="164">
        <v>49.66</v>
      </c>
      <c r="J22" s="164">
        <v>10</v>
      </c>
      <c r="K22" s="164" t="s">
        <v>4655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00.5" customHeight="1">
      <c r="A23" s="1017" t="s">
        <v>4629</v>
      </c>
      <c r="B23" s="1018" t="s">
        <v>2350</v>
      </c>
      <c r="C23" s="1019" t="s">
        <v>4656</v>
      </c>
      <c r="D23" s="1019" t="s">
        <v>4657</v>
      </c>
      <c r="E23" s="1020" t="s">
        <v>1002</v>
      </c>
      <c r="F23" s="1020">
        <v>20</v>
      </c>
      <c r="G23" s="1020" t="s">
        <v>1112</v>
      </c>
      <c r="H23" s="1008">
        <v>287</v>
      </c>
      <c r="I23" s="1020">
        <v>7.4</v>
      </c>
      <c r="J23" s="1020">
        <v>10</v>
      </c>
      <c r="K23" s="1021">
        <v>45961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75" customHeight="1">
      <c r="A24" s="1022" t="s">
        <v>4629</v>
      </c>
      <c r="B24" s="1023" t="s">
        <v>2350</v>
      </c>
      <c r="C24" s="1024" t="s">
        <v>4658</v>
      </c>
      <c r="D24" s="1024" t="s">
        <v>4659</v>
      </c>
      <c r="E24" s="1025" t="s">
        <v>1002</v>
      </c>
      <c r="F24" s="1025">
        <v>10</v>
      </c>
      <c r="G24" s="1025" t="s">
        <v>1112</v>
      </c>
      <c r="H24" s="1008">
        <v>150</v>
      </c>
      <c r="I24" s="1025">
        <v>53.9</v>
      </c>
      <c r="J24" s="1025">
        <v>10</v>
      </c>
      <c r="K24" s="1026">
        <v>46151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59.25" customHeight="1">
      <c r="A25" s="1022" t="s">
        <v>4629</v>
      </c>
      <c r="B25" s="1023" t="s">
        <v>2350</v>
      </c>
      <c r="C25" s="1024" t="s">
        <v>4660</v>
      </c>
      <c r="D25" s="1024" t="s">
        <v>4661</v>
      </c>
      <c r="E25" s="1025" t="s">
        <v>1002</v>
      </c>
      <c r="F25" s="1025">
        <v>10</v>
      </c>
      <c r="G25" s="1025" t="s">
        <v>1112</v>
      </c>
      <c r="H25" s="1008">
        <v>1000</v>
      </c>
      <c r="I25" s="1025">
        <v>60.57</v>
      </c>
      <c r="J25" s="1025">
        <v>10</v>
      </c>
      <c r="K25" s="1026">
        <v>46295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1027"/>
      <c r="B26" s="1027"/>
      <c r="C26" s="1027"/>
      <c r="D26" s="1027"/>
      <c r="E26" s="164"/>
      <c r="F26" s="164"/>
      <c r="G26" s="164"/>
      <c r="H26" s="164"/>
      <c r="I26" s="164"/>
      <c r="J26" s="164"/>
      <c r="K26" s="164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1027"/>
      <c r="B27" s="1027"/>
      <c r="C27" s="1027"/>
      <c r="D27" s="1027"/>
      <c r="E27" s="1027"/>
      <c r="F27" s="1027"/>
      <c r="G27" s="1027"/>
      <c r="H27" s="1027"/>
      <c r="I27" s="1027"/>
      <c r="J27" s="1027"/>
      <c r="K27" s="1027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188"/>
      <c r="B29" s="188"/>
      <c r="C29" s="188"/>
      <c r="D29" s="188"/>
      <c r="E29" s="188"/>
      <c r="F29" s="188"/>
      <c r="G29" s="188"/>
      <c r="H29" s="188"/>
      <c r="I29" s="188"/>
      <c r="J29" s="188"/>
      <c r="K29" s="188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188"/>
      <c r="B30" s="188"/>
      <c r="C30" s="188"/>
      <c r="D30" s="188"/>
      <c r="E30" s="188"/>
      <c r="F30" s="188"/>
      <c r="G30" s="188"/>
      <c r="H30" s="188"/>
      <c r="I30" s="188"/>
      <c r="J30" s="188"/>
      <c r="K30" s="188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188"/>
      <c r="B31" s="188"/>
      <c r="C31" s="188"/>
      <c r="D31" s="188"/>
      <c r="E31" s="188"/>
      <c r="F31" s="188"/>
      <c r="G31" s="188"/>
      <c r="H31" s="188"/>
      <c r="I31" s="188"/>
      <c r="J31" s="188"/>
      <c r="K31" s="188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188"/>
      <c r="B32" s="188"/>
      <c r="C32" s="188"/>
      <c r="D32" s="188"/>
      <c r="E32" s="188"/>
      <c r="F32" s="188"/>
      <c r="G32" s="188"/>
      <c r="H32" s="188"/>
      <c r="I32" s="188"/>
      <c r="J32" s="188"/>
      <c r="K32" s="188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188"/>
      <c r="B33" s="188"/>
      <c r="C33" s="188"/>
      <c r="D33" s="188"/>
      <c r="E33" s="188"/>
      <c r="F33" s="188"/>
      <c r="G33" s="188"/>
      <c r="H33" s="188"/>
      <c r="I33" s="188"/>
      <c r="J33" s="188"/>
      <c r="K33" s="188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188"/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188"/>
      <c r="B35" s="188"/>
      <c r="C35" s="188"/>
      <c r="D35" s="188"/>
      <c r="E35" s="188"/>
      <c r="F35" s="188"/>
      <c r="G35" s="188"/>
      <c r="H35" s="188"/>
      <c r="I35" s="188"/>
      <c r="J35" s="188"/>
      <c r="K35" s="188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188"/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148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148"/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148"/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>
      <c r="AC221" s="61"/>
    </row>
    <row r="222" spans="29:29" ht="15.75" customHeight="1">
      <c r="AC222" s="61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C100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36.75" customHeight="1">
      <c r="A1" s="61"/>
      <c r="B1" s="1114" t="s">
        <v>4662</v>
      </c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34.5" customHeight="1">
      <c r="A2" s="61"/>
      <c r="B2" s="1117" t="s">
        <v>4578</v>
      </c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61"/>
      <c r="B3" s="1154" t="s">
        <v>36</v>
      </c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  <c r="Q3" s="1115"/>
      <c r="R3" s="1115"/>
      <c r="S3" s="1115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61"/>
      <c r="B4" s="632"/>
      <c r="C4" s="632"/>
      <c r="D4" s="63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27.5" customHeight="1">
      <c r="A5" s="10" t="s">
        <v>4663</v>
      </c>
      <c r="B5" s="10" t="s">
        <v>4664</v>
      </c>
      <c r="C5" s="10" t="s">
        <v>4665</v>
      </c>
      <c r="D5" s="10" t="s">
        <v>4666</v>
      </c>
      <c r="E5" s="10" t="s">
        <v>4667</v>
      </c>
      <c r="F5" s="10" t="s">
        <v>4668</v>
      </c>
      <c r="G5" s="10" t="s">
        <v>4669</v>
      </c>
      <c r="H5" s="10" t="s">
        <v>4670</v>
      </c>
      <c r="I5" s="10" t="s">
        <v>4671</v>
      </c>
      <c r="J5" s="10" t="s">
        <v>4672</v>
      </c>
      <c r="K5" s="10" t="s">
        <v>4673</v>
      </c>
      <c r="L5" s="10" t="s">
        <v>4674</v>
      </c>
      <c r="M5" s="10" t="s">
        <v>4675</v>
      </c>
      <c r="N5" s="10" t="s">
        <v>4676</v>
      </c>
      <c r="O5" s="10" t="s">
        <v>4677</v>
      </c>
      <c r="P5" s="10" t="s">
        <v>4678</v>
      </c>
      <c r="Q5" s="10" t="s">
        <v>4679</v>
      </c>
      <c r="R5" s="10" t="s">
        <v>4680</v>
      </c>
      <c r="S5" s="10" t="s">
        <v>4681</v>
      </c>
      <c r="T5" s="230"/>
      <c r="U5" s="230"/>
      <c r="V5" s="230"/>
      <c r="W5" s="230"/>
      <c r="X5" s="61"/>
      <c r="Y5" s="61"/>
      <c r="Z5" s="61"/>
      <c r="AA5" s="61"/>
      <c r="AB5" s="61"/>
      <c r="AC5" s="61"/>
    </row>
    <row r="6" spans="1:29" hidden="1">
      <c r="A6" s="1028" t="s">
        <v>4682</v>
      </c>
      <c r="B6" s="1029" t="s">
        <v>4683</v>
      </c>
      <c r="C6" s="10" t="s">
        <v>4684</v>
      </c>
      <c r="D6" s="10" t="s">
        <v>4684</v>
      </c>
      <c r="E6" s="10"/>
      <c r="F6" s="1030"/>
      <c r="G6" s="1031"/>
      <c r="H6" s="1031"/>
      <c r="I6" s="10"/>
      <c r="J6" s="1032">
        <v>3</v>
      </c>
      <c r="K6" s="10" t="s">
        <v>4685</v>
      </c>
      <c r="L6" s="1031">
        <v>2.5</v>
      </c>
      <c r="M6" s="1032">
        <v>72</v>
      </c>
      <c r="N6" s="138">
        <v>44973</v>
      </c>
      <c r="O6" s="1032">
        <v>72</v>
      </c>
      <c r="P6" s="1032">
        <v>72</v>
      </c>
      <c r="Q6" s="1032">
        <v>0</v>
      </c>
      <c r="R6" s="10" t="s">
        <v>4686</v>
      </c>
      <c r="S6" s="10">
        <v>0</v>
      </c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idden="1">
      <c r="A7" s="748"/>
      <c r="B7" s="10"/>
      <c r="C7" s="1029" t="s">
        <v>4687</v>
      </c>
      <c r="D7" s="1029" t="s">
        <v>4687</v>
      </c>
      <c r="E7" s="10"/>
      <c r="F7" s="1030"/>
      <c r="G7" s="1031"/>
      <c r="H7" s="1031"/>
      <c r="I7" s="10"/>
      <c r="J7" s="1032">
        <v>2</v>
      </c>
      <c r="K7" s="10" t="s">
        <v>4688</v>
      </c>
      <c r="L7" s="1032">
        <v>3</v>
      </c>
      <c r="M7" s="1032">
        <v>0</v>
      </c>
      <c r="N7" s="138">
        <v>44999</v>
      </c>
      <c r="O7" s="1032"/>
      <c r="P7" s="1032"/>
      <c r="Q7" s="1032"/>
      <c r="R7" s="10"/>
      <c r="S7" s="10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idden="1">
      <c r="A8" s="1028" t="s">
        <v>4689</v>
      </c>
      <c r="B8" s="1029" t="s">
        <v>4683</v>
      </c>
      <c r="C8" s="10" t="s">
        <v>4684</v>
      </c>
      <c r="D8" s="10" t="s">
        <v>4684</v>
      </c>
      <c r="E8" s="10"/>
      <c r="F8" s="1030"/>
      <c r="G8" s="1031"/>
      <c r="H8" s="1031"/>
      <c r="I8" s="10"/>
      <c r="J8" s="1032">
        <v>1</v>
      </c>
      <c r="K8" s="10" t="s">
        <v>4685</v>
      </c>
      <c r="L8" s="1031">
        <v>2.5</v>
      </c>
      <c r="M8" s="1032">
        <v>72</v>
      </c>
      <c r="N8" s="138">
        <v>44973</v>
      </c>
      <c r="O8" s="1032">
        <v>72</v>
      </c>
      <c r="P8" s="1032">
        <v>72</v>
      </c>
      <c r="Q8" s="1032">
        <v>0</v>
      </c>
      <c r="R8" s="10" t="s">
        <v>4686</v>
      </c>
      <c r="S8" s="10">
        <v>0</v>
      </c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idden="1">
      <c r="A9" s="748"/>
      <c r="B9" s="10"/>
      <c r="C9" s="1029" t="s">
        <v>4687</v>
      </c>
      <c r="D9" s="1029" t="s">
        <v>4687</v>
      </c>
      <c r="E9" s="10"/>
      <c r="F9" s="1030"/>
      <c r="G9" s="1031"/>
      <c r="H9" s="1031"/>
      <c r="I9" s="10"/>
      <c r="J9" s="1032">
        <v>2</v>
      </c>
      <c r="K9" s="10" t="s">
        <v>4688</v>
      </c>
      <c r="L9" s="1032">
        <v>3</v>
      </c>
      <c r="M9" s="1032">
        <v>0</v>
      </c>
      <c r="N9" s="138">
        <v>44999</v>
      </c>
      <c r="O9" s="1032"/>
      <c r="P9" s="1032"/>
      <c r="Q9" s="1032"/>
      <c r="R9" s="10"/>
      <c r="S9" s="10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idden="1">
      <c r="A10" s="1178" t="s">
        <v>4690</v>
      </c>
      <c r="B10" s="1033" t="s">
        <v>4683</v>
      </c>
      <c r="C10" s="475" t="s">
        <v>4684</v>
      </c>
      <c r="D10" s="475" t="s">
        <v>4684</v>
      </c>
      <c r="E10" s="450"/>
      <c r="F10" s="450"/>
      <c r="G10" s="1034"/>
      <c r="H10" s="1034"/>
      <c r="I10" s="450"/>
      <c r="J10" s="1035">
        <v>1</v>
      </c>
      <c r="K10" s="475" t="s">
        <v>4685</v>
      </c>
      <c r="L10" s="1036">
        <v>2.5</v>
      </c>
      <c r="M10" s="1035">
        <v>72</v>
      </c>
      <c r="N10" s="1037">
        <v>44973</v>
      </c>
      <c r="O10" s="1035">
        <v>72</v>
      </c>
      <c r="P10" s="1035">
        <v>72</v>
      </c>
      <c r="Q10" s="1035">
        <v>0</v>
      </c>
      <c r="R10" s="475" t="s">
        <v>4686</v>
      </c>
      <c r="S10" s="475">
        <v>0</v>
      </c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idden="1">
      <c r="A11" s="1145"/>
      <c r="B11" s="464"/>
      <c r="C11" s="1038" t="s">
        <v>4687</v>
      </c>
      <c r="D11" s="1038" t="s">
        <v>4687</v>
      </c>
      <c r="E11" s="201"/>
      <c r="F11" s="201"/>
      <c r="G11" s="1039"/>
      <c r="H11" s="1039"/>
      <c r="I11" s="201"/>
      <c r="J11" s="1040">
        <v>2</v>
      </c>
      <c r="K11" s="241" t="s">
        <v>4688</v>
      </c>
      <c r="L11" s="1040">
        <v>3</v>
      </c>
      <c r="M11" s="1040">
        <v>0</v>
      </c>
      <c r="N11" s="264">
        <v>44999</v>
      </c>
      <c r="O11" s="1041"/>
      <c r="P11" s="1041"/>
      <c r="Q11" s="1041"/>
      <c r="R11" s="201"/>
      <c r="S11" s="20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idden="1">
      <c r="A12" s="1178" t="s">
        <v>4691</v>
      </c>
      <c r="B12" s="1042" t="s">
        <v>4683</v>
      </c>
      <c r="C12" s="1043" t="s">
        <v>4684</v>
      </c>
      <c r="D12" s="1043" t="s">
        <v>4684</v>
      </c>
      <c r="E12" s="1044"/>
      <c r="F12" s="1044"/>
      <c r="G12" s="1045"/>
      <c r="H12" s="1045"/>
      <c r="I12" s="1044"/>
      <c r="J12" s="1046">
        <v>1</v>
      </c>
      <c r="K12" s="1043" t="s">
        <v>4685</v>
      </c>
      <c r="L12" s="1047">
        <v>2.5</v>
      </c>
      <c r="M12" s="1046">
        <v>72</v>
      </c>
      <c r="N12" s="1048">
        <v>44973</v>
      </c>
      <c r="O12" s="1046">
        <v>72</v>
      </c>
      <c r="P12" s="1046">
        <v>72</v>
      </c>
      <c r="Q12" s="1046">
        <v>0</v>
      </c>
      <c r="R12" s="1043" t="s">
        <v>4686</v>
      </c>
      <c r="S12" s="1043">
        <v>0</v>
      </c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>
      <c r="A13" s="1145"/>
      <c r="B13" s="10"/>
      <c r="C13" s="1029" t="s">
        <v>4687</v>
      </c>
      <c r="D13" s="1029" t="s">
        <v>4687</v>
      </c>
      <c r="E13" s="10"/>
      <c r="F13" s="10"/>
      <c r="G13" s="10"/>
      <c r="H13" s="10"/>
      <c r="I13" s="10"/>
      <c r="J13" s="1032">
        <v>2</v>
      </c>
      <c r="K13" s="10" t="s">
        <v>4688</v>
      </c>
      <c r="L13" s="1032">
        <v>3</v>
      </c>
      <c r="M13" s="1032">
        <v>0</v>
      </c>
      <c r="N13" s="10" t="s">
        <v>4692</v>
      </c>
      <c r="O13" s="1032"/>
      <c r="P13" s="1032"/>
      <c r="Q13" s="1032"/>
      <c r="R13" s="10"/>
      <c r="S13" s="10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>
      <c r="A14" s="1179" t="s">
        <v>4693</v>
      </c>
      <c r="B14" s="1029" t="s">
        <v>4683</v>
      </c>
      <c r="C14" s="10" t="s">
        <v>4684</v>
      </c>
      <c r="D14" s="10" t="s">
        <v>4684</v>
      </c>
      <c r="E14" s="10" t="s">
        <v>4694</v>
      </c>
      <c r="F14" s="10" t="s">
        <v>4694</v>
      </c>
      <c r="G14" s="10" t="s">
        <v>4694</v>
      </c>
      <c r="H14" s="10" t="s">
        <v>4694</v>
      </c>
      <c r="I14" s="10" t="s">
        <v>4694</v>
      </c>
      <c r="J14" s="1032">
        <v>1</v>
      </c>
      <c r="K14" s="10" t="s">
        <v>4685</v>
      </c>
      <c r="L14" s="1031">
        <v>2.5</v>
      </c>
      <c r="M14" s="1032">
        <v>72</v>
      </c>
      <c r="N14" s="10" t="s">
        <v>4692</v>
      </c>
      <c r="O14" s="1032">
        <v>72</v>
      </c>
      <c r="P14" s="1032">
        <v>72</v>
      </c>
      <c r="Q14" s="1032" t="s">
        <v>4695</v>
      </c>
      <c r="R14" s="10" t="s">
        <v>4686</v>
      </c>
      <c r="S14" s="10" t="s">
        <v>588</v>
      </c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>
      <c r="A15" s="1180"/>
      <c r="B15" s="10"/>
      <c r="C15" s="1029" t="s">
        <v>4687</v>
      </c>
      <c r="D15" s="1029" t="s">
        <v>4687</v>
      </c>
      <c r="E15" s="10"/>
      <c r="F15" s="10"/>
      <c r="G15" s="1031"/>
      <c r="H15" s="1031"/>
      <c r="I15" s="10"/>
      <c r="J15" s="1032">
        <v>2</v>
      </c>
      <c r="K15" s="10" t="s">
        <v>4688</v>
      </c>
      <c r="L15" s="1032">
        <v>3</v>
      </c>
      <c r="M15" s="1032">
        <v>0</v>
      </c>
      <c r="N15" s="10" t="s">
        <v>4692</v>
      </c>
      <c r="O15" s="1032"/>
      <c r="P15" s="1032"/>
      <c r="Q15" s="1032"/>
      <c r="R15" s="10"/>
      <c r="S15" s="10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>
      <c r="A16" s="1179" t="s">
        <v>4696</v>
      </c>
      <c r="B16" s="1029" t="s">
        <v>4683</v>
      </c>
      <c r="C16" s="10" t="s">
        <v>4684</v>
      </c>
      <c r="D16" s="10" t="s">
        <v>4684</v>
      </c>
      <c r="E16" s="27" t="s">
        <v>4694</v>
      </c>
      <c r="F16" s="475" t="s">
        <v>4694</v>
      </c>
      <c r="G16" s="1036" t="s">
        <v>4694</v>
      </c>
      <c r="H16" s="1036" t="s">
        <v>4694</v>
      </c>
      <c r="I16" s="475" t="s">
        <v>4694</v>
      </c>
      <c r="J16" s="1032">
        <v>1</v>
      </c>
      <c r="K16" s="10" t="s">
        <v>4685</v>
      </c>
      <c r="L16" s="1031">
        <v>2.5</v>
      </c>
      <c r="M16" s="1032">
        <v>72</v>
      </c>
      <c r="N16" s="10" t="s">
        <v>4692</v>
      </c>
      <c r="O16" s="1032">
        <v>72</v>
      </c>
      <c r="P16" s="1032">
        <v>72</v>
      </c>
      <c r="Q16" s="1032" t="s">
        <v>4695</v>
      </c>
      <c r="R16" s="10" t="s">
        <v>4686</v>
      </c>
      <c r="S16" s="10" t="s">
        <v>588</v>
      </c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>
      <c r="A17" s="1180"/>
      <c r="B17" s="10"/>
      <c r="C17" s="1029" t="s">
        <v>4687</v>
      </c>
      <c r="D17" s="1029" t="s">
        <v>4687</v>
      </c>
      <c r="E17" s="10"/>
      <c r="F17" s="10"/>
      <c r="G17" s="1031"/>
      <c r="H17" s="1031"/>
      <c r="I17" s="10"/>
      <c r="J17" s="1032">
        <v>2</v>
      </c>
      <c r="K17" s="10" t="s">
        <v>4688</v>
      </c>
      <c r="L17" s="1032">
        <v>3</v>
      </c>
      <c r="M17" s="1032">
        <v>0</v>
      </c>
      <c r="N17" s="10" t="s">
        <v>4692</v>
      </c>
      <c r="O17" s="1032"/>
      <c r="P17" s="1032"/>
      <c r="Q17" s="1032"/>
      <c r="R17" s="10"/>
      <c r="S17" s="10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>
      <c r="A18" s="1179" t="s">
        <v>4697</v>
      </c>
      <c r="B18" s="1029" t="s">
        <v>4683</v>
      </c>
      <c r="C18" s="10" t="s">
        <v>4684</v>
      </c>
      <c r="D18" s="10" t="s">
        <v>4684</v>
      </c>
      <c r="E18" s="27" t="s">
        <v>4694</v>
      </c>
      <c r="F18" s="475" t="s">
        <v>4694</v>
      </c>
      <c r="G18" s="1036" t="s">
        <v>4694</v>
      </c>
      <c r="H18" s="1036" t="s">
        <v>4694</v>
      </c>
      <c r="I18" s="475" t="s">
        <v>4694</v>
      </c>
      <c r="J18" s="1032">
        <v>1</v>
      </c>
      <c r="K18" s="10" t="s">
        <v>4685</v>
      </c>
      <c r="L18" s="1031">
        <v>2.5</v>
      </c>
      <c r="M18" s="1032">
        <v>72</v>
      </c>
      <c r="N18" s="10" t="s">
        <v>4692</v>
      </c>
      <c r="O18" s="1032">
        <v>72</v>
      </c>
      <c r="P18" s="1032">
        <v>72</v>
      </c>
      <c r="Q18" s="1032" t="s">
        <v>4695</v>
      </c>
      <c r="R18" s="10" t="s">
        <v>4686</v>
      </c>
      <c r="S18" s="10" t="s">
        <v>588</v>
      </c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>
      <c r="A19" s="1180"/>
      <c r="B19" s="10"/>
      <c r="C19" s="1029" t="s">
        <v>4687</v>
      </c>
      <c r="D19" s="1029" t="s">
        <v>4687</v>
      </c>
      <c r="E19" s="10"/>
      <c r="F19" s="10"/>
      <c r="G19" s="1031"/>
      <c r="H19" s="1031"/>
      <c r="I19" s="10"/>
      <c r="J19" s="1032">
        <v>2</v>
      </c>
      <c r="K19" s="10" t="s">
        <v>4688</v>
      </c>
      <c r="L19" s="1032">
        <v>3</v>
      </c>
      <c r="M19" s="1032">
        <v>0</v>
      </c>
      <c r="N19" s="10" t="s">
        <v>4692</v>
      </c>
      <c r="O19" s="1032"/>
      <c r="P19" s="1032"/>
      <c r="Q19" s="1032"/>
      <c r="R19" s="10"/>
      <c r="S19" s="10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>
      <c r="A20" s="1179" t="s">
        <v>4698</v>
      </c>
      <c r="B20" s="1029" t="s">
        <v>4683</v>
      </c>
      <c r="C20" s="10" t="s">
        <v>4684</v>
      </c>
      <c r="D20" s="10" t="s">
        <v>4684</v>
      </c>
      <c r="E20" s="27" t="s">
        <v>4694</v>
      </c>
      <c r="F20" s="475" t="s">
        <v>4694</v>
      </c>
      <c r="G20" s="1036" t="s">
        <v>4694</v>
      </c>
      <c r="H20" s="1036" t="s">
        <v>4694</v>
      </c>
      <c r="I20" s="475" t="s">
        <v>4694</v>
      </c>
      <c r="J20" s="1032">
        <v>1</v>
      </c>
      <c r="K20" s="10" t="s">
        <v>4685</v>
      </c>
      <c r="L20" s="1031">
        <v>2.5</v>
      </c>
      <c r="M20" s="1032">
        <v>72</v>
      </c>
      <c r="N20" s="10" t="s">
        <v>4692</v>
      </c>
      <c r="O20" s="1032">
        <v>72</v>
      </c>
      <c r="P20" s="1032">
        <v>72</v>
      </c>
      <c r="Q20" s="1032" t="s">
        <v>4695</v>
      </c>
      <c r="R20" s="10" t="s">
        <v>4686</v>
      </c>
      <c r="S20" s="10" t="s">
        <v>588</v>
      </c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1180"/>
      <c r="B21" s="10"/>
      <c r="C21" s="1029" t="s">
        <v>4687</v>
      </c>
      <c r="D21" s="1029" t="s">
        <v>4687</v>
      </c>
      <c r="E21" s="10"/>
      <c r="F21" s="10"/>
      <c r="G21" s="1031"/>
      <c r="H21" s="1031"/>
      <c r="I21" s="10"/>
      <c r="J21" s="1032">
        <v>2</v>
      </c>
      <c r="K21" s="10" t="s">
        <v>4688</v>
      </c>
      <c r="L21" s="1032">
        <v>3</v>
      </c>
      <c r="M21" s="1032">
        <v>0</v>
      </c>
      <c r="N21" s="10" t="s">
        <v>4692</v>
      </c>
      <c r="O21" s="1032"/>
      <c r="P21" s="1032"/>
      <c r="Q21" s="1032"/>
      <c r="R21" s="10"/>
      <c r="S21" s="10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1179" t="s">
        <v>4699</v>
      </c>
      <c r="B22" s="1029" t="s">
        <v>4683</v>
      </c>
      <c r="C22" s="10" t="s">
        <v>4684</v>
      </c>
      <c r="D22" s="10" t="s">
        <v>4684</v>
      </c>
      <c r="E22" s="27" t="s">
        <v>4694</v>
      </c>
      <c r="F22" s="475" t="s">
        <v>4694</v>
      </c>
      <c r="G22" s="1036" t="s">
        <v>4694</v>
      </c>
      <c r="H22" s="1036" t="s">
        <v>4694</v>
      </c>
      <c r="I22" s="475" t="s">
        <v>4694</v>
      </c>
      <c r="J22" s="1032">
        <v>1</v>
      </c>
      <c r="K22" s="10" t="s">
        <v>4685</v>
      </c>
      <c r="L22" s="1031">
        <v>2.5</v>
      </c>
      <c r="M22" s="1032">
        <v>72</v>
      </c>
      <c r="N22" s="10" t="s">
        <v>4692</v>
      </c>
      <c r="O22" s="1032">
        <v>72</v>
      </c>
      <c r="P22" s="1032">
        <v>72</v>
      </c>
      <c r="Q22" s="1032" t="s">
        <v>4695</v>
      </c>
      <c r="R22" s="10" t="s">
        <v>4686</v>
      </c>
      <c r="S22" s="10" t="s">
        <v>588</v>
      </c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1180"/>
      <c r="B23" s="10"/>
      <c r="C23" s="1029" t="s">
        <v>4687</v>
      </c>
      <c r="D23" s="1029" t="s">
        <v>4687</v>
      </c>
      <c r="E23" s="10"/>
      <c r="F23" s="10"/>
      <c r="G23" s="1031"/>
      <c r="H23" s="1031"/>
      <c r="I23" s="10"/>
      <c r="J23" s="1032">
        <v>2</v>
      </c>
      <c r="K23" s="10" t="s">
        <v>4688</v>
      </c>
      <c r="L23" s="1032">
        <v>3</v>
      </c>
      <c r="M23" s="1032">
        <v>0</v>
      </c>
      <c r="N23" s="10" t="s">
        <v>4692</v>
      </c>
      <c r="O23" s="1032"/>
      <c r="P23" s="1032"/>
      <c r="Q23" s="1032"/>
      <c r="R23" s="10"/>
      <c r="S23" s="10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1179" t="s">
        <v>4700</v>
      </c>
      <c r="B24" s="1029" t="s">
        <v>4683</v>
      </c>
      <c r="C24" s="10" t="s">
        <v>4684</v>
      </c>
      <c r="D24" s="10" t="s">
        <v>4684</v>
      </c>
      <c r="E24" s="27" t="s">
        <v>4694</v>
      </c>
      <c r="F24" s="475" t="s">
        <v>4694</v>
      </c>
      <c r="G24" s="1036" t="s">
        <v>4694</v>
      </c>
      <c r="H24" s="1036" t="s">
        <v>4694</v>
      </c>
      <c r="I24" s="475" t="s">
        <v>4694</v>
      </c>
      <c r="J24" s="1032">
        <v>1</v>
      </c>
      <c r="K24" s="10" t="s">
        <v>4685</v>
      </c>
      <c r="L24" s="1031">
        <v>2.5</v>
      </c>
      <c r="M24" s="1032">
        <v>72</v>
      </c>
      <c r="N24" s="10" t="s">
        <v>4692</v>
      </c>
      <c r="O24" s="1032">
        <v>72</v>
      </c>
      <c r="P24" s="1032">
        <v>72</v>
      </c>
      <c r="Q24" s="1032" t="s">
        <v>4695</v>
      </c>
      <c r="R24" s="10" t="s">
        <v>4686</v>
      </c>
      <c r="S24" s="10" t="s">
        <v>588</v>
      </c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1180"/>
      <c r="B25" s="10"/>
      <c r="C25" s="1029" t="s">
        <v>4687</v>
      </c>
      <c r="D25" s="1029" t="s">
        <v>4687</v>
      </c>
      <c r="E25" s="10"/>
      <c r="F25" s="10"/>
      <c r="G25" s="1031"/>
      <c r="H25" s="1031"/>
      <c r="I25" s="10"/>
      <c r="J25" s="1032">
        <v>2</v>
      </c>
      <c r="K25" s="10" t="s">
        <v>4688</v>
      </c>
      <c r="L25" s="1032">
        <v>3</v>
      </c>
      <c r="M25" s="1032">
        <v>0</v>
      </c>
      <c r="N25" s="10" t="s">
        <v>4692</v>
      </c>
      <c r="O25" s="1032"/>
      <c r="P25" s="1032"/>
      <c r="Q25" s="1032"/>
      <c r="R25" s="10"/>
      <c r="S25" s="10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1179" t="s">
        <v>4701</v>
      </c>
      <c r="B26" s="1029" t="s">
        <v>4683</v>
      </c>
      <c r="C26" s="10" t="s">
        <v>4684</v>
      </c>
      <c r="D26" s="10" t="s">
        <v>4684</v>
      </c>
      <c r="E26" s="27" t="s">
        <v>4694</v>
      </c>
      <c r="F26" s="475" t="s">
        <v>4694</v>
      </c>
      <c r="G26" s="1036" t="s">
        <v>4694</v>
      </c>
      <c r="H26" s="1036" t="s">
        <v>4694</v>
      </c>
      <c r="I26" s="475" t="s">
        <v>4694</v>
      </c>
      <c r="J26" s="1032">
        <v>1</v>
      </c>
      <c r="K26" s="10" t="s">
        <v>4685</v>
      </c>
      <c r="L26" s="1031">
        <v>2.5</v>
      </c>
      <c r="M26" s="1032">
        <v>72</v>
      </c>
      <c r="N26" s="10" t="s">
        <v>4692</v>
      </c>
      <c r="O26" s="1032">
        <v>72</v>
      </c>
      <c r="P26" s="1032">
        <v>72</v>
      </c>
      <c r="Q26" s="1032" t="s">
        <v>4695</v>
      </c>
      <c r="R26" s="10" t="s">
        <v>4686</v>
      </c>
      <c r="S26" s="10" t="s">
        <v>588</v>
      </c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1180"/>
      <c r="B27" s="10"/>
      <c r="C27" s="1029" t="s">
        <v>4687</v>
      </c>
      <c r="D27" s="1029" t="s">
        <v>4687</v>
      </c>
      <c r="E27" s="10"/>
      <c r="F27" s="10"/>
      <c r="G27" s="1031"/>
      <c r="H27" s="1031"/>
      <c r="I27" s="10"/>
      <c r="J27" s="1032">
        <v>2</v>
      </c>
      <c r="K27" s="10" t="s">
        <v>4688</v>
      </c>
      <c r="L27" s="1032">
        <v>3</v>
      </c>
      <c r="M27" s="1032">
        <v>0</v>
      </c>
      <c r="N27" s="10" t="s">
        <v>4692</v>
      </c>
      <c r="O27" s="1032"/>
      <c r="P27" s="1032"/>
      <c r="Q27" s="1032"/>
      <c r="R27" s="10"/>
      <c r="S27" s="10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1179" t="s">
        <v>4702</v>
      </c>
      <c r="B28" s="1029" t="s">
        <v>4683</v>
      </c>
      <c r="C28" s="10" t="s">
        <v>4684</v>
      </c>
      <c r="D28" s="10" t="s">
        <v>4684</v>
      </c>
      <c r="E28" s="27" t="s">
        <v>4694</v>
      </c>
      <c r="F28" s="475" t="s">
        <v>4694</v>
      </c>
      <c r="G28" s="1036" t="s">
        <v>4694</v>
      </c>
      <c r="H28" s="1036" t="s">
        <v>4694</v>
      </c>
      <c r="I28" s="475" t="s">
        <v>4694</v>
      </c>
      <c r="J28" s="1032">
        <v>1</v>
      </c>
      <c r="K28" s="10" t="s">
        <v>4685</v>
      </c>
      <c r="L28" s="1031">
        <v>2.5</v>
      </c>
      <c r="M28" s="1032">
        <v>72</v>
      </c>
      <c r="N28" s="10" t="s">
        <v>4692</v>
      </c>
      <c r="O28" s="1032">
        <v>72</v>
      </c>
      <c r="P28" s="1032">
        <v>72</v>
      </c>
      <c r="Q28" s="1032" t="s">
        <v>4695</v>
      </c>
      <c r="R28" s="10" t="s">
        <v>4686</v>
      </c>
      <c r="S28" s="10" t="s">
        <v>588</v>
      </c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1180"/>
      <c r="B29" s="10"/>
      <c r="C29" s="1029" t="s">
        <v>4687</v>
      </c>
      <c r="D29" s="1029" t="s">
        <v>4687</v>
      </c>
      <c r="E29" s="10"/>
      <c r="F29" s="10"/>
      <c r="G29" s="1031"/>
      <c r="H29" s="1031"/>
      <c r="I29" s="10"/>
      <c r="J29" s="1032">
        <v>2</v>
      </c>
      <c r="K29" s="10" t="s">
        <v>4688</v>
      </c>
      <c r="L29" s="1032">
        <v>3</v>
      </c>
      <c r="M29" s="1032">
        <v>0</v>
      </c>
      <c r="N29" s="10" t="s">
        <v>4692</v>
      </c>
      <c r="O29" s="1032"/>
      <c r="P29" s="1032"/>
      <c r="Q29" s="1032"/>
      <c r="R29" s="10"/>
      <c r="S29" s="10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1179" t="s">
        <v>4703</v>
      </c>
      <c r="B30" s="1029" t="s">
        <v>4683</v>
      </c>
      <c r="C30" s="10" t="s">
        <v>4684</v>
      </c>
      <c r="D30" s="10" t="s">
        <v>4684</v>
      </c>
      <c r="E30" s="27" t="s">
        <v>4694</v>
      </c>
      <c r="F30" s="475" t="s">
        <v>4694</v>
      </c>
      <c r="G30" s="1036" t="s">
        <v>4694</v>
      </c>
      <c r="H30" s="1036" t="s">
        <v>4694</v>
      </c>
      <c r="I30" s="475" t="s">
        <v>4694</v>
      </c>
      <c r="J30" s="1032">
        <v>1</v>
      </c>
      <c r="K30" s="10" t="s">
        <v>4685</v>
      </c>
      <c r="L30" s="1031">
        <v>2.5</v>
      </c>
      <c r="M30" s="1032">
        <v>72</v>
      </c>
      <c r="N30" s="10" t="s">
        <v>4692</v>
      </c>
      <c r="O30" s="1032">
        <v>72</v>
      </c>
      <c r="P30" s="1032">
        <v>72</v>
      </c>
      <c r="Q30" s="1032" t="s">
        <v>4695</v>
      </c>
      <c r="R30" s="10" t="s">
        <v>4686</v>
      </c>
      <c r="S30" s="10" t="s">
        <v>588</v>
      </c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1180"/>
      <c r="B31" s="10"/>
      <c r="C31" s="1029" t="s">
        <v>4687</v>
      </c>
      <c r="D31" s="1029" t="s">
        <v>4687</v>
      </c>
      <c r="E31" s="10"/>
      <c r="F31" s="10"/>
      <c r="G31" s="1031"/>
      <c r="H31" s="1031"/>
      <c r="I31" s="10"/>
      <c r="J31" s="1032">
        <v>2</v>
      </c>
      <c r="K31" s="10" t="s">
        <v>4688</v>
      </c>
      <c r="L31" s="1032">
        <v>3</v>
      </c>
      <c r="M31" s="1032">
        <v>0</v>
      </c>
      <c r="N31" s="10" t="s">
        <v>4692</v>
      </c>
      <c r="O31" s="1032"/>
      <c r="P31" s="1032"/>
      <c r="Q31" s="1032"/>
      <c r="R31" s="10"/>
      <c r="S31" s="10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1181" t="s">
        <v>4704</v>
      </c>
      <c r="B32" s="1029" t="s">
        <v>4683</v>
      </c>
      <c r="C32" s="10" t="s">
        <v>4684</v>
      </c>
      <c r="D32" s="10" t="s">
        <v>4684</v>
      </c>
      <c r="E32" s="27" t="s">
        <v>4694</v>
      </c>
      <c r="F32" s="475" t="s">
        <v>4694</v>
      </c>
      <c r="G32" s="1036" t="s">
        <v>4694</v>
      </c>
      <c r="H32" s="1036" t="s">
        <v>4694</v>
      </c>
      <c r="I32" s="475" t="s">
        <v>4694</v>
      </c>
      <c r="J32" s="1032">
        <v>1</v>
      </c>
      <c r="K32" s="10" t="s">
        <v>4685</v>
      </c>
      <c r="L32" s="1031">
        <v>2.5</v>
      </c>
      <c r="M32" s="1032">
        <v>72</v>
      </c>
      <c r="N32" s="10" t="s">
        <v>4692</v>
      </c>
      <c r="O32" s="1032">
        <v>72</v>
      </c>
      <c r="P32" s="1032">
        <v>72</v>
      </c>
      <c r="Q32" s="1032" t="s">
        <v>4695</v>
      </c>
      <c r="R32" s="10" t="s">
        <v>4686</v>
      </c>
      <c r="S32" s="10" t="s">
        <v>588</v>
      </c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1145"/>
      <c r="B33" s="10"/>
      <c r="C33" s="1029" t="s">
        <v>4687</v>
      </c>
      <c r="D33" s="1029" t="s">
        <v>4687</v>
      </c>
      <c r="E33" s="10"/>
      <c r="F33" s="10"/>
      <c r="G33" s="1031"/>
      <c r="H33" s="1031"/>
      <c r="I33" s="10"/>
      <c r="J33" s="1032">
        <v>2</v>
      </c>
      <c r="K33" s="10" t="s">
        <v>4688</v>
      </c>
      <c r="L33" s="1032">
        <v>3</v>
      </c>
      <c r="M33" s="1032">
        <v>0</v>
      </c>
      <c r="N33" s="10" t="s">
        <v>4692</v>
      </c>
      <c r="O33" s="1032"/>
      <c r="P33" s="1032"/>
      <c r="Q33" s="1032"/>
      <c r="R33" s="10"/>
      <c r="S33" s="10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1182" t="s">
        <v>4705</v>
      </c>
      <c r="B34" s="1033" t="s">
        <v>4683</v>
      </c>
      <c r="C34" s="475" t="s">
        <v>4684</v>
      </c>
      <c r="D34" s="475" t="s">
        <v>4684</v>
      </c>
      <c r="E34" s="475" t="s">
        <v>4694</v>
      </c>
      <c r="F34" s="475" t="s">
        <v>4694</v>
      </c>
      <c r="G34" s="1036" t="s">
        <v>4694</v>
      </c>
      <c r="H34" s="1036" t="s">
        <v>4694</v>
      </c>
      <c r="I34" s="475" t="s">
        <v>4694</v>
      </c>
      <c r="J34" s="1035">
        <v>1</v>
      </c>
      <c r="K34" s="475" t="s">
        <v>4685</v>
      </c>
      <c r="L34" s="1036">
        <v>2.5</v>
      </c>
      <c r="M34" s="1035">
        <v>72</v>
      </c>
      <c r="N34" s="1037" t="s">
        <v>4692</v>
      </c>
      <c r="O34" s="1035">
        <v>72</v>
      </c>
      <c r="P34" s="1035">
        <v>72</v>
      </c>
      <c r="Q34" s="1035" t="s">
        <v>4695</v>
      </c>
      <c r="R34" s="475" t="s">
        <v>4686</v>
      </c>
      <c r="S34" s="475" t="s">
        <v>588</v>
      </c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1183"/>
      <c r="B35" s="330"/>
      <c r="C35" s="1038" t="s">
        <v>4687</v>
      </c>
      <c r="D35" s="1038" t="s">
        <v>4687</v>
      </c>
      <c r="E35" s="202"/>
      <c r="F35" s="202"/>
      <c r="G35" s="659"/>
      <c r="H35" s="659"/>
      <c r="I35" s="202"/>
      <c r="J35" s="1040">
        <v>2</v>
      </c>
      <c r="K35" s="241" t="s">
        <v>4688</v>
      </c>
      <c r="L35" s="1040">
        <v>3</v>
      </c>
      <c r="M35" s="1040">
        <v>0</v>
      </c>
      <c r="N35" s="264" t="s">
        <v>4692</v>
      </c>
      <c r="O35" s="660"/>
      <c r="P35" s="660"/>
      <c r="Q35" s="660"/>
      <c r="R35" s="202"/>
      <c r="S35" s="202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1182" t="s">
        <v>4706</v>
      </c>
      <c r="B36" s="1033" t="s">
        <v>4683</v>
      </c>
      <c r="C36" s="475" t="s">
        <v>4684</v>
      </c>
      <c r="D36" s="475" t="s">
        <v>4684</v>
      </c>
      <c r="E36" s="475" t="s">
        <v>4694</v>
      </c>
      <c r="F36" s="475" t="s">
        <v>4694</v>
      </c>
      <c r="G36" s="1036" t="s">
        <v>4694</v>
      </c>
      <c r="H36" s="1036" t="s">
        <v>4694</v>
      </c>
      <c r="I36" s="475" t="s">
        <v>4694</v>
      </c>
      <c r="J36" s="1035">
        <v>1</v>
      </c>
      <c r="K36" s="475" t="s">
        <v>4685</v>
      </c>
      <c r="L36" s="1036">
        <v>2.5</v>
      </c>
      <c r="M36" s="1035">
        <v>72</v>
      </c>
      <c r="N36" s="1037" t="s">
        <v>4692</v>
      </c>
      <c r="O36" s="1035">
        <v>72</v>
      </c>
      <c r="P36" s="1035">
        <v>72</v>
      </c>
      <c r="Q36" s="1035" t="s">
        <v>4695</v>
      </c>
      <c r="R36" s="475" t="s">
        <v>4686</v>
      </c>
      <c r="S36" s="475" t="s">
        <v>588</v>
      </c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1183"/>
      <c r="B37" s="330"/>
      <c r="C37" s="1038" t="s">
        <v>4687</v>
      </c>
      <c r="D37" s="1038" t="s">
        <v>4687</v>
      </c>
      <c r="E37" s="202"/>
      <c r="F37" s="202"/>
      <c r="G37" s="659"/>
      <c r="H37" s="659"/>
      <c r="I37" s="202"/>
      <c r="J37" s="1040">
        <v>2</v>
      </c>
      <c r="K37" s="241" t="s">
        <v>4688</v>
      </c>
      <c r="L37" s="1040">
        <v>3</v>
      </c>
      <c r="M37" s="1040">
        <v>0</v>
      </c>
      <c r="N37" s="264" t="s">
        <v>4692</v>
      </c>
      <c r="O37" s="660"/>
      <c r="P37" s="660"/>
      <c r="Q37" s="660"/>
      <c r="R37" s="202"/>
      <c r="S37" s="202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1184" t="s">
        <v>4707</v>
      </c>
      <c r="B38" s="1033" t="s">
        <v>4683</v>
      </c>
      <c r="C38" s="475" t="s">
        <v>4684</v>
      </c>
      <c r="D38" s="475" t="s">
        <v>4684</v>
      </c>
      <c r="E38" s="475" t="s">
        <v>4694</v>
      </c>
      <c r="F38" s="475" t="s">
        <v>4694</v>
      </c>
      <c r="G38" s="1036" t="s">
        <v>4694</v>
      </c>
      <c r="H38" s="1036" t="s">
        <v>4694</v>
      </c>
      <c r="I38" s="475" t="s">
        <v>4694</v>
      </c>
      <c r="J38" s="1035">
        <v>1</v>
      </c>
      <c r="K38" s="475" t="s">
        <v>4685</v>
      </c>
      <c r="L38" s="1036">
        <v>2.5</v>
      </c>
      <c r="M38" s="1035">
        <v>72</v>
      </c>
      <c r="N38" s="1037" t="s">
        <v>4692</v>
      </c>
      <c r="O38" s="1035">
        <v>72</v>
      </c>
      <c r="P38" s="1035">
        <v>72</v>
      </c>
      <c r="Q38" s="1035" t="s">
        <v>4695</v>
      </c>
      <c r="R38" s="475" t="s">
        <v>4686</v>
      </c>
      <c r="S38" s="475" t="s">
        <v>588</v>
      </c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1183"/>
      <c r="B39" s="330"/>
      <c r="C39" s="1038" t="s">
        <v>4687</v>
      </c>
      <c r="D39" s="1038" t="s">
        <v>4687</v>
      </c>
      <c r="E39" s="202"/>
      <c r="F39" s="202"/>
      <c r="G39" s="659"/>
      <c r="H39" s="659"/>
      <c r="I39" s="202"/>
      <c r="J39" s="1040">
        <v>2</v>
      </c>
      <c r="K39" s="241" t="s">
        <v>4688</v>
      </c>
      <c r="L39" s="1040">
        <v>3</v>
      </c>
      <c r="M39" s="1040">
        <v>0</v>
      </c>
      <c r="N39" s="264" t="s">
        <v>4692</v>
      </c>
      <c r="O39" s="660"/>
      <c r="P39" s="660"/>
      <c r="Q39" s="660"/>
      <c r="R39" s="202"/>
      <c r="S39" s="202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1184" t="s">
        <v>4708</v>
      </c>
      <c r="B40" s="1033" t="s">
        <v>4683</v>
      </c>
      <c r="C40" s="475" t="s">
        <v>4684</v>
      </c>
      <c r="D40" s="475" t="s">
        <v>4684</v>
      </c>
      <c r="E40" s="475" t="s">
        <v>4694</v>
      </c>
      <c r="F40" s="475" t="s">
        <v>4694</v>
      </c>
      <c r="G40" s="1036" t="s">
        <v>4694</v>
      </c>
      <c r="H40" s="1036" t="s">
        <v>4694</v>
      </c>
      <c r="I40" s="475" t="s">
        <v>4694</v>
      </c>
      <c r="J40" s="1035">
        <v>1</v>
      </c>
      <c r="K40" s="475" t="s">
        <v>4685</v>
      </c>
      <c r="L40" s="1036">
        <v>2.5</v>
      </c>
      <c r="M40" s="1035">
        <v>72</v>
      </c>
      <c r="N40" s="1037" t="s">
        <v>4692</v>
      </c>
      <c r="O40" s="1035">
        <v>72</v>
      </c>
      <c r="P40" s="1035">
        <v>72</v>
      </c>
      <c r="Q40" s="1035" t="s">
        <v>4695</v>
      </c>
      <c r="R40" s="475" t="s">
        <v>4686</v>
      </c>
      <c r="S40" s="475" t="s">
        <v>588</v>
      </c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1183"/>
      <c r="B41" s="330"/>
      <c r="C41" s="1038" t="s">
        <v>4687</v>
      </c>
      <c r="D41" s="1038" t="s">
        <v>4687</v>
      </c>
      <c r="E41" s="202"/>
      <c r="F41" s="202"/>
      <c r="G41" s="659"/>
      <c r="H41" s="659"/>
      <c r="I41" s="202"/>
      <c r="J41" s="1040">
        <v>2</v>
      </c>
      <c r="K41" s="241" t="s">
        <v>4688</v>
      </c>
      <c r="L41" s="1040">
        <v>3</v>
      </c>
      <c r="M41" s="1040">
        <v>0</v>
      </c>
      <c r="N41" s="264" t="s">
        <v>4692</v>
      </c>
      <c r="O41" s="660"/>
      <c r="P41" s="660"/>
      <c r="Q41" s="660"/>
      <c r="R41" s="202"/>
      <c r="S41" s="202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1184" t="s">
        <v>4709</v>
      </c>
      <c r="B42" s="1033" t="s">
        <v>4683</v>
      </c>
      <c r="C42" s="475" t="s">
        <v>4684</v>
      </c>
      <c r="D42" s="475" t="s">
        <v>4684</v>
      </c>
      <c r="E42" s="475" t="s">
        <v>4694</v>
      </c>
      <c r="F42" s="475" t="s">
        <v>4694</v>
      </c>
      <c r="G42" s="1036" t="s">
        <v>4694</v>
      </c>
      <c r="H42" s="1036" t="s">
        <v>4694</v>
      </c>
      <c r="I42" s="475" t="s">
        <v>4694</v>
      </c>
      <c r="J42" s="1035">
        <v>1</v>
      </c>
      <c r="K42" s="475" t="s">
        <v>4685</v>
      </c>
      <c r="L42" s="1036">
        <v>2.5</v>
      </c>
      <c r="M42" s="1035">
        <v>72</v>
      </c>
      <c r="N42" s="1037" t="s">
        <v>4692</v>
      </c>
      <c r="O42" s="1035">
        <v>72</v>
      </c>
      <c r="P42" s="1035">
        <v>72</v>
      </c>
      <c r="Q42" s="1035" t="s">
        <v>4695</v>
      </c>
      <c r="R42" s="475" t="s">
        <v>4686</v>
      </c>
      <c r="S42" s="475" t="s">
        <v>588</v>
      </c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1183"/>
      <c r="B43" s="330"/>
      <c r="C43" s="1038" t="s">
        <v>4687</v>
      </c>
      <c r="D43" s="1038" t="s">
        <v>4687</v>
      </c>
      <c r="E43" s="202"/>
      <c r="F43" s="202"/>
      <c r="G43" s="659"/>
      <c r="H43" s="659"/>
      <c r="I43" s="202"/>
      <c r="J43" s="1040">
        <v>2</v>
      </c>
      <c r="K43" s="241" t="s">
        <v>4688</v>
      </c>
      <c r="L43" s="1040">
        <v>3</v>
      </c>
      <c r="M43" s="1040">
        <v>0</v>
      </c>
      <c r="N43" s="264" t="s">
        <v>4692</v>
      </c>
      <c r="O43" s="660"/>
      <c r="P43" s="660"/>
      <c r="Q43" s="660"/>
      <c r="R43" s="202"/>
      <c r="S43" s="202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1184" t="s">
        <v>4710</v>
      </c>
      <c r="B44" s="10" t="s">
        <v>4683</v>
      </c>
      <c r="C44" s="10" t="s">
        <v>4684</v>
      </c>
      <c r="D44" s="10" t="s">
        <v>4684</v>
      </c>
      <c r="E44" s="10" t="s">
        <v>4694</v>
      </c>
      <c r="F44" s="10" t="s">
        <v>4694</v>
      </c>
      <c r="G44" s="1031" t="s">
        <v>4694</v>
      </c>
      <c r="H44" s="1031" t="s">
        <v>4694</v>
      </c>
      <c r="I44" s="10" t="s">
        <v>4694</v>
      </c>
      <c r="J44" s="1032">
        <v>1</v>
      </c>
      <c r="K44" s="10" t="s">
        <v>4685</v>
      </c>
      <c r="L44" s="1032">
        <v>2.5</v>
      </c>
      <c r="M44" s="1032">
        <v>72</v>
      </c>
      <c r="N44" s="10" t="s">
        <v>4692</v>
      </c>
      <c r="O44" s="1032">
        <v>72</v>
      </c>
      <c r="P44" s="1032">
        <v>72</v>
      </c>
      <c r="Q44" s="1032" t="s">
        <v>4695</v>
      </c>
      <c r="R44" s="10" t="s">
        <v>4686</v>
      </c>
      <c r="S44" s="10" t="s">
        <v>588</v>
      </c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1183"/>
      <c r="B45" s="10"/>
      <c r="C45" s="10" t="s">
        <v>4687</v>
      </c>
      <c r="D45" s="10" t="s">
        <v>4687</v>
      </c>
      <c r="E45" s="10"/>
      <c r="F45" s="10"/>
      <c r="G45" s="1031"/>
      <c r="H45" s="1031"/>
      <c r="I45" s="10"/>
      <c r="J45" s="1032">
        <v>2</v>
      </c>
      <c r="K45" s="10" t="s">
        <v>4688</v>
      </c>
      <c r="L45" s="1032">
        <v>3</v>
      </c>
      <c r="M45" s="1032">
        <v>0</v>
      </c>
      <c r="N45" s="10" t="s">
        <v>4692</v>
      </c>
      <c r="O45" s="1032"/>
      <c r="P45" s="1032"/>
      <c r="Q45" s="1032"/>
      <c r="R45" s="10"/>
      <c r="S45" s="10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1184" t="s">
        <v>4711</v>
      </c>
      <c r="B46" s="10" t="s">
        <v>4683</v>
      </c>
      <c r="C46" s="10" t="s">
        <v>4684</v>
      </c>
      <c r="D46" s="10" t="s">
        <v>4684</v>
      </c>
      <c r="E46" s="10" t="s">
        <v>4694</v>
      </c>
      <c r="F46" s="10" t="s">
        <v>4694</v>
      </c>
      <c r="G46" s="1031" t="s">
        <v>4694</v>
      </c>
      <c r="H46" s="1031" t="s">
        <v>4694</v>
      </c>
      <c r="I46" s="10" t="s">
        <v>4694</v>
      </c>
      <c r="J46" s="1032">
        <v>1</v>
      </c>
      <c r="K46" s="10" t="s">
        <v>4685</v>
      </c>
      <c r="L46" s="1032">
        <v>2.5</v>
      </c>
      <c r="M46" s="1032">
        <v>72</v>
      </c>
      <c r="N46" s="10" t="s">
        <v>4692</v>
      </c>
      <c r="O46" s="1032">
        <v>72</v>
      </c>
      <c r="P46" s="1032">
        <v>72</v>
      </c>
      <c r="Q46" s="1032" t="s">
        <v>4695</v>
      </c>
      <c r="R46" s="10" t="s">
        <v>4686</v>
      </c>
      <c r="S46" s="10" t="s">
        <v>588</v>
      </c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1183"/>
      <c r="B47" s="10"/>
      <c r="C47" s="10" t="s">
        <v>4687</v>
      </c>
      <c r="D47" s="10" t="s">
        <v>4687</v>
      </c>
      <c r="E47" s="10"/>
      <c r="F47" s="10"/>
      <c r="G47" s="1031"/>
      <c r="H47" s="1031"/>
      <c r="I47" s="10"/>
      <c r="J47" s="1032">
        <v>2</v>
      </c>
      <c r="K47" s="10" t="s">
        <v>4688</v>
      </c>
      <c r="L47" s="1032">
        <v>3</v>
      </c>
      <c r="M47" s="1032">
        <v>0</v>
      </c>
      <c r="N47" s="10" t="s">
        <v>4692</v>
      </c>
      <c r="O47" s="1032"/>
      <c r="P47" s="1032"/>
      <c r="Q47" s="1032"/>
      <c r="R47" s="10"/>
      <c r="S47" s="10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1184" t="s">
        <v>4712</v>
      </c>
      <c r="B48" s="1029" t="s">
        <v>4683</v>
      </c>
      <c r="C48" s="10" t="s">
        <v>4684</v>
      </c>
      <c r="D48" s="10" t="s">
        <v>4684</v>
      </c>
      <c r="E48" s="27" t="s">
        <v>4694</v>
      </c>
      <c r="F48" s="475" t="s">
        <v>4694</v>
      </c>
      <c r="G48" s="1036" t="s">
        <v>4694</v>
      </c>
      <c r="H48" s="1036" t="s">
        <v>4694</v>
      </c>
      <c r="I48" s="475" t="s">
        <v>4694</v>
      </c>
      <c r="J48" s="1032">
        <v>1</v>
      </c>
      <c r="K48" s="10" t="s">
        <v>4685</v>
      </c>
      <c r="L48" s="1031">
        <v>2.5</v>
      </c>
      <c r="M48" s="1032">
        <v>72</v>
      </c>
      <c r="N48" s="10" t="s">
        <v>4692</v>
      </c>
      <c r="O48" s="1032">
        <v>72</v>
      </c>
      <c r="P48" s="1032">
        <v>72</v>
      </c>
      <c r="Q48" s="1032" t="s">
        <v>4695</v>
      </c>
      <c r="R48" s="10" t="s">
        <v>4686</v>
      </c>
      <c r="S48" s="10" t="s">
        <v>588</v>
      </c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1183"/>
      <c r="B49" s="10"/>
      <c r="C49" s="1029" t="s">
        <v>4687</v>
      </c>
      <c r="D49" s="1029" t="s">
        <v>4687</v>
      </c>
      <c r="E49" s="10"/>
      <c r="F49" s="10"/>
      <c r="G49" s="1031"/>
      <c r="H49" s="1031"/>
      <c r="I49" s="10"/>
      <c r="J49" s="1032">
        <v>2</v>
      </c>
      <c r="K49" s="10" t="s">
        <v>4688</v>
      </c>
      <c r="L49" s="1032">
        <v>3</v>
      </c>
      <c r="M49" s="1032">
        <v>0</v>
      </c>
      <c r="N49" s="10" t="s">
        <v>4692</v>
      </c>
      <c r="O49" s="1032"/>
      <c r="P49" s="1032"/>
      <c r="Q49" s="1032"/>
      <c r="R49" s="10"/>
      <c r="S49" s="10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1184" t="s">
        <v>4713</v>
      </c>
      <c r="B50" s="1033" t="s">
        <v>4683</v>
      </c>
      <c r="C50" s="475" t="s">
        <v>4684</v>
      </c>
      <c r="D50" s="475" t="s">
        <v>4684</v>
      </c>
      <c r="E50" s="475" t="s">
        <v>4694</v>
      </c>
      <c r="F50" s="475" t="s">
        <v>4694</v>
      </c>
      <c r="G50" s="1036" t="s">
        <v>4694</v>
      </c>
      <c r="H50" s="1036" t="s">
        <v>4694</v>
      </c>
      <c r="I50" s="475" t="s">
        <v>4694</v>
      </c>
      <c r="J50" s="1035">
        <v>1</v>
      </c>
      <c r="K50" s="475" t="s">
        <v>4685</v>
      </c>
      <c r="L50" s="1036">
        <v>2.5</v>
      </c>
      <c r="M50" s="1035">
        <v>72</v>
      </c>
      <c r="N50" s="1037" t="s">
        <v>4692</v>
      </c>
      <c r="O50" s="1035">
        <v>72</v>
      </c>
      <c r="P50" s="1035">
        <v>72</v>
      </c>
      <c r="Q50" s="1035" t="s">
        <v>4695</v>
      </c>
      <c r="R50" s="475" t="s">
        <v>4686</v>
      </c>
      <c r="S50" s="475" t="s">
        <v>588</v>
      </c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1183"/>
      <c r="B51" s="330"/>
      <c r="C51" s="1038" t="s">
        <v>4687</v>
      </c>
      <c r="D51" s="1038" t="s">
        <v>4687</v>
      </c>
      <c r="E51" s="202"/>
      <c r="F51" s="202"/>
      <c r="G51" s="659"/>
      <c r="H51" s="659"/>
      <c r="I51" s="202"/>
      <c r="J51" s="1040">
        <v>2</v>
      </c>
      <c r="K51" s="241" t="s">
        <v>4688</v>
      </c>
      <c r="L51" s="1040">
        <v>3</v>
      </c>
      <c r="M51" s="1040">
        <v>0</v>
      </c>
      <c r="N51" s="264" t="s">
        <v>4692</v>
      </c>
      <c r="O51" s="660"/>
      <c r="P51" s="660"/>
      <c r="Q51" s="660"/>
      <c r="R51" s="202"/>
      <c r="S51" s="202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1184" t="s">
        <v>4714</v>
      </c>
      <c r="B52" s="1033" t="s">
        <v>4683</v>
      </c>
      <c r="C52" s="475" t="s">
        <v>4684</v>
      </c>
      <c r="D52" s="475" t="s">
        <v>4684</v>
      </c>
      <c r="E52" s="475" t="s">
        <v>4694</v>
      </c>
      <c r="F52" s="475" t="s">
        <v>4694</v>
      </c>
      <c r="G52" s="1036" t="s">
        <v>4694</v>
      </c>
      <c r="H52" s="1036" t="s">
        <v>4694</v>
      </c>
      <c r="I52" s="475" t="s">
        <v>4694</v>
      </c>
      <c r="J52" s="1035">
        <v>1</v>
      </c>
      <c r="K52" s="475" t="s">
        <v>4685</v>
      </c>
      <c r="L52" s="1036">
        <v>2.5</v>
      </c>
      <c r="M52" s="1035">
        <v>72</v>
      </c>
      <c r="N52" s="1037" t="s">
        <v>4692</v>
      </c>
      <c r="O52" s="1035">
        <v>72</v>
      </c>
      <c r="P52" s="1035">
        <v>72</v>
      </c>
      <c r="Q52" s="1035" t="s">
        <v>4695</v>
      </c>
      <c r="R52" s="475" t="s">
        <v>4686</v>
      </c>
      <c r="S52" s="475" t="s">
        <v>588</v>
      </c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1183"/>
      <c r="B53" s="330"/>
      <c r="C53" s="1038" t="s">
        <v>4687</v>
      </c>
      <c r="D53" s="1038" t="s">
        <v>4687</v>
      </c>
      <c r="E53" s="202"/>
      <c r="F53" s="202"/>
      <c r="G53" s="659"/>
      <c r="H53" s="659"/>
      <c r="I53" s="202"/>
      <c r="J53" s="1040">
        <v>2</v>
      </c>
      <c r="K53" s="241" t="s">
        <v>4688</v>
      </c>
      <c r="L53" s="1040">
        <v>3</v>
      </c>
      <c r="M53" s="1040">
        <v>0</v>
      </c>
      <c r="N53" s="264" t="s">
        <v>4692</v>
      </c>
      <c r="O53" s="660"/>
      <c r="P53" s="660"/>
      <c r="Q53" s="660"/>
      <c r="R53" s="202"/>
      <c r="S53" s="202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1184" t="s">
        <v>4715</v>
      </c>
      <c r="B54" s="1033" t="s">
        <v>4683</v>
      </c>
      <c r="C54" s="475" t="s">
        <v>4684</v>
      </c>
      <c r="D54" s="475" t="s">
        <v>4684</v>
      </c>
      <c r="E54" s="475" t="s">
        <v>4694</v>
      </c>
      <c r="F54" s="475" t="s">
        <v>4694</v>
      </c>
      <c r="G54" s="1036" t="s">
        <v>4694</v>
      </c>
      <c r="H54" s="1036" t="s">
        <v>4694</v>
      </c>
      <c r="I54" s="475" t="s">
        <v>4694</v>
      </c>
      <c r="J54" s="1035">
        <v>1</v>
      </c>
      <c r="K54" s="475" t="s">
        <v>4685</v>
      </c>
      <c r="L54" s="1036">
        <v>2.5</v>
      </c>
      <c r="M54" s="1035">
        <v>72</v>
      </c>
      <c r="N54" s="1037" t="s">
        <v>4692</v>
      </c>
      <c r="O54" s="1035">
        <v>72</v>
      </c>
      <c r="P54" s="1035">
        <v>72</v>
      </c>
      <c r="Q54" s="1035" t="s">
        <v>4695</v>
      </c>
      <c r="R54" s="475" t="s">
        <v>4686</v>
      </c>
      <c r="S54" s="475" t="s">
        <v>588</v>
      </c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1183"/>
      <c r="B55" s="330"/>
      <c r="C55" s="1038" t="s">
        <v>4687</v>
      </c>
      <c r="D55" s="1038" t="s">
        <v>4687</v>
      </c>
      <c r="E55" s="202"/>
      <c r="F55" s="202"/>
      <c r="G55" s="659"/>
      <c r="H55" s="659"/>
      <c r="I55" s="202"/>
      <c r="J55" s="1040">
        <v>2</v>
      </c>
      <c r="K55" s="241" t="s">
        <v>4688</v>
      </c>
      <c r="L55" s="1040">
        <v>3</v>
      </c>
      <c r="M55" s="1040">
        <v>0</v>
      </c>
      <c r="N55" s="264" t="s">
        <v>4692</v>
      </c>
      <c r="O55" s="660"/>
      <c r="P55" s="660"/>
      <c r="Q55" s="660"/>
      <c r="R55" s="202"/>
      <c r="S55" s="202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1049" t="s">
        <v>4716</v>
      </c>
      <c r="B56" s="10"/>
      <c r="C56" s="10"/>
      <c r="D56" s="10"/>
      <c r="E56" s="10"/>
      <c r="F56" s="10"/>
      <c r="G56" s="1031"/>
      <c r="H56" s="1031"/>
      <c r="I56" s="10"/>
      <c r="J56" s="1032"/>
      <c r="K56" s="10"/>
      <c r="L56" s="1032"/>
      <c r="M56" s="1032"/>
      <c r="N56" s="138"/>
      <c r="O56" s="1032"/>
      <c r="P56" s="1032"/>
      <c r="Q56" s="1032"/>
      <c r="R56" s="10"/>
      <c r="S56" s="10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1049" t="s">
        <v>4717</v>
      </c>
      <c r="B57" s="10"/>
      <c r="C57" s="10"/>
      <c r="D57" s="10"/>
      <c r="E57" s="10"/>
      <c r="F57" s="10"/>
      <c r="G57" s="1031"/>
      <c r="H57" s="1031"/>
      <c r="I57" s="10"/>
      <c r="J57" s="1032"/>
      <c r="K57" s="10"/>
      <c r="L57" s="1032"/>
      <c r="M57" s="1032"/>
      <c r="N57" s="138"/>
      <c r="O57" s="1032"/>
      <c r="P57" s="1032"/>
      <c r="Q57" s="1032"/>
      <c r="R57" s="10"/>
      <c r="S57" s="10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1049" t="s">
        <v>4718</v>
      </c>
      <c r="B58" s="10"/>
      <c r="C58" s="10"/>
      <c r="D58" s="10"/>
      <c r="E58" s="10"/>
      <c r="F58" s="10"/>
      <c r="G58" s="1031"/>
      <c r="H58" s="1031"/>
      <c r="I58" s="10"/>
      <c r="J58" s="1032"/>
      <c r="K58" s="10"/>
      <c r="L58" s="1032"/>
      <c r="M58" s="1032"/>
      <c r="N58" s="138"/>
      <c r="O58" s="1032"/>
      <c r="P58" s="1032"/>
      <c r="Q58" s="1032"/>
      <c r="R58" s="10"/>
      <c r="S58" s="10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1049" t="s">
        <v>4719</v>
      </c>
      <c r="B59" s="10"/>
      <c r="C59" s="10"/>
      <c r="D59" s="10"/>
      <c r="E59" s="10"/>
      <c r="F59" s="10"/>
      <c r="G59" s="1031"/>
      <c r="H59" s="1031"/>
      <c r="I59" s="10"/>
      <c r="J59" s="1032"/>
      <c r="K59" s="10"/>
      <c r="L59" s="1032"/>
      <c r="M59" s="1032"/>
      <c r="N59" s="138"/>
      <c r="O59" s="1032"/>
      <c r="P59" s="1032"/>
      <c r="Q59" s="1032"/>
      <c r="R59" s="10"/>
      <c r="S59" s="10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1049" t="s">
        <v>4720</v>
      </c>
      <c r="B60" s="10"/>
      <c r="C60" s="10"/>
      <c r="D60" s="10"/>
      <c r="E60" s="10"/>
      <c r="F60" s="10"/>
      <c r="G60" s="1031"/>
      <c r="H60" s="1031"/>
      <c r="I60" s="10"/>
      <c r="J60" s="1032"/>
      <c r="K60" s="10"/>
      <c r="L60" s="1032"/>
      <c r="M60" s="1032"/>
      <c r="N60" s="138"/>
      <c r="O60" s="1032"/>
      <c r="P60" s="1032"/>
      <c r="Q60" s="1032"/>
      <c r="R60" s="10"/>
      <c r="S60" s="10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1049" t="s">
        <v>4721</v>
      </c>
      <c r="B61" s="10"/>
      <c r="C61" s="10"/>
      <c r="D61" s="10"/>
      <c r="E61" s="10"/>
      <c r="F61" s="10"/>
      <c r="G61" s="1031"/>
      <c r="H61" s="1031"/>
      <c r="I61" s="10"/>
      <c r="J61" s="1032"/>
      <c r="K61" s="10"/>
      <c r="L61" s="1032"/>
      <c r="M61" s="1032"/>
      <c r="N61" s="138"/>
      <c r="O61" s="1032"/>
      <c r="P61" s="1032"/>
      <c r="Q61" s="1032"/>
      <c r="R61" s="10"/>
      <c r="S61" s="10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1049" t="s">
        <v>4722</v>
      </c>
      <c r="B62" s="10"/>
      <c r="C62" s="10"/>
      <c r="D62" s="10"/>
      <c r="E62" s="10"/>
      <c r="F62" s="10"/>
      <c r="G62" s="1031"/>
      <c r="H62" s="1031"/>
      <c r="I62" s="10"/>
      <c r="J62" s="1032"/>
      <c r="K62" s="10"/>
      <c r="L62" s="1032"/>
      <c r="M62" s="1032"/>
      <c r="N62" s="138"/>
      <c r="O62" s="1032"/>
      <c r="P62" s="1032"/>
      <c r="Q62" s="1032"/>
      <c r="R62" s="10"/>
      <c r="S62" s="10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1049" t="s">
        <v>4723</v>
      </c>
      <c r="B63" s="10"/>
      <c r="C63" s="10"/>
      <c r="D63" s="10"/>
      <c r="E63" s="10"/>
      <c r="F63" s="10"/>
      <c r="G63" s="1031"/>
      <c r="H63" s="1031"/>
      <c r="I63" s="10"/>
      <c r="J63" s="1032"/>
      <c r="K63" s="10"/>
      <c r="L63" s="1032"/>
      <c r="M63" s="1032"/>
      <c r="N63" s="138"/>
      <c r="O63" s="1032"/>
      <c r="P63" s="1032"/>
      <c r="Q63" s="1032"/>
      <c r="R63" s="10"/>
      <c r="S63" s="10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1049" t="s">
        <v>4724</v>
      </c>
      <c r="B64" s="10"/>
      <c r="C64" s="10"/>
      <c r="D64" s="10"/>
      <c r="E64" s="10"/>
      <c r="F64" s="10"/>
      <c r="G64" s="1031"/>
      <c r="H64" s="1031"/>
      <c r="I64" s="10"/>
      <c r="J64" s="1032"/>
      <c r="K64" s="10"/>
      <c r="L64" s="1032"/>
      <c r="M64" s="1032"/>
      <c r="N64" s="138"/>
      <c r="O64" s="1032"/>
      <c r="P64" s="1032"/>
      <c r="Q64" s="1032"/>
      <c r="R64" s="10"/>
      <c r="S64" s="10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1049" t="s">
        <v>4725</v>
      </c>
      <c r="B65" s="10"/>
      <c r="C65" s="10"/>
      <c r="D65" s="10"/>
      <c r="E65" s="10"/>
      <c r="F65" s="10"/>
      <c r="G65" s="1031"/>
      <c r="H65" s="1031"/>
      <c r="I65" s="10"/>
      <c r="J65" s="1032"/>
      <c r="K65" s="10"/>
      <c r="L65" s="1032"/>
      <c r="M65" s="1032"/>
      <c r="N65" s="138"/>
      <c r="O65" s="1032"/>
      <c r="P65" s="1032"/>
      <c r="Q65" s="1032"/>
      <c r="R65" s="10"/>
      <c r="S65" s="10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1049" t="s">
        <v>4726</v>
      </c>
      <c r="B66" s="10"/>
      <c r="C66" s="10"/>
      <c r="D66" s="10"/>
      <c r="E66" s="10"/>
      <c r="F66" s="10"/>
      <c r="G66" s="1031"/>
      <c r="H66" s="1031"/>
      <c r="I66" s="10"/>
      <c r="J66" s="1032"/>
      <c r="K66" s="10"/>
      <c r="L66" s="1032"/>
      <c r="M66" s="1032"/>
      <c r="N66" s="138"/>
      <c r="O66" s="1032"/>
      <c r="P66" s="1032"/>
      <c r="Q66" s="1032"/>
      <c r="R66" s="10"/>
      <c r="S66" s="10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1049" t="s">
        <v>4727</v>
      </c>
      <c r="B67" s="10"/>
      <c r="C67" s="10"/>
      <c r="D67" s="10"/>
      <c r="E67" s="10"/>
      <c r="F67" s="10"/>
      <c r="G67" s="1031"/>
      <c r="H67" s="1031"/>
      <c r="I67" s="10"/>
      <c r="J67" s="1032"/>
      <c r="K67" s="10"/>
      <c r="L67" s="1032"/>
      <c r="M67" s="1032"/>
      <c r="N67" s="138"/>
      <c r="O67" s="1032"/>
      <c r="P67" s="1032"/>
      <c r="Q67" s="1032"/>
      <c r="R67" s="10"/>
      <c r="S67" s="10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1049" t="s">
        <v>4728</v>
      </c>
      <c r="B68" s="10"/>
      <c r="C68" s="10"/>
      <c r="D68" s="10"/>
      <c r="E68" s="10"/>
      <c r="F68" s="10"/>
      <c r="G68" s="1031"/>
      <c r="H68" s="1031"/>
      <c r="I68" s="10"/>
      <c r="J68" s="1032"/>
      <c r="K68" s="10"/>
      <c r="L68" s="1032"/>
      <c r="M68" s="1032"/>
      <c r="N68" s="138"/>
      <c r="O68" s="1032"/>
      <c r="P68" s="1032"/>
      <c r="Q68" s="1032"/>
      <c r="R68" s="10"/>
      <c r="S68" s="10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1049" t="s">
        <v>4729</v>
      </c>
      <c r="B69" s="10"/>
      <c r="C69" s="10"/>
      <c r="D69" s="10"/>
      <c r="E69" s="10"/>
      <c r="F69" s="10"/>
      <c r="G69" s="1031"/>
      <c r="H69" s="1031"/>
      <c r="I69" s="10"/>
      <c r="J69" s="1032"/>
      <c r="K69" s="10"/>
      <c r="L69" s="1032"/>
      <c r="M69" s="1032"/>
      <c r="N69" s="138"/>
      <c r="O69" s="1032"/>
      <c r="P69" s="1032"/>
      <c r="Q69" s="1032"/>
      <c r="R69" s="10"/>
      <c r="S69" s="10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1049" t="s">
        <v>4730</v>
      </c>
      <c r="B70" s="10"/>
      <c r="C70" s="10"/>
      <c r="D70" s="10"/>
      <c r="E70" s="10"/>
      <c r="F70" s="10"/>
      <c r="G70" s="1031"/>
      <c r="H70" s="1031"/>
      <c r="I70" s="10"/>
      <c r="J70" s="1032"/>
      <c r="K70" s="10"/>
      <c r="L70" s="1032"/>
      <c r="M70" s="1032"/>
      <c r="N70" s="138"/>
      <c r="O70" s="1032"/>
      <c r="P70" s="1032"/>
      <c r="Q70" s="1032"/>
      <c r="R70" s="10"/>
      <c r="S70" s="10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1049" t="s">
        <v>4731</v>
      </c>
      <c r="B71" s="10"/>
      <c r="C71" s="10"/>
      <c r="D71" s="10"/>
      <c r="E71" s="10"/>
      <c r="F71" s="10"/>
      <c r="G71" s="1031"/>
      <c r="H71" s="1031"/>
      <c r="I71" s="10"/>
      <c r="J71" s="1032"/>
      <c r="K71" s="10"/>
      <c r="L71" s="1032"/>
      <c r="M71" s="1032"/>
      <c r="N71" s="138"/>
      <c r="O71" s="1032"/>
      <c r="P71" s="1032"/>
      <c r="Q71" s="1032"/>
      <c r="R71" s="10"/>
      <c r="S71" s="10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1049" t="s">
        <v>4732</v>
      </c>
      <c r="B72" s="10"/>
      <c r="C72" s="10"/>
      <c r="D72" s="10"/>
      <c r="E72" s="10"/>
      <c r="F72" s="10"/>
      <c r="G72" s="1031"/>
      <c r="H72" s="1031"/>
      <c r="I72" s="10"/>
      <c r="J72" s="1032"/>
      <c r="K72" s="10"/>
      <c r="L72" s="1032"/>
      <c r="M72" s="1032"/>
      <c r="N72" s="138"/>
      <c r="O72" s="1032"/>
      <c r="P72" s="1032"/>
      <c r="Q72" s="1032"/>
      <c r="R72" s="10"/>
      <c r="S72" s="10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1049" t="s">
        <v>4733</v>
      </c>
      <c r="B73" s="10"/>
      <c r="C73" s="10"/>
      <c r="D73" s="10"/>
      <c r="E73" s="10"/>
      <c r="F73" s="10"/>
      <c r="G73" s="1031"/>
      <c r="H73" s="1031"/>
      <c r="I73" s="10"/>
      <c r="J73" s="1032"/>
      <c r="K73" s="10"/>
      <c r="L73" s="1032"/>
      <c r="M73" s="1032"/>
      <c r="N73" s="138"/>
      <c r="O73" s="1032"/>
      <c r="P73" s="1032"/>
      <c r="Q73" s="1032"/>
      <c r="R73" s="10"/>
      <c r="S73" s="10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1049" t="s">
        <v>4734</v>
      </c>
      <c r="B74" s="10"/>
      <c r="C74" s="10"/>
      <c r="D74" s="10"/>
      <c r="E74" s="10"/>
      <c r="F74" s="10"/>
      <c r="G74" s="1031"/>
      <c r="H74" s="1031"/>
      <c r="I74" s="10"/>
      <c r="J74" s="1032"/>
      <c r="K74" s="10"/>
      <c r="L74" s="1032"/>
      <c r="M74" s="1032"/>
      <c r="N74" s="138"/>
      <c r="O74" s="1032"/>
      <c r="P74" s="1032"/>
      <c r="Q74" s="1032"/>
      <c r="R74" s="10"/>
      <c r="S74" s="10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1049" t="s">
        <v>4735</v>
      </c>
      <c r="B75" s="10"/>
      <c r="C75" s="10"/>
      <c r="D75" s="10"/>
      <c r="E75" s="10"/>
      <c r="F75" s="10"/>
      <c r="G75" s="1031"/>
      <c r="H75" s="1031"/>
      <c r="I75" s="10"/>
      <c r="J75" s="1032"/>
      <c r="K75" s="10"/>
      <c r="L75" s="1032"/>
      <c r="M75" s="1032"/>
      <c r="N75" s="138"/>
      <c r="O75" s="1032"/>
      <c r="P75" s="1032"/>
      <c r="Q75" s="1032"/>
      <c r="R75" s="10"/>
      <c r="S75" s="10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1049" t="s">
        <v>4736</v>
      </c>
      <c r="B76" s="10"/>
      <c r="C76" s="10"/>
      <c r="D76" s="10"/>
      <c r="E76" s="10"/>
      <c r="F76" s="10"/>
      <c r="G76" s="1031"/>
      <c r="H76" s="1031"/>
      <c r="I76" s="10"/>
      <c r="J76" s="1032"/>
      <c r="K76" s="10"/>
      <c r="L76" s="1032"/>
      <c r="M76" s="1032"/>
      <c r="N76" s="138"/>
      <c r="O76" s="1032"/>
      <c r="P76" s="1032"/>
      <c r="Q76" s="1032"/>
      <c r="R76" s="10"/>
      <c r="S76" s="10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1049" t="s">
        <v>4737</v>
      </c>
      <c r="B77" s="10"/>
      <c r="C77" s="10"/>
      <c r="D77" s="10"/>
      <c r="E77" s="10"/>
      <c r="F77" s="10"/>
      <c r="G77" s="1031"/>
      <c r="H77" s="1031"/>
      <c r="I77" s="10"/>
      <c r="J77" s="1032"/>
      <c r="K77" s="10"/>
      <c r="L77" s="1032"/>
      <c r="M77" s="1032"/>
      <c r="N77" s="138"/>
      <c r="O77" s="1032"/>
      <c r="P77" s="1032"/>
      <c r="Q77" s="1032"/>
      <c r="R77" s="10"/>
      <c r="S77" s="10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1049" t="s">
        <v>4738</v>
      </c>
      <c r="B78" s="10"/>
      <c r="C78" s="10"/>
      <c r="D78" s="10"/>
      <c r="E78" s="10"/>
      <c r="F78" s="10"/>
      <c r="G78" s="1031"/>
      <c r="H78" s="1031"/>
      <c r="I78" s="10"/>
      <c r="J78" s="1032"/>
      <c r="K78" s="10"/>
      <c r="L78" s="1032"/>
      <c r="M78" s="1032"/>
      <c r="N78" s="138"/>
      <c r="O78" s="1032"/>
      <c r="P78" s="1032"/>
      <c r="Q78" s="1032"/>
      <c r="R78" s="10"/>
      <c r="S78" s="10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1049" t="s">
        <v>4739</v>
      </c>
      <c r="B79" s="10"/>
      <c r="C79" s="10"/>
      <c r="D79" s="10"/>
      <c r="E79" s="10"/>
      <c r="F79" s="10"/>
      <c r="G79" s="1031"/>
      <c r="H79" s="1031"/>
      <c r="I79" s="10"/>
      <c r="J79" s="1032"/>
      <c r="K79" s="10"/>
      <c r="L79" s="1032"/>
      <c r="M79" s="1032"/>
      <c r="N79" s="138"/>
      <c r="O79" s="1032"/>
      <c r="P79" s="1032"/>
      <c r="Q79" s="1032"/>
      <c r="R79" s="10"/>
      <c r="S79" s="10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1049" t="s">
        <v>4740</v>
      </c>
      <c r="B80" s="10"/>
      <c r="C80" s="10"/>
      <c r="D80" s="10"/>
      <c r="E80" s="10"/>
      <c r="F80" s="10"/>
      <c r="G80" s="1031"/>
      <c r="H80" s="1031"/>
      <c r="I80" s="10"/>
      <c r="J80" s="1032"/>
      <c r="K80" s="10"/>
      <c r="L80" s="1032"/>
      <c r="M80" s="1032"/>
      <c r="N80" s="138"/>
      <c r="O80" s="1032"/>
      <c r="P80" s="1032"/>
      <c r="Q80" s="1032"/>
      <c r="R80" s="10"/>
      <c r="S80" s="10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1049" t="s">
        <v>4741</v>
      </c>
      <c r="B81" s="10"/>
      <c r="C81" s="10"/>
      <c r="D81" s="10"/>
      <c r="E81" s="10"/>
      <c r="F81" s="10"/>
      <c r="G81" s="1031"/>
      <c r="H81" s="1031"/>
      <c r="I81" s="10"/>
      <c r="J81" s="1032"/>
      <c r="K81" s="10"/>
      <c r="L81" s="1032"/>
      <c r="M81" s="1032"/>
      <c r="N81" s="138"/>
      <c r="O81" s="1032"/>
      <c r="P81" s="1032"/>
      <c r="Q81" s="1032"/>
      <c r="R81" s="10"/>
      <c r="S81" s="10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1049" t="s">
        <v>4742</v>
      </c>
      <c r="B82" s="10"/>
      <c r="C82" s="10"/>
      <c r="D82" s="10"/>
      <c r="E82" s="10"/>
      <c r="F82" s="10"/>
      <c r="G82" s="1031"/>
      <c r="H82" s="1031"/>
      <c r="I82" s="10"/>
      <c r="J82" s="1032"/>
      <c r="K82" s="10"/>
      <c r="L82" s="1032"/>
      <c r="M82" s="1032"/>
      <c r="N82" s="138"/>
      <c r="O82" s="1032"/>
      <c r="P82" s="1032"/>
      <c r="Q82" s="1032"/>
      <c r="R82" s="10"/>
      <c r="S82" s="10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hidden="1" customHeight="1">
      <c r="A83" s="1050"/>
      <c r="B83" s="464"/>
      <c r="C83" s="241"/>
      <c r="D83" s="241"/>
      <c r="E83" s="201"/>
      <c r="F83" s="201"/>
      <c r="G83" s="1039"/>
      <c r="H83" s="1039"/>
      <c r="I83" s="201"/>
      <c r="J83" s="1040"/>
      <c r="K83" s="241"/>
      <c r="L83" s="1040"/>
      <c r="M83" s="1040"/>
      <c r="N83" s="264"/>
      <c r="O83" s="1041"/>
      <c r="P83" s="1041"/>
      <c r="Q83" s="1041"/>
      <c r="R83" s="201"/>
      <c r="S83" s="20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hidden="1" customHeight="1">
      <c r="A84" s="1050"/>
      <c r="B84" s="464"/>
      <c r="C84" s="241"/>
      <c r="D84" s="241"/>
      <c r="E84" s="201"/>
      <c r="F84" s="201"/>
      <c r="G84" s="1039"/>
      <c r="H84" s="1039"/>
      <c r="I84" s="201"/>
      <c r="J84" s="1040"/>
      <c r="K84" s="241"/>
      <c r="L84" s="1040"/>
      <c r="M84" s="1040"/>
      <c r="N84" s="264"/>
      <c r="O84" s="1041"/>
      <c r="P84" s="1041"/>
      <c r="Q84" s="1041"/>
      <c r="R84" s="201"/>
      <c r="S84" s="20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hidden="1" customHeight="1">
      <c r="A85" s="1050"/>
      <c r="B85" s="464"/>
      <c r="C85" s="241"/>
      <c r="D85" s="241"/>
      <c r="E85" s="201"/>
      <c r="F85" s="201"/>
      <c r="G85" s="1039"/>
      <c r="H85" s="1039"/>
      <c r="I85" s="201"/>
      <c r="J85" s="1040"/>
      <c r="K85" s="241"/>
      <c r="L85" s="1040"/>
      <c r="M85" s="1040"/>
      <c r="N85" s="264"/>
      <c r="O85" s="1041"/>
      <c r="P85" s="1041"/>
      <c r="Q85" s="1041"/>
      <c r="R85" s="201"/>
      <c r="S85" s="20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hidden="1" customHeight="1">
      <c r="A86" s="1050"/>
      <c r="B86" s="464"/>
      <c r="C86" s="241"/>
      <c r="D86" s="241"/>
      <c r="E86" s="201"/>
      <c r="F86" s="201"/>
      <c r="G86" s="1039"/>
      <c r="H86" s="1039"/>
      <c r="I86" s="201"/>
      <c r="J86" s="1040"/>
      <c r="K86" s="241"/>
      <c r="L86" s="1040"/>
      <c r="M86" s="1040"/>
      <c r="N86" s="264"/>
      <c r="O86" s="1041"/>
      <c r="P86" s="1041"/>
      <c r="Q86" s="1041"/>
      <c r="R86" s="201"/>
      <c r="S86" s="20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hidden="1" customHeight="1">
      <c r="A87" s="1050"/>
      <c r="B87" s="464"/>
      <c r="C87" s="241"/>
      <c r="D87" s="241"/>
      <c r="E87" s="201"/>
      <c r="F87" s="201"/>
      <c r="G87" s="1039"/>
      <c r="H87" s="1039"/>
      <c r="I87" s="201"/>
      <c r="J87" s="1040"/>
      <c r="K87" s="241"/>
      <c r="L87" s="1040"/>
      <c r="M87" s="1040"/>
      <c r="N87" s="264"/>
      <c r="O87" s="1041"/>
      <c r="P87" s="1041"/>
      <c r="Q87" s="1041"/>
      <c r="R87" s="201"/>
      <c r="S87" s="20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hidden="1" customHeight="1">
      <c r="A88" s="1050"/>
      <c r="B88" s="464"/>
      <c r="C88" s="241"/>
      <c r="D88" s="241"/>
      <c r="E88" s="201"/>
      <c r="F88" s="201"/>
      <c r="G88" s="1039"/>
      <c r="H88" s="1039"/>
      <c r="I88" s="201"/>
      <c r="J88" s="1040"/>
      <c r="K88" s="241"/>
      <c r="L88" s="1040"/>
      <c r="M88" s="1040"/>
      <c r="N88" s="264"/>
      <c r="O88" s="1041"/>
      <c r="P88" s="1041"/>
      <c r="Q88" s="1041"/>
      <c r="R88" s="201"/>
      <c r="S88" s="20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hidden="1" customHeight="1">
      <c r="A89" s="1050"/>
      <c r="B89" s="464"/>
      <c r="C89" s="241"/>
      <c r="D89" s="241"/>
      <c r="E89" s="201"/>
      <c r="F89" s="201"/>
      <c r="G89" s="1039"/>
      <c r="H89" s="1039"/>
      <c r="I89" s="201"/>
      <c r="J89" s="1040"/>
      <c r="K89" s="241"/>
      <c r="L89" s="1040"/>
      <c r="M89" s="1040"/>
      <c r="N89" s="264"/>
      <c r="O89" s="1041"/>
      <c r="P89" s="1041"/>
      <c r="Q89" s="1041"/>
      <c r="R89" s="201"/>
      <c r="S89" s="20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hidden="1" customHeight="1">
      <c r="A90" s="1050"/>
      <c r="B90" s="464"/>
      <c r="C90" s="241"/>
      <c r="D90" s="241"/>
      <c r="E90" s="201"/>
      <c r="F90" s="201"/>
      <c r="G90" s="1039"/>
      <c r="H90" s="1039"/>
      <c r="I90" s="201"/>
      <c r="J90" s="1040"/>
      <c r="K90" s="241"/>
      <c r="L90" s="1040"/>
      <c r="M90" s="1040"/>
      <c r="N90" s="264"/>
      <c r="O90" s="1041"/>
      <c r="P90" s="1041"/>
      <c r="Q90" s="1041"/>
      <c r="R90" s="201"/>
      <c r="S90" s="20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hidden="1" customHeight="1">
      <c r="A91" s="1050"/>
      <c r="B91" s="464"/>
      <c r="C91" s="241"/>
      <c r="D91" s="241"/>
      <c r="E91" s="201"/>
      <c r="F91" s="201"/>
      <c r="G91" s="1039"/>
      <c r="H91" s="1039"/>
      <c r="I91" s="201"/>
      <c r="J91" s="1040"/>
      <c r="K91" s="241"/>
      <c r="L91" s="1040"/>
      <c r="M91" s="1040"/>
      <c r="N91" s="264"/>
      <c r="O91" s="1041"/>
      <c r="P91" s="1041"/>
      <c r="Q91" s="1041"/>
      <c r="R91" s="201"/>
      <c r="S91" s="20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hidden="1" customHeight="1">
      <c r="A92" s="1050"/>
      <c r="B92" s="464"/>
      <c r="C92" s="241"/>
      <c r="D92" s="241"/>
      <c r="E92" s="201"/>
      <c r="F92" s="201"/>
      <c r="G92" s="1039"/>
      <c r="H92" s="1039"/>
      <c r="I92" s="201"/>
      <c r="J92" s="1040"/>
      <c r="K92" s="241"/>
      <c r="L92" s="1040"/>
      <c r="M92" s="1040"/>
      <c r="N92" s="264"/>
      <c r="O92" s="1041"/>
      <c r="P92" s="1041"/>
      <c r="Q92" s="1041"/>
      <c r="R92" s="201"/>
      <c r="S92" s="20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hidden="1" customHeight="1">
      <c r="A93" s="1050"/>
      <c r="B93" s="464"/>
      <c r="C93" s="241"/>
      <c r="D93" s="241"/>
      <c r="E93" s="201"/>
      <c r="F93" s="201"/>
      <c r="G93" s="1039"/>
      <c r="H93" s="1039"/>
      <c r="I93" s="201"/>
      <c r="J93" s="1040"/>
      <c r="K93" s="241"/>
      <c r="L93" s="1040"/>
      <c r="M93" s="1040"/>
      <c r="N93" s="264"/>
      <c r="O93" s="1041"/>
      <c r="P93" s="1041"/>
      <c r="Q93" s="1041"/>
      <c r="R93" s="201"/>
      <c r="S93" s="20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hidden="1" customHeight="1">
      <c r="A94" s="1050"/>
      <c r="B94" s="464"/>
      <c r="C94" s="241"/>
      <c r="D94" s="241"/>
      <c r="E94" s="201"/>
      <c r="F94" s="201"/>
      <c r="G94" s="1039"/>
      <c r="H94" s="1039"/>
      <c r="I94" s="201"/>
      <c r="J94" s="1040"/>
      <c r="K94" s="241"/>
      <c r="L94" s="1040"/>
      <c r="M94" s="1040"/>
      <c r="N94" s="264"/>
      <c r="O94" s="1041"/>
      <c r="P94" s="1041"/>
      <c r="Q94" s="1041"/>
      <c r="R94" s="201"/>
      <c r="S94" s="20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hidden="1" customHeight="1">
      <c r="A95" s="1050"/>
      <c r="B95" s="464"/>
      <c r="C95" s="241"/>
      <c r="D95" s="241"/>
      <c r="E95" s="201"/>
      <c r="F95" s="201"/>
      <c r="G95" s="1039"/>
      <c r="H95" s="1039"/>
      <c r="I95" s="201"/>
      <c r="J95" s="1040"/>
      <c r="K95" s="241"/>
      <c r="L95" s="1040"/>
      <c r="M95" s="1040"/>
      <c r="N95" s="264"/>
      <c r="O95" s="1041"/>
      <c r="P95" s="1041"/>
      <c r="Q95" s="1041"/>
      <c r="R95" s="201"/>
      <c r="S95" s="20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hidden="1" customHeight="1">
      <c r="A96" s="1050"/>
      <c r="B96" s="464"/>
      <c r="C96" s="241"/>
      <c r="D96" s="241"/>
      <c r="E96" s="201"/>
      <c r="F96" s="201"/>
      <c r="G96" s="1039"/>
      <c r="H96" s="1039"/>
      <c r="I96" s="201"/>
      <c r="J96" s="1040"/>
      <c r="K96" s="241"/>
      <c r="L96" s="1040"/>
      <c r="M96" s="1040"/>
      <c r="N96" s="264"/>
      <c r="O96" s="1041"/>
      <c r="P96" s="1041"/>
      <c r="Q96" s="1041"/>
      <c r="R96" s="201"/>
      <c r="S96" s="20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hidden="1" customHeight="1">
      <c r="A97" s="1050"/>
      <c r="B97" s="464"/>
      <c r="C97" s="241"/>
      <c r="D97" s="241"/>
      <c r="E97" s="201"/>
      <c r="F97" s="201"/>
      <c r="G97" s="1039"/>
      <c r="H97" s="1039"/>
      <c r="I97" s="201"/>
      <c r="J97" s="1040"/>
      <c r="K97" s="241"/>
      <c r="L97" s="1040"/>
      <c r="M97" s="1040"/>
      <c r="N97" s="264"/>
      <c r="O97" s="1041"/>
      <c r="P97" s="1041"/>
      <c r="Q97" s="1041"/>
      <c r="R97" s="201"/>
      <c r="S97" s="20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hidden="1" customHeight="1">
      <c r="A98" s="1050"/>
      <c r="B98" s="464"/>
      <c r="C98" s="241"/>
      <c r="D98" s="241"/>
      <c r="E98" s="201"/>
      <c r="F98" s="201"/>
      <c r="G98" s="1039"/>
      <c r="H98" s="1039"/>
      <c r="I98" s="201"/>
      <c r="J98" s="1040"/>
      <c r="K98" s="241"/>
      <c r="L98" s="1040"/>
      <c r="M98" s="1040"/>
      <c r="N98" s="264"/>
      <c r="O98" s="1041"/>
      <c r="P98" s="1041"/>
      <c r="Q98" s="1041"/>
      <c r="R98" s="201"/>
      <c r="S98" s="20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1050"/>
      <c r="B99" s="464"/>
      <c r="C99" s="241"/>
      <c r="D99" s="241"/>
      <c r="E99" s="201"/>
      <c r="F99" s="201"/>
      <c r="G99" s="1039"/>
      <c r="H99" s="1039"/>
      <c r="I99" s="201"/>
      <c r="J99" s="1040"/>
      <c r="K99" s="241"/>
      <c r="L99" s="1040"/>
      <c r="M99" s="1040"/>
      <c r="N99" s="264"/>
      <c r="O99" s="1041"/>
      <c r="P99" s="1041"/>
      <c r="Q99" s="1041"/>
      <c r="R99" s="201"/>
      <c r="S99" s="20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1178" t="s">
        <v>4697</v>
      </c>
      <c r="B100" s="1033" t="s">
        <v>4683</v>
      </c>
      <c r="C100" s="475" t="s">
        <v>4684</v>
      </c>
      <c r="D100" s="475" t="s">
        <v>4684</v>
      </c>
      <c r="E100" s="450"/>
      <c r="F100" s="450"/>
      <c r="G100" s="1034"/>
      <c r="H100" s="1034"/>
      <c r="I100" s="450"/>
      <c r="J100" s="1035">
        <v>1</v>
      </c>
      <c r="K100" s="475" t="s">
        <v>4685</v>
      </c>
      <c r="L100" s="1036">
        <v>2.5</v>
      </c>
      <c r="M100" s="1035">
        <v>72</v>
      </c>
      <c r="N100" s="1037">
        <v>44973</v>
      </c>
      <c r="O100" s="1035">
        <v>72</v>
      </c>
      <c r="P100" s="1035">
        <v>72</v>
      </c>
      <c r="Q100" s="1035">
        <v>0</v>
      </c>
      <c r="R100" s="475" t="s">
        <v>4686</v>
      </c>
      <c r="S100" s="475">
        <v>0</v>
      </c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1145"/>
      <c r="B101" s="464"/>
      <c r="C101" s="1038" t="s">
        <v>4687</v>
      </c>
      <c r="D101" s="1038" t="s">
        <v>4687</v>
      </c>
      <c r="E101" s="201"/>
      <c r="F101" s="201"/>
      <c r="G101" s="1039"/>
      <c r="H101" s="1039"/>
      <c r="I101" s="201"/>
      <c r="J101" s="1040">
        <v>2</v>
      </c>
      <c r="K101" s="241" t="s">
        <v>4688</v>
      </c>
      <c r="L101" s="1040">
        <v>3</v>
      </c>
      <c r="M101" s="1040">
        <v>0</v>
      </c>
      <c r="N101" s="264">
        <v>44999</v>
      </c>
      <c r="O101" s="1041"/>
      <c r="P101" s="1041"/>
      <c r="Q101" s="1041"/>
      <c r="R101" s="201"/>
      <c r="S101" s="20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1178" t="s">
        <v>4698</v>
      </c>
      <c r="B102" s="1033" t="s">
        <v>4683</v>
      </c>
      <c r="C102" s="475" t="s">
        <v>4684</v>
      </c>
      <c r="D102" s="475" t="s">
        <v>4684</v>
      </c>
      <c r="E102" s="450"/>
      <c r="F102" s="450"/>
      <c r="G102" s="1034"/>
      <c r="H102" s="1034"/>
      <c r="I102" s="450"/>
      <c r="J102" s="1035">
        <v>1</v>
      </c>
      <c r="K102" s="475" t="s">
        <v>4685</v>
      </c>
      <c r="L102" s="1036">
        <v>2.5</v>
      </c>
      <c r="M102" s="1035">
        <v>72</v>
      </c>
      <c r="N102" s="1037">
        <v>44973</v>
      </c>
      <c r="O102" s="1035">
        <v>72</v>
      </c>
      <c r="P102" s="1035">
        <v>72</v>
      </c>
      <c r="Q102" s="1035">
        <v>0</v>
      </c>
      <c r="R102" s="475" t="s">
        <v>4686</v>
      </c>
      <c r="S102" s="475">
        <v>0</v>
      </c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1145"/>
      <c r="B103" s="464"/>
      <c r="C103" s="1038" t="s">
        <v>4687</v>
      </c>
      <c r="D103" s="1038" t="s">
        <v>4687</v>
      </c>
      <c r="E103" s="201"/>
      <c r="F103" s="201"/>
      <c r="G103" s="1039"/>
      <c r="H103" s="1039"/>
      <c r="I103" s="201"/>
      <c r="J103" s="1040">
        <v>2</v>
      </c>
      <c r="K103" s="241" t="s">
        <v>4688</v>
      </c>
      <c r="L103" s="1040">
        <v>3</v>
      </c>
      <c r="M103" s="1040">
        <v>0</v>
      </c>
      <c r="N103" s="264">
        <v>44999</v>
      </c>
      <c r="O103" s="1041"/>
      <c r="P103" s="1041"/>
      <c r="Q103" s="1041"/>
      <c r="R103" s="201"/>
      <c r="S103" s="20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1178" t="s">
        <v>4743</v>
      </c>
      <c r="B104" s="1033" t="s">
        <v>4683</v>
      </c>
      <c r="C104" s="475" t="s">
        <v>4684</v>
      </c>
      <c r="D104" s="475" t="s">
        <v>4684</v>
      </c>
      <c r="E104" s="450"/>
      <c r="F104" s="450"/>
      <c r="G104" s="1034"/>
      <c r="H104" s="1034"/>
      <c r="I104" s="450"/>
      <c r="J104" s="1035">
        <v>1</v>
      </c>
      <c r="K104" s="475" t="s">
        <v>4685</v>
      </c>
      <c r="L104" s="1036">
        <v>2.5</v>
      </c>
      <c r="M104" s="1035">
        <v>72</v>
      </c>
      <c r="N104" s="1037">
        <v>44973</v>
      </c>
      <c r="O104" s="1035">
        <v>72</v>
      </c>
      <c r="P104" s="1035">
        <v>72</v>
      </c>
      <c r="Q104" s="1035">
        <v>0</v>
      </c>
      <c r="R104" s="475" t="s">
        <v>4686</v>
      </c>
      <c r="S104" s="475">
        <v>0</v>
      </c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1145"/>
      <c r="B105" s="464"/>
      <c r="C105" s="1038" t="s">
        <v>4687</v>
      </c>
      <c r="D105" s="1038" t="s">
        <v>4687</v>
      </c>
      <c r="E105" s="201"/>
      <c r="F105" s="201"/>
      <c r="G105" s="1039"/>
      <c r="H105" s="1039"/>
      <c r="I105" s="201"/>
      <c r="J105" s="1040">
        <v>2</v>
      </c>
      <c r="K105" s="241" t="s">
        <v>4688</v>
      </c>
      <c r="L105" s="1040">
        <v>3</v>
      </c>
      <c r="M105" s="1040">
        <v>0</v>
      </c>
      <c r="N105" s="264">
        <v>44999</v>
      </c>
      <c r="O105" s="1041"/>
      <c r="P105" s="1041"/>
      <c r="Q105" s="1041"/>
      <c r="R105" s="201"/>
      <c r="S105" s="20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1178" t="s">
        <v>4744</v>
      </c>
      <c r="B106" s="1033" t="s">
        <v>4683</v>
      </c>
      <c r="C106" s="475" t="s">
        <v>4684</v>
      </c>
      <c r="D106" s="475" t="s">
        <v>4684</v>
      </c>
      <c r="E106" s="450"/>
      <c r="F106" s="450"/>
      <c r="G106" s="1034"/>
      <c r="H106" s="1034"/>
      <c r="I106" s="450"/>
      <c r="J106" s="1035">
        <v>1</v>
      </c>
      <c r="K106" s="475" t="s">
        <v>4685</v>
      </c>
      <c r="L106" s="1036">
        <v>2.5</v>
      </c>
      <c r="M106" s="1035">
        <v>72</v>
      </c>
      <c r="N106" s="1037">
        <v>44973</v>
      </c>
      <c r="O106" s="1035">
        <v>72</v>
      </c>
      <c r="P106" s="1035">
        <v>72</v>
      </c>
      <c r="Q106" s="1035">
        <v>0</v>
      </c>
      <c r="R106" s="475" t="s">
        <v>4686</v>
      </c>
      <c r="S106" s="475">
        <v>0</v>
      </c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1145"/>
      <c r="B107" s="464"/>
      <c r="C107" s="1038" t="s">
        <v>4687</v>
      </c>
      <c r="D107" s="1038" t="s">
        <v>4687</v>
      </c>
      <c r="E107" s="201"/>
      <c r="F107" s="201"/>
      <c r="G107" s="1039"/>
      <c r="H107" s="1039"/>
      <c r="I107" s="201"/>
      <c r="J107" s="1040">
        <v>2</v>
      </c>
      <c r="K107" s="241" t="s">
        <v>4688</v>
      </c>
      <c r="L107" s="1040">
        <v>3</v>
      </c>
      <c r="M107" s="1040">
        <v>0</v>
      </c>
      <c r="N107" s="264">
        <v>44999</v>
      </c>
      <c r="O107" s="1041"/>
      <c r="P107" s="1041"/>
      <c r="Q107" s="1041"/>
      <c r="R107" s="201"/>
      <c r="S107" s="20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1178" t="s">
        <v>4701</v>
      </c>
      <c r="B108" s="1033" t="s">
        <v>4683</v>
      </c>
      <c r="C108" s="475" t="s">
        <v>4684</v>
      </c>
      <c r="D108" s="475" t="s">
        <v>4684</v>
      </c>
      <c r="E108" s="450"/>
      <c r="F108" s="450"/>
      <c r="G108" s="1034"/>
      <c r="H108" s="1034"/>
      <c r="I108" s="450"/>
      <c r="J108" s="1035">
        <v>1</v>
      </c>
      <c r="K108" s="475" t="s">
        <v>4685</v>
      </c>
      <c r="L108" s="1036">
        <v>2.5</v>
      </c>
      <c r="M108" s="1035">
        <v>72</v>
      </c>
      <c r="N108" s="1037">
        <v>44973</v>
      </c>
      <c r="O108" s="1035">
        <v>72</v>
      </c>
      <c r="P108" s="1035">
        <v>72</v>
      </c>
      <c r="Q108" s="1035">
        <v>0</v>
      </c>
      <c r="R108" s="475" t="s">
        <v>4686</v>
      </c>
      <c r="S108" s="475">
        <v>0</v>
      </c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1145"/>
      <c r="B109" s="464"/>
      <c r="C109" s="1038" t="s">
        <v>4687</v>
      </c>
      <c r="D109" s="1038" t="s">
        <v>4687</v>
      </c>
      <c r="E109" s="201"/>
      <c r="F109" s="201"/>
      <c r="G109" s="1039"/>
      <c r="H109" s="1039"/>
      <c r="I109" s="201"/>
      <c r="J109" s="1040">
        <v>2</v>
      </c>
      <c r="K109" s="241" t="s">
        <v>4688</v>
      </c>
      <c r="L109" s="1040">
        <v>3</v>
      </c>
      <c r="M109" s="1040">
        <v>0</v>
      </c>
      <c r="N109" s="264">
        <v>44999</v>
      </c>
      <c r="O109" s="1041"/>
      <c r="P109" s="1041"/>
      <c r="Q109" s="1041"/>
      <c r="R109" s="201"/>
      <c r="S109" s="20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1178" t="s">
        <v>4702</v>
      </c>
      <c r="B110" s="1033" t="s">
        <v>4683</v>
      </c>
      <c r="C110" s="475" t="s">
        <v>4684</v>
      </c>
      <c r="D110" s="475" t="s">
        <v>4684</v>
      </c>
      <c r="E110" s="450"/>
      <c r="F110" s="450"/>
      <c r="G110" s="1034"/>
      <c r="H110" s="1034"/>
      <c r="I110" s="450"/>
      <c r="J110" s="1035">
        <v>1</v>
      </c>
      <c r="K110" s="475" t="s">
        <v>4685</v>
      </c>
      <c r="L110" s="1036">
        <v>2.5</v>
      </c>
      <c r="M110" s="1035">
        <v>72</v>
      </c>
      <c r="N110" s="1037">
        <v>44973</v>
      </c>
      <c r="O110" s="1035">
        <v>72</v>
      </c>
      <c r="P110" s="1035">
        <v>72</v>
      </c>
      <c r="Q110" s="1035">
        <v>0</v>
      </c>
      <c r="R110" s="475" t="s">
        <v>4686</v>
      </c>
      <c r="S110" s="475">
        <v>0</v>
      </c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1145"/>
      <c r="B111" s="464"/>
      <c r="C111" s="1038" t="s">
        <v>4687</v>
      </c>
      <c r="D111" s="1038" t="s">
        <v>4687</v>
      </c>
      <c r="E111" s="201"/>
      <c r="F111" s="201"/>
      <c r="G111" s="1039"/>
      <c r="H111" s="1039"/>
      <c r="I111" s="201"/>
      <c r="J111" s="1040">
        <v>2</v>
      </c>
      <c r="K111" s="241" t="s">
        <v>4688</v>
      </c>
      <c r="L111" s="1040">
        <v>3</v>
      </c>
      <c r="M111" s="1040">
        <v>0</v>
      </c>
      <c r="N111" s="264">
        <v>44999</v>
      </c>
      <c r="O111" s="1041"/>
      <c r="P111" s="1041"/>
      <c r="Q111" s="1041"/>
      <c r="R111" s="201"/>
      <c r="S111" s="20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1185" t="s">
        <v>4703</v>
      </c>
      <c r="B112" s="1033" t="s">
        <v>4683</v>
      </c>
      <c r="C112" s="475" t="s">
        <v>4684</v>
      </c>
      <c r="D112" s="475" t="s">
        <v>4684</v>
      </c>
      <c r="E112" s="450"/>
      <c r="F112" s="450"/>
      <c r="G112" s="1034"/>
      <c r="H112" s="1034"/>
      <c r="I112" s="450"/>
      <c r="J112" s="1035">
        <v>1</v>
      </c>
      <c r="K112" s="475" t="s">
        <v>4685</v>
      </c>
      <c r="L112" s="1036">
        <v>2.5</v>
      </c>
      <c r="M112" s="1035">
        <v>72</v>
      </c>
      <c r="N112" s="1037">
        <v>44973</v>
      </c>
      <c r="O112" s="1035">
        <v>72</v>
      </c>
      <c r="P112" s="1035">
        <v>72</v>
      </c>
      <c r="Q112" s="1035">
        <v>0</v>
      </c>
      <c r="R112" s="475" t="s">
        <v>4686</v>
      </c>
      <c r="S112" s="475">
        <v>0</v>
      </c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1145"/>
      <c r="B113" s="464"/>
      <c r="C113" s="1038" t="s">
        <v>4687</v>
      </c>
      <c r="D113" s="1038" t="s">
        <v>4687</v>
      </c>
      <c r="E113" s="201"/>
      <c r="F113" s="201"/>
      <c r="G113" s="1039"/>
      <c r="H113" s="1039"/>
      <c r="I113" s="201"/>
      <c r="J113" s="1040">
        <v>2</v>
      </c>
      <c r="K113" s="241" t="s">
        <v>4688</v>
      </c>
      <c r="L113" s="1040">
        <v>3</v>
      </c>
      <c r="M113" s="1040">
        <v>0</v>
      </c>
      <c r="N113" s="264">
        <v>44999</v>
      </c>
      <c r="O113" s="1041"/>
      <c r="P113" s="1041"/>
      <c r="Q113" s="1041"/>
      <c r="R113" s="201"/>
      <c r="S113" s="20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 t="s">
        <v>4745</v>
      </c>
      <c r="B114" s="5"/>
      <c r="C114" s="5"/>
      <c r="D114" s="5"/>
      <c r="E114" s="5"/>
      <c r="F114" s="7"/>
      <c r="G114" s="7"/>
      <c r="H114" s="7"/>
      <c r="I114" s="7"/>
      <c r="J114" s="7"/>
      <c r="K114" s="7"/>
      <c r="L114" s="7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9.5" customHeight="1">
      <c r="A115" s="1186" t="s">
        <v>4746</v>
      </c>
      <c r="B115" s="1115"/>
      <c r="C115" s="1115"/>
      <c r="D115" s="1115"/>
      <c r="E115" s="1115"/>
      <c r="F115" s="1115"/>
      <c r="G115" s="1115"/>
      <c r="H115" s="1115"/>
      <c r="I115" s="1115"/>
      <c r="J115" s="1115"/>
      <c r="K115" s="1115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5"/>
      <c r="C116" s="5"/>
      <c r="D116" s="5"/>
      <c r="E116" s="5"/>
      <c r="F116" s="7"/>
      <c r="G116" s="7"/>
      <c r="H116" s="7"/>
      <c r="I116" s="7"/>
      <c r="J116" s="7"/>
      <c r="K116" s="7"/>
      <c r="L116" s="7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1051" t="s">
        <v>4747</v>
      </c>
      <c r="C117" s="5"/>
      <c r="D117" s="5"/>
      <c r="E117" s="1052"/>
      <c r="F117" s="1053" t="s">
        <v>4748</v>
      </c>
      <c r="G117" s="7"/>
      <c r="H117" s="7"/>
      <c r="I117" s="7"/>
      <c r="J117" s="7"/>
      <c r="K117" s="7"/>
      <c r="L117" s="7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1054"/>
      <c r="B118" s="1055"/>
      <c r="C118" s="1056"/>
      <c r="D118" s="1056"/>
      <c r="E118" s="1056"/>
      <c r="F118" s="1056"/>
      <c r="G118" s="1056"/>
      <c r="H118" s="1056"/>
      <c r="I118" s="1056"/>
      <c r="J118" s="1056"/>
      <c r="K118" s="1056"/>
      <c r="L118" s="1056"/>
      <c r="M118" s="1054"/>
      <c r="N118" s="1054"/>
      <c r="O118" s="1054"/>
      <c r="P118" s="1054"/>
      <c r="Q118" s="1054"/>
      <c r="R118" s="1054"/>
      <c r="S118" s="1054"/>
      <c r="T118" s="1054"/>
      <c r="U118" s="1054"/>
      <c r="V118" s="1054"/>
      <c r="W118" s="1054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1051" t="s">
        <v>4749</v>
      </c>
      <c r="C119" s="5"/>
      <c r="D119" s="5"/>
      <c r="E119" s="1052"/>
      <c r="F119" s="1053" t="s">
        <v>4750</v>
      </c>
      <c r="G119" s="7"/>
      <c r="H119" s="7"/>
      <c r="I119" s="7"/>
      <c r="J119" s="7"/>
      <c r="K119" s="7"/>
      <c r="L119" s="7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1054"/>
      <c r="B120" s="1056"/>
      <c r="C120" s="1056"/>
      <c r="D120" s="1056"/>
      <c r="E120" s="1056" t="s">
        <v>4751</v>
      </c>
      <c r="F120" s="1056" t="s">
        <v>4752</v>
      </c>
      <c r="G120" s="1056"/>
      <c r="H120" s="1056"/>
      <c r="I120" s="1056"/>
      <c r="J120" s="1056"/>
      <c r="K120" s="1056"/>
      <c r="L120" s="1056"/>
      <c r="M120" s="1054"/>
      <c r="N120" s="1054"/>
      <c r="O120" s="1054"/>
      <c r="P120" s="1054"/>
      <c r="Q120" s="1054"/>
      <c r="R120" s="1054"/>
      <c r="S120" s="1054"/>
      <c r="T120" s="1054"/>
      <c r="U120" s="1054"/>
      <c r="V120" s="1054"/>
      <c r="W120" s="1054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5"/>
      <c r="C121" s="5"/>
      <c r="D121" s="5"/>
      <c r="E121" s="5"/>
      <c r="F121" s="7"/>
      <c r="G121" s="7"/>
      <c r="H121" s="7"/>
      <c r="I121" s="7"/>
      <c r="J121" s="7"/>
      <c r="K121" s="7"/>
      <c r="L121" s="7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5"/>
      <c r="C122" s="5"/>
      <c r="D122" s="5"/>
      <c r="E122" s="5"/>
      <c r="F122" s="7"/>
      <c r="G122" s="7"/>
      <c r="H122" s="7"/>
      <c r="I122" s="7"/>
      <c r="J122" s="7"/>
      <c r="K122" s="7"/>
      <c r="L122" s="7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5"/>
      <c r="C123" s="5"/>
      <c r="D123" s="5"/>
      <c r="E123" s="5"/>
      <c r="F123" s="7"/>
      <c r="G123" s="7"/>
      <c r="H123" s="7"/>
      <c r="I123" s="7"/>
      <c r="J123" s="7"/>
      <c r="K123" s="7"/>
      <c r="L123" s="7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5"/>
      <c r="C124" s="5"/>
      <c r="D124" s="5"/>
      <c r="E124" s="5"/>
      <c r="F124" s="7"/>
      <c r="G124" s="7"/>
      <c r="H124" s="7"/>
      <c r="I124" s="7"/>
      <c r="J124" s="7"/>
      <c r="K124" s="7"/>
      <c r="L124" s="7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5"/>
      <c r="C125" s="5"/>
      <c r="D125" s="5"/>
      <c r="E125" s="5"/>
      <c r="F125" s="7"/>
      <c r="G125" s="7"/>
      <c r="H125" s="7"/>
      <c r="I125" s="7"/>
      <c r="J125" s="7"/>
      <c r="K125" s="7"/>
      <c r="L125" s="7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5"/>
      <c r="C126" s="5"/>
      <c r="D126" s="5"/>
      <c r="E126" s="5"/>
      <c r="F126" s="7"/>
      <c r="G126" s="7"/>
      <c r="H126" s="7"/>
      <c r="I126" s="7"/>
      <c r="J126" s="7"/>
      <c r="K126" s="7"/>
      <c r="L126" s="7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5"/>
      <c r="C127" s="5"/>
      <c r="D127" s="5"/>
      <c r="E127" s="5"/>
      <c r="F127" s="7"/>
      <c r="G127" s="7"/>
      <c r="H127" s="7"/>
      <c r="I127" s="7"/>
      <c r="J127" s="7"/>
      <c r="K127" s="7"/>
      <c r="L127" s="7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5"/>
      <c r="C128" s="5"/>
      <c r="D128" s="5"/>
      <c r="E128" s="5"/>
      <c r="F128" s="7"/>
      <c r="G128" s="7"/>
      <c r="H128" s="7"/>
      <c r="I128" s="7"/>
      <c r="J128" s="7"/>
      <c r="K128" s="7"/>
      <c r="L128" s="7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5"/>
      <c r="C129" s="5"/>
      <c r="D129" s="5"/>
      <c r="E129" s="5"/>
      <c r="F129" s="7"/>
      <c r="G129" s="7"/>
      <c r="H129" s="7"/>
      <c r="I129" s="7"/>
      <c r="J129" s="7"/>
      <c r="K129" s="7"/>
      <c r="L129" s="7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5"/>
      <c r="C130" s="5"/>
      <c r="D130" s="5"/>
      <c r="E130" s="5"/>
      <c r="F130" s="7"/>
      <c r="G130" s="7"/>
      <c r="H130" s="7"/>
      <c r="I130" s="7"/>
      <c r="J130" s="7"/>
      <c r="K130" s="7"/>
      <c r="L130" s="7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5"/>
      <c r="C131" s="5"/>
      <c r="D131" s="5"/>
      <c r="E131" s="5"/>
      <c r="F131" s="7"/>
      <c r="G131" s="7"/>
      <c r="H131" s="7"/>
      <c r="I131" s="7"/>
      <c r="J131" s="7"/>
      <c r="K131" s="7"/>
      <c r="L131" s="7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5"/>
      <c r="C132" s="5"/>
      <c r="D132" s="5"/>
      <c r="E132" s="5"/>
      <c r="F132" s="7"/>
      <c r="G132" s="7"/>
      <c r="H132" s="7"/>
      <c r="I132" s="7"/>
      <c r="J132" s="7"/>
      <c r="K132" s="7"/>
      <c r="L132" s="7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5"/>
      <c r="C133" s="5"/>
      <c r="D133" s="5"/>
      <c r="E133" s="5"/>
      <c r="F133" s="7"/>
      <c r="G133" s="7"/>
      <c r="H133" s="7"/>
      <c r="I133" s="7"/>
      <c r="J133" s="7"/>
      <c r="K133" s="7"/>
      <c r="L133" s="7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5"/>
      <c r="C134" s="5"/>
      <c r="D134" s="5"/>
      <c r="E134" s="5"/>
      <c r="F134" s="7"/>
      <c r="G134" s="7"/>
      <c r="H134" s="7"/>
      <c r="I134" s="7"/>
      <c r="J134" s="7"/>
      <c r="K134" s="7"/>
      <c r="L134" s="7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5"/>
      <c r="C135" s="5"/>
      <c r="D135" s="5"/>
      <c r="E135" s="5"/>
      <c r="F135" s="7"/>
      <c r="G135" s="7"/>
      <c r="H135" s="7"/>
      <c r="I135" s="7"/>
      <c r="J135" s="7"/>
      <c r="K135" s="7"/>
      <c r="L135" s="7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5"/>
      <c r="C136" s="5"/>
      <c r="D136" s="5"/>
      <c r="E136" s="5"/>
      <c r="F136" s="7"/>
      <c r="G136" s="7"/>
      <c r="H136" s="7"/>
      <c r="I136" s="7"/>
      <c r="J136" s="7"/>
      <c r="K136" s="7"/>
      <c r="L136" s="7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5"/>
      <c r="C137" s="5"/>
      <c r="D137" s="5"/>
      <c r="E137" s="5"/>
      <c r="F137" s="7"/>
      <c r="G137" s="7"/>
      <c r="H137" s="7"/>
      <c r="I137" s="7"/>
      <c r="J137" s="7"/>
      <c r="K137" s="7"/>
      <c r="L137" s="7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5"/>
      <c r="C138" s="5"/>
      <c r="D138" s="5"/>
      <c r="E138" s="5"/>
      <c r="F138" s="7"/>
      <c r="G138" s="7"/>
      <c r="H138" s="7"/>
      <c r="I138" s="7"/>
      <c r="J138" s="7"/>
      <c r="K138" s="7"/>
      <c r="L138" s="7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5"/>
      <c r="C139" s="5"/>
      <c r="D139" s="5"/>
      <c r="E139" s="5"/>
      <c r="F139" s="7"/>
      <c r="G139" s="7"/>
      <c r="H139" s="7"/>
      <c r="I139" s="7"/>
      <c r="J139" s="7"/>
      <c r="K139" s="7"/>
      <c r="L139" s="7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5"/>
      <c r="C140" s="5"/>
      <c r="D140" s="5"/>
      <c r="E140" s="5"/>
      <c r="F140" s="7"/>
      <c r="G140" s="7"/>
      <c r="H140" s="7"/>
      <c r="I140" s="7"/>
      <c r="J140" s="7"/>
      <c r="K140" s="7"/>
      <c r="L140" s="7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7"/>
      <c r="G141" s="7"/>
      <c r="H141" s="7"/>
      <c r="I141" s="7"/>
      <c r="J141" s="7"/>
      <c r="K141" s="7"/>
      <c r="L141" s="7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7"/>
      <c r="G142" s="7"/>
      <c r="H142" s="7"/>
      <c r="I142" s="7"/>
      <c r="J142" s="7"/>
      <c r="K142" s="7"/>
      <c r="L142" s="7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7"/>
      <c r="G143" s="7"/>
      <c r="H143" s="7"/>
      <c r="I143" s="7"/>
      <c r="J143" s="7"/>
      <c r="K143" s="7"/>
      <c r="L143" s="7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7"/>
      <c r="G144" s="7"/>
      <c r="H144" s="7"/>
      <c r="I144" s="7"/>
      <c r="J144" s="7"/>
      <c r="K144" s="7"/>
      <c r="L144" s="7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7"/>
      <c r="G145" s="7"/>
      <c r="H145" s="7"/>
      <c r="I145" s="7"/>
      <c r="J145" s="7"/>
      <c r="K145" s="7"/>
      <c r="L145" s="7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7"/>
      <c r="G146" s="7"/>
      <c r="H146" s="7"/>
      <c r="I146" s="7"/>
      <c r="J146" s="7"/>
      <c r="K146" s="7"/>
      <c r="L146" s="7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7"/>
      <c r="G147" s="7"/>
      <c r="H147" s="7"/>
      <c r="I147" s="7"/>
      <c r="J147" s="7"/>
      <c r="K147" s="7"/>
      <c r="L147" s="7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7"/>
      <c r="G148" s="7"/>
      <c r="H148" s="7"/>
      <c r="I148" s="7"/>
      <c r="J148" s="7"/>
      <c r="K148" s="7"/>
      <c r="L148" s="7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</row>
    <row r="200" spans="1:29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</row>
    <row r="201" spans="1:29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</row>
    <row r="202" spans="1:29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</row>
    <row r="203" spans="1:29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</row>
    <row r="204" spans="1:29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</row>
    <row r="205" spans="1:29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</row>
    <row r="206" spans="1:29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</row>
    <row r="207" spans="1:29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</row>
    <row r="208" spans="1:29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</row>
    <row r="209" spans="1:29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</row>
    <row r="210" spans="1:29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</row>
    <row r="211" spans="1:29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</row>
    <row r="212" spans="1:29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</row>
    <row r="213" spans="1:29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</row>
    <row r="214" spans="1:29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</row>
    <row r="215" spans="1:29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</row>
    <row r="216" spans="1:29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</row>
    <row r="217" spans="1:29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</row>
    <row r="218" spans="1:29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</row>
    <row r="219" spans="1:29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</row>
    <row r="220" spans="1:29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</row>
    <row r="221" spans="1:29" ht="15.75" customHeight="1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</row>
    <row r="222" spans="1:29" ht="15.75" customHeight="1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</row>
    <row r="223" spans="1:29" ht="15.75" customHeight="1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</row>
    <row r="224" spans="1:29" ht="15.75" customHeight="1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</row>
    <row r="225" spans="1:29" ht="15.75" customHeight="1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</row>
    <row r="226" spans="1:29" ht="15.75" customHeight="1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</row>
    <row r="227" spans="1:29" ht="15.75" customHeight="1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</row>
    <row r="228" spans="1:29" ht="15.75" customHeight="1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</row>
    <row r="229" spans="1:29" ht="15.75" customHeight="1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</row>
    <row r="230" spans="1:29" ht="15.75" customHeight="1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</row>
    <row r="231" spans="1:29" ht="15.75" customHeight="1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</row>
    <row r="232" spans="1:29" ht="15.75" customHeight="1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</row>
    <row r="233" spans="1:29" ht="15.75" customHeight="1">
      <c r="A233" s="61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</row>
    <row r="234" spans="1:29" ht="15.75" customHeight="1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</row>
    <row r="235" spans="1:29" ht="15.75" customHeight="1">
      <c r="A235" s="61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</row>
    <row r="236" spans="1:29" ht="15.75" customHeight="1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</row>
    <row r="237" spans="1:29" ht="15.75" customHeight="1">
      <c r="A237" s="61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</row>
    <row r="238" spans="1:29" ht="15.75" customHeight="1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</row>
    <row r="239" spans="1:29" ht="15.75" customHeight="1">
      <c r="A239" s="61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</row>
    <row r="240" spans="1:29" ht="15.75" customHeight="1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</row>
    <row r="241" spans="1:29" ht="15.75" customHeight="1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</row>
    <row r="242" spans="1:29" ht="15.75" customHeight="1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</row>
    <row r="243" spans="1:29" ht="15.75" customHeight="1">
      <c r="A243" s="61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</row>
    <row r="244" spans="1:29" ht="15.75" customHeight="1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</row>
    <row r="245" spans="1:29" ht="15.75" customHeight="1">
      <c r="A245" s="61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</row>
    <row r="246" spans="1:29" ht="15.75" customHeight="1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</row>
    <row r="247" spans="1:29" ht="15.75" customHeight="1">
      <c r="A247" s="61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</row>
    <row r="248" spans="1:29" ht="15.75" customHeight="1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</row>
    <row r="249" spans="1:29" ht="15.75" customHeight="1">
      <c r="A249" s="61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</row>
    <row r="250" spans="1:29" ht="15.75" customHeight="1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</row>
    <row r="251" spans="1:29" ht="15.75" customHeight="1">
      <c r="A251" s="61"/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</row>
    <row r="252" spans="1:29" ht="15.75" customHeight="1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</row>
    <row r="253" spans="1:29" ht="15.75" customHeight="1">
      <c r="A253" s="61"/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</row>
    <row r="254" spans="1:29" ht="15.75" customHeight="1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</row>
    <row r="255" spans="1:29" ht="15.75" customHeight="1">
      <c r="A255" s="61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</row>
    <row r="256" spans="1:29" ht="15.75" customHeight="1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</row>
    <row r="257" spans="1:29" ht="15.75" customHeight="1">
      <c r="A257" s="61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</row>
    <row r="258" spans="1:29" ht="15.75" customHeight="1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</row>
    <row r="259" spans="1:29" ht="15.75" customHeight="1">
      <c r="A259" s="61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</row>
    <row r="260" spans="1:29" ht="15.75" customHeight="1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</row>
    <row r="261" spans="1:29" ht="15.75" customHeight="1">
      <c r="A261" s="61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</row>
    <row r="262" spans="1:29" ht="15.75" customHeight="1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</row>
    <row r="263" spans="1:29" ht="15.75" customHeight="1">
      <c r="A263" s="61"/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</row>
    <row r="264" spans="1:29" ht="15.75" customHeight="1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</row>
    <row r="265" spans="1:29" ht="15.75" customHeight="1">
      <c r="A265" s="61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</row>
    <row r="266" spans="1:29" ht="15.75" customHeight="1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</row>
    <row r="267" spans="1:29" ht="15.75" customHeight="1">
      <c r="A267" s="61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</row>
    <row r="268" spans="1:29" ht="15.75" customHeight="1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</row>
    <row r="269" spans="1:29" ht="15.75" customHeight="1">
      <c r="A269" s="61"/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</row>
    <row r="270" spans="1:29" ht="15.75" customHeight="1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</row>
    <row r="271" spans="1:29" ht="15.75" customHeight="1">
      <c r="A271" s="61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</row>
    <row r="272" spans="1:29" ht="15.75" customHeight="1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</row>
    <row r="273" spans="1:29" ht="15.75" customHeight="1">
      <c r="A273" s="61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</row>
    <row r="274" spans="1:29" ht="15.75" customHeight="1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</row>
    <row r="275" spans="1:29" ht="15.75" customHeight="1">
      <c r="A275" s="61"/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</row>
    <row r="276" spans="1:29" ht="15.75" customHeight="1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</row>
    <row r="277" spans="1:29" ht="15.75" customHeight="1">
      <c r="A277" s="61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</row>
    <row r="278" spans="1:29" ht="15.75" customHeight="1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</row>
    <row r="279" spans="1:29" ht="15.75" customHeight="1">
      <c r="A279" s="61"/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</row>
    <row r="280" spans="1:29" ht="15.75" customHeight="1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</row>
    <row r="281" spans="1:29" ht="15.75" customHeight="1">
      <c r="A281" s="61"/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</row>
    <row r="282" spans="1:29" ht="15.75" customHeight="1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</row>
    <row r="283" spans="1:29" ht="15.75" customHeight="1">
      <c r="A283" s="61"/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</row>
    <row r="284" spans="1:29" ht="15.75" customHeight="1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</row>
    <row r="285" spans="1:29" ht="15.75" customHeight="1">
      <c r="A285" s="61"/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</row>
    <row r="286" spans="1:29" ht="15.75" customHeight="1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</row>
    <row r="287" spans="1:29" ht="15.75" customHeight="1">
      <c r="A287" s="61"/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</row>
    <row r="288" spans="1:29" ht="15.75" customHeight="1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</row>
    <row r="289" spans="1:29" ht="15.75" customHeight="1">
      <c r="A289" s="61"/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</row>
    <row r="290" spans="1:29" ht="15.75" customHeight="1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</row>
    <row r="291" spans="1:29" ht="15.75" customHeight="1">
      <c r="A291" s="61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</row>
    <row r="292" spans="1:29" ht="15.75" customHeight="1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</row>
    <row r="293" spans="1:29" ht="15.75" customHeight="1">
      <c r="A293" s="61"/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</row>
    <row r="294" spans="1:29" ht="15.75" customHeight="1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</row>
    <row r="295" spans="1:29" ht="15.75" customHeight="1">
      <c r="A295" s="61"/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</row>
    <row r="296" spans="1:29" ht="15.75" customHeight="1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</row>
    <row r="297" spans="1:29" ht="15.75" customHeight="1">
      <c r="A297" s="61"/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</row>
    <row r="298" spans="1:29" ht="15.75" customHeight="1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</row>
    <row r="299" spans="1:29" ht="15.75" customHeight="1">
      <c r="A299" s="61"/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</row>
    <row r="300" spans="1:29" ht="15.75" customHeight="1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</row>
    <row r="301" spans="1:29" ht="15.75" customHeight="1">
      <c r="A301" s="61"/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</row>
    <row r="302" spans="1:29" ht="15.75" customHeight="1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</row>
    <row r="303" spans="1:29" ht="15.75" customHeight="1">
      <c r="A303" s="61"/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</row>
    <row r="304" spans="1:29" ht="15.75" customHeight="1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</row>
    <row r="305" spans="1:29" ht="15.75" customHeight="1">
      <c r="A305" s="61"/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</row>
    <row r="306" spans="1:29" ht="15.75" customHeight="1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</row>
    <row r="307" spans="1:29" ht="15.75" customHeight="1">
      <c r="A307" s="61"/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</row>
    <row r="308" spans="1:29" ht="15.75" customHeight="1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</row>
    <row r="309" spans="1:29" ht="15.75" customHeight="1">
      <c r="A309" s="61"/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</row>
    <row r="310" spans="1:29" ht="15.75" customHeight="1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</row>
    <row r="311" spans="1:29" ht="15.75" customHeight="1">
      <c r="A311" s="61"/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1:29" ht="15.75" customHeight="1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1:29" ht="15.75" customHeight="1">
      <c r="A313" s="61"/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1:29" ht="15.75" customHeight="1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1:29" ht="15.75" customHeight="1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1:29" ht="15.75" customHeight="1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1:29" ht="15.75" customHeight="1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1:29" ht="15.75" customHeight="1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1:29" ht="15.75" customHeight="1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1:29" ht="15.75" customHeight="1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A112:A113"/>
    <mergeCell ref="A115:K115"/>
    <mergeCell ref="A46:A47"/>
    <mergeCell ref="A48:A49"/>
    <mergeCell ref="A50:A51"/>
    <mergeCell ref="A52:A53"/>
    <mergeCell ref="A54:A55"/>
    <mergeCell ref="A100:A101"/>
    <mergeCell ref="A102:A103"/>
    <mergeCell ref="A44:A45"/>
    <mergeCell ref="A104:A105"/>
    <mergeCell ref="A106:A107"/>
    <mergeCell ref="A108:A109"/>
    <mergeCell ref="A110:A111"/>
    <mergeCell ref="A34:A35"/>
    <mergeCell ref="A36:A37"/>
    <mergeCell ref="A38:A39"/>
    <mergeCell ref="A40:A41"/>
    <mergeCell ref="A42:A43"/>
    <mergeCell ref="A24:A25"/>
    <mergeCell ref="A26:A27"/>
    <mergeCell ref="A28:A29"/>
    <mergeCell ref="A30:A31"/>
    <mergeCell ref="A32:A33"/>
    <mergeCell ref="A14:A15"/>
    <mergeCell ref="A16:A17"/>
    <mergeCell ref="A18:A19"/>
    <mergeCell ref="A20:A21"/>
    <mergeCell ref="A22:A23"/>
    <mergeCell ref="B1:S1"/>
    <mergeCell ref="B2:S2"/>
    <mergeCell ref="B3:S3"/>
    <mergeCell ref="A10:A11"/>
    <mergeCell ref="A12:A13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E1001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37.5" customHeight="1">
      <c r="A1" s="1187" t="s">
        <v>4753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8.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ht="25.5" customHeight="1">
      <c r="A3" s="1122" t="s">
        <v>4754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ht="18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</row>
    <row r="5" spans="1:31" ht="161.25" customHeight="1">
      <c r="A5" s="9" t="s">
        <v>37</v>
      </c>
      <c r="B5" s="10" t="s">
        <v>38</v>
      </c>
      <c r="C5" s="1057" t="s">
        <v>39</v>
      </c>
      <c r="D5" s="1057" t="s">
        <v>40</v>
      </c>
      <c r="E5" s="10" t="s">
        <v>41</v>
      </c>
      <c r="F5" s="10" t="s">
        <v>42</v>
      </c>
      <c r="G5" s="10" t="s">
        <v>43</v>
      </c>
      <c r="H5" s="10" t="s">
        <v>44</v>
      </c>
      <c r="I5" s="10" t="s">
        <v>45</v>
      </c>
      <c r="J5" s="10" t="s">
        <v>46</v>
      </c>
      <c r="K5" s="10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</row>
    <row r="6" spans="1:31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</row>
    <row r="7" spans="1:31" ht="63" customHeight="1">
      <c r="A7" s="811" t="s">
        <v>4755</v>
      </c>
      <c r="B7" s="811" t="s">
        <v>4756</v>
      </c>
      <c r="C7" s="811" t="s">
        <v>4641</v>
      </c>
      <c r="D7" s="811" t="s">
        <v>4641</v>
      </c>
      <c r="E7" s="811" t="s">
        <v>1144</v>
      </c>
      <c r="F7" s="1058" t="s">
        <v>1070</v>
      </c>
      <c r="G7" s="1058" t="s">
        <v>1070</v>
      </c>
      <c r="H7" s="1059">
        <v>4256</v>
      </c>
      <c r="I7" s="1058">
        <v>54</v>
      </c>
      <c r="J7" s="1058"/>
      <c r="K7" s="1060">
        <v>45658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</row>
    <row r="8" spans="1:31" ht="59.25" customHeight="1">
      <c r="A8" s="811" t="s">
        <v>4755</v>
      </c>
      <c r="B8" s="811" t="s">
        <v>4756</v>
      </c>
      <c r="C8" s="811" t="s">
        <v>4757</v>
      </c>
      <c r="D8" s="811" t="s">
        <v>4758</v>
      </c>
      <c r="E8" s="811" t="s">
        <v>4046</v>
      </c>
      <c r="F8" s="1058" t="s">
        <v>1070</v>
      </c>
      <c r="G8" s="1058" t="s">
        <v>1070</v>
      </c>
      <c r="H8" s="811">
        <v>156</v>
      </c>
      <c r="I8" s="811">
        <v>7.74</v>
      </c>
      <c r="J8" s="811"/>
      <c r="K8" s="1060">
        <v>46281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</row>
    <row r="9" spans="1:31" ht="53.25" customHeight="1">
      <c r="A9" s="811" t="s">
        <v>4755</v>
      </c>
      <c r="B9" s="811" t="s">
        <v>4756</v>
      </c>
      <c r="C9" s="811" t="s">
        <v>4759</v>
      </c>
      <c r="D9" s="811" t="s">
        <v>4760</v>
      </c>
      <c r="E9" s="811" t="s">
        <v>4046</v>
      </c>
      <c r="F9" s="1058" t="s">
        <v>1070</v>
      </c>
      <c r="G9" s="1058" t="s">
        <v>1070</v>
      </c>
      <c r="H9" s="811">
        <v>590</v>
      </c>
      <c r="I9" s="811">
        <v>8.2100000000000009</v>
      </c>
      <c r="J9" s="811"/>
      <c r="K9" s="1060">
        <v>46265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</row>
    <row r="10" spans="1:31" ht="53.25" customHeight="1">
      <c r="A10" s="811" t="s">
        <v>4755</v>
      </c>
      <c r="B10" s="811" t="s">
        <v>4756</v>
      </c>
      <c r="C10" s="811" t="s">
        <v>4761</v>
      </c>
      <c r="D10" s="811" t="s">
        <v>4045</v>
      </c>
      <c r="E10" s="811" t="s">
        <v>4046</v>
      </c>
      <c r="F10" s="1058" t="s">
        <v>1070</v>
      </c>
      <c r="G10" s="1058" t="s">
        <v>1070</v>
      </c>
      <c r="H10" s="811">
        <v>900</v>
      </c>
      <c r="I10" s="811">
        <v>13.5</v>
      </c>
      <c r="J10" s="811"/>
      <c r="K10" s="1060">
        <v>47003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</row>
    <row r="11" spans="1:31" ht="60" customHeight="1">
      <c r="A11" s="811" t="s">
        <v>4755</v>
      </c>
      <c r="B11" s="811" t="s">
        <v>4756</v>
      </c>
      <c r="C11" s="1061" t="s">
        <v>4644</v>
      </c>
      <c r="D11" s="1061" t="s">
        <v>4644</v>
      </c>
      <c r="E11" s="811" t="s">
        <v>1144</v>
      </c>
      <c r="F11" s="1058" t="s">
        <v>1070</v>
      </c>
      <c r="G11" s="811" t="s">
        <v>1070</v>
      </c>
      <c r="H11" s="811">
        <v>2040</v>
      </c>
      <c r="I11" s="811">
        <v>19</v>
      </c>
      <c r="J11" s="811"/>
      <c r="K11" s="1060">
        <v>45778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</row>
    <row r="12" spans="1:31" ht="51.75" customHeight="1">
      <c r="A12" s="811" t="s">
        <v>4755</v>
      </c>
      <c r="B12" s="811" t="s">
        <v>4756</v>
      </c>
      <c r="C12" s="1062" t="s">
        <v>4762</v>
      </c>
      <c r="D12" s="811" t="s">
        <v>4762</v>
      </c>
      <c r="E12" s="811" t="s">
        <v>1144</v>
      </c>
      <c r="F12" s="1058" t="s">
        <v>1070</v>
      </c>
      <c r="G12" s="811" t="s">
        <v>1070</v>
      </c>
      <c r="H12" s="811">
        <v>0</v>
      </c>
      <c r="I12" s="811">
        <v>3.21</v>
      </c>
      <c r="J12" s="811"/>
      <c r="K12" s="1060">
        <v>45505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</row>
    <row r="13" spans="1:31" ht="69" customHeight="1">
      <c r="A13" s="811" t="s">
        <v>4755</v>
      </c>
      <c r="B13" s="811" t="s">
        <v>4756</v>
      </c>
      <c r="C13" s="811" t="s">
        <v>4763</v>
      </c>
      <c r="D13" s="811" t="s">
        <v>4764</v>
      </c>
      <c r="E13" s="811" t="s">
        <v>1144</v>
      </c>
      <c r="F13" s="1058" t="s">
        <v>1070</v>
      </c>
      <c r="G13" s="811" t="s">
        <v>1070</v>
      </c>
      <c r="H13" s="1058">
        <v>0</v>
      </c>
      <c r="I13" s="811">
        <v>260</v>
      </c>
      <c r="J13" s="811"/>
      <c r="K13" s="1060">
        <v>45748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</row>
    <row r="14" spans="1:31" ht="77.25" customHeight="1">
      <c r="A14" s="811" t="s">
        <v>4755</v>
      </c>
      <c r="B14" s="811" t="s">
        <v>4756</v>
      </c>
      <c r="C14" s="1063" t="s">
        <v>4765</v>
      </c>
      <c r="D14" s="1064" t="s">
        <v>4766</v>
      </c>
      <c r="E14" s="811" t="s">
        <v>2133</v>
      </c>
      <c r="F14" s="1058" t="s">
        <v>1112</v>
      </c>
      <c r="G14" s="811" t="s">
        <v>1005</v>
      </c>
      <c r="H14" s="811">
        <v>222</v>
      </c>
      <c r="I14" s="1065">
        <v>4642.4399999999996</v>
      </c>
      <c r="J14" s="811"/>
      <c r="K14" s="1060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</row>
    <row r="15" spans="1:31" ht="77.25" customHeight="1">
      <c r="A15" s="811" t="s">
        <v>4755</v>
      </c>
      <c r="B15" s="811" t="s">
        <v>4767</v>
      </c>
      <c r="C15" s="1061" t="s">
        <v>3728</v>
      </c>
      <c r="D15" s="1061" t="s">
        <v>3728</v>
      </c>
      <c r="E15" s="811" t="s">
        <v>3952</v>
      </c>
      <c r="F15" s="1058" t="s">
        <v>1070</v>
      </c>
      <c r="G15" s="811" t="s">
        <v>1070</v>
      </c>
      <c r="H15" s="811">
        <v>4</v>
      </c>
      <c r="I15" s="811">
        <v>948</v>
      </c>
      <c r="J15" s="811"/>
      <c r="K15" s="1060">
        <v>46388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</row>
    <row r="16" spans="1:31" ht="55.5" customHeight="1">
      <c r="A16" s="811" t="s">
        <v>4755</v>
      </c>
      <c r="B16" s="811" t="s">
        <v>4767</v>
      </c>
      <c r="C16" s="1061" t="s">
        <v>4472</v>
      </c>
      <c r="D16" s="1061" t="s">
        <v>4472</v>
      </c>
      <c r="E16" s="811" t="s">
        <v>1005</v>
      </c>
      <c r="F16" s="1058" t="s">
        <v>1070</v>
      </c>
      <c r="G16" s="1059" t="s">
        <v>1070</v>
      </c>
      <c r="H16" s="811">
        <v>4000</v>
      </c>
      <c r="I16" s="1059">
        <v>2.71</v>
      </c>
      <c r="J16" s="811"/>
      <c r="K16" s="1060">
        <v>46446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</row>
    <row r="17" spans="1:31" ht="54" customHeight="1">
      <c r="A17" s="811" t="s">
        <v>4755</v>
      </c>
      <c r="B17" s="1058" t="s">
        <v>4768</v>
      </c>
      <c r="C17" s="1058" t="s">
        <v>4769</v>
      </c>
      <c r="D17" s="811" t="s">
        <v>4769</v>
      </c>
      <c r="E17" s="811" t="s">
        <v>1144</v>
      </c>
      <c r="F17" s="1058" t="s">
        <v>1070</v>
      </c>
      <c r="G17" s="1058" t="s">
        <v>1070</v>
      </c>
      <c r="H17" s="1058">
        <v>0</v>
      </c>
      <c r="I17" s="1058">
        <v>18.283999999999999</v>
      </c>
      <c r="J17" s="811"/>
      <c r="K17" s="1066">
        <v>45657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</row>
    <row r="18" spans="1:31" ht="63.75" customHeight="1">
      <c r="A18" s="811" t="s">
        <v>4755</v>
      </c>
      <c r="B18" s="811" t="s">
        <v>4770</v>
      </c>
      <c r="C18" s="1058" t="s">
        <v>4771</v>
      </c>
      <c r="D18" s="811" t="s">
        <v>4771</v>
      </c>
      <c r="E18" s="811" t="s">
        <v>1144</v>
      </c>
      <c r="F18" s="1058" t="s">
        <v>1070</v>
      </c>
      <c r="G18" s="1058" t="s">
        <v>1170</v>
      </c>
      <c r="H18" s="1058">
        <v>953</v>
      </c>
      <c r="I18" s="1058">
        <v>46.6</v>
      </c>
      <c r="J18" s="811"/>
      <c r="K18" s="1060">
        <v>45887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</row>
    <row r="19" spans="1:31" ht="75" customHeight="1">
      <c r="A19" s="811" t="s">
        <v>4755</v>
      </c>
      <c r="B19" s="811" t="s">
        <v>4770</v>
      </c>
      <c r="C19" s="1058" t="s">
        <v>4772</v>
      </c>
      <c r="D19" s="811" t="s">
        <v>4772</v>
      </c>
      <c r="E19" s="811" t="s">
        <v>1144</v>
      </c>
      <c r="F19" s="1058" t="s">
        <v>1070</v>
      </c>
      <c r="G19" s="1058" t="s">
        <v>1170</v>
      </c>
      <c r="H19" s="1058">
        <v>45</v>
      </c>
      <c r="I19" s="1058">
        <v>49.5</v>
      </c>
      <c r="J19" s="811"/>
      <c r="K19" s="1060">
        <v>46048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</row>
    <row r="20" spans="1:31" ht="72" customHeight="1">
      <c r="A20" s="811" t="s">
        <v>4755</v>
      </c>
      <c r="B20" s="811" t="s">
        <v>4770</v>
      </c>
      <c r="C20" s="1058" t="s">
        <v>4773</v>
      </c>
      <c r="D20" s="811" t="s">
        <v>4773</v>
      </c>
      <c r="E20" s="811" t="s">
        <v>1144</v>
      </c>
      <c r="F20" s="1058" t="s">
        <v>1070</v>
      </c>
      <c r="G20" s="1058" t="s">
        <v>1170</v>
      </c>
      <c r="H20" s="1058">
        <v>45</v>
      </c>
      <c r="I20" s="1058">
        <v>49.66</v>
      </c>
      <c r="J20" s="811"/>
      <c r="K20" s="1060">
        <v>46047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</row>
    <row r="21" spans="1:31" ht="63" customHeight="1">
      <c r="A21" s="811" t="s">
        <v>4774</v>
      </c>
      <c r="B21" s="811" t="s">
        <v>4770</v>
      </c>
      <c r="C21" s="811" t="s">
        <v>1143</v>
      </c>
      <c r="D21" s="811" t="s">
        <v>1143</v>
      </c>
      <c r="E21" s="1058" t="s">
        <v>1144</v>
      </c>
      <c r="F21" s="1058" t="s">
        <v>1070</v>
      </c>
      <c r="G21" s="1058" t="s">
        <v>1070</v>
      </c>
      <c r="H21" s="1067">
        <v>546</v>
      </c>
      <c r="I21" s="1067">
        <v>48.05</v>
      </c>
      <c r="J21" s="1068"/>
      <c r="K21" s="1069">
        <v>45870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</row>
    <row r="22" spans="1:31" ht="60" customHeight="1">
      <c r="A22" s="811" t="s">
        <v>4774</v>
      </c>
      <c r="B22" s="811" t="s">
        <v>4770</v>
      </c>
      <c r="C22" s="811" t="s">
        <v>1145</v>
      </c>
      <c r="D22" s="811" t="s">
        <v>1145</v>
      </c>
      <c r="E22" s="1058" t="s">
        <v>1144</v>
      </c>
      <c r="F22" s="1058" t="s">
        <v>1070</v>
      </c>
      <c r="G22" s="1058" t="s">
        <v>1070</v>
      </c>
      <c r="H22" s="1067">
        <v>566</v>
      </c>
      <c r="I22" s="1067">
        <v>49.1</v>
      </c>
      <c r="J22" s="1068"/>
      <c r="K22" s="1069">
        <v>45870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</row>
    <row r="23" spans="1:31" ht="69.75" customHeight="1">
      <c r="A23" s="811" t="s">
        <v>4775</v>
      </c>
      <c r="B23" s="811" t="s">
        <v>4756</v>
      </c>
      <c r="C23" s="811" t="s">
        <v>4351</v>
      </c>
      <c r="D23" s="811" t="s">
        <v>4352</v>
      </c>
      <c r="E23" s="811" t="s">
        <v>1040</v>
      </c>
      <c r="F23" s="811" t="s">
        <v>1016</v>
      </c>
      <c r="G23" s="811" t="s">
        <v>1016</v>
      </c>
      <c r="H23" s="811">
        <v>0</v>
      </c>
      <c r="I23" s="811">
        <v>1.68</v>
      </c>
      <c r="J23" s="811"/>
      <c r="K23" s="1069">
        <v>46081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</row>
    <row r="24" spans="1:31" ht="54" customHeight="1">
      <c r="A24" s="811" t="s">
        <v>4776</v>
      </c>
      <c r="B24" s="811" t="s">
        <v>4100</v>
      </c>
      <c r="C24" s="811" t="s">
        <v>4777</v>
      </c>
      <c r="D24" s="811" t="s">
        <v>4493</v>
      </c>
      <c r="E24" s="811" t="s">
        <v>2133</v>
      </c>
      <c r="F24" s="811" t="s">
        <v>1070</v>
      </c>
      <c r="G24" s="811" t="s">
        <v>3442</v>
      </c>
      <c r="H24" s="811">
        <v>0</v>
      </c>
      <c r="I24" s="811">
        <v>17.059999999999999</v>
      </c>
      <c r="J24" s="811"/>
      <c r="K24" s="1070">
        <v>46012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</row>
    <row r="25" spans="1:31" ht="63" customHeight="1">
      <c r="A25" s="811" t="s">
        <v>4778</v>
      </c>
      <c r="B25" s="811" t="s">
        <v>4100</v>
      </c>
      <c r="C25" s="811" t="s">
        <v>4779</v>
      </c>
      <c r="D25" s="811" t="s">
        <v>4493</v>
      </c>
      <c r="E25" s="811" t="s">
        <v>2133</v>
      </c>
      <c r="F25" s="811" t="s">
        <v>1070</v>
      </c>
      <c r="G25" s="811" t="s">
        <v>3442</v>
      </c>
      <c r="H25" s="811">
        <v>447</v>
      </c>
      <c r="I25" s="811">
        <v>53.9</v>
      </c>
      <c r="J25" s="811"/>
      <c r="K25" s="1070">
        <v>46151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</row>
    <row r="26" spans="1:31" ht="57" customHeight="1">
      <c r="A26" s="811" t="s">
        <v>4780</v>
      </c>
      <c r="B26" s="811" t="s">
        <v>4100</v>
      </c>
      <c r="C26" s="811" t="s">
        <v>4781</v>
      </c>
      <c r="D26" s="811" t="s">
        <v>4782</v>
      </c>
      <c r="E26" s="811" t="s">
        <v>2133</v>
      </c>
      <c r="F26" s="811" t="s">
        <v>1070</v>
      </c>
      <c r="G26" s="811" t="s">
        <v>3442</v>
      </c>
      <c r="H26" s="1006">
        <v>0</v>
      </c>
      <c r="I26" s="1071">
        <v>605.70000000000005</v>
      </c>
      <c r="J26" s="148"/>
      <c r="K26" s="1060">
        <v>46295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</row>
    <row r="27" spans="1:31" ht="65.25" customHeight="1">
      <c r="A27" s="811" t="s">
        <v>4783</v>
      </c>
      <c r="B27" s="811" t="s">
        <v>4100</v>
      </c>
      <c r="C27" s="1072" t="s">
        <v>4781</v>
      </c>
      <c r="D27" s="1072" t="s">
        <v>4781</v>
      </c>
      <c r="E27" s="811" t="s">
        <v>2133</v>
      </c>
      <c r="F27" s="811" t="s">
        <v>1070</v>
      </c>
      <c r="G27" s="811" t="s">
        <v>3442</v>
      </c>
      <c r="H27" s="1006">
        <v>118</v>
      </c>
      <c r="I27" s="1073">
        <v>605.70000000000005</v>
      </c>
      <c r="J27" s="148"/>
      <c r="K27" s="1069">
        <v>46295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</row>
    <row r="28" spans="1:31" ht="70.5" customHeight="1">
      <c r="A28" s="811" t="s">
        <v>4784</v>
      </c>
      <c r="B28" s="811" t="s">
        <v>4100</v>
      </c>
      <c r="C28" s="1072" t="s">
        <v>4785</v>
      </c>
      <c r="D28" s="1074" t="s">
        <v>3444</v>
      </c>
      <c r="E28" s="811" t="s">
        <v>2133</v>
      </c>
      <c r="F28" s="811" t="s">
        <v>1070</v>
      </c>
      <c r="G28" s="811" t="s">
        <v>3442</v>
      </c>
      <c r="H28" s="1006">
        <v>110</v>
      </c>
      <c r="I28" s="1073">
        <v>29.47</v>
      </c>
      <c r="J28" s="148"/>
      <c r="K28" s="1069">
        <v>45657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</row>
    <row r="29" spans="1:31" ht="69" customHeight="1">
      <c r="A29" s="811" t="s">
        <v>4786</v>
      </c>
      <c r="B29" s="811" t="s">
        <v>4100</v>
      </c>
      <c r="C29" s="1072" t="s">
        <v>4787</v>
      </c>
      <c r="D29" s="811" t="s">
        <v>4320</v>
      </c>
      <c r="E29" s="811" t="s">
        <v>2133</v>
      </c>
      <c r="F29" s="811" t="s">
        <v>1070</v>
      </c>
      <c r="G29" s="811" t="s">
        <v>3442</v>
      </c>
      <c r="H29" s="1006">
        <v>485</v>
      </c>
      <c r="I29" s="1073">
        <v>93.84</v>
      </c>
      <c r="J29" s="148"/>
      <c r="K29" s="1069">
        <v>46179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</row>
    <row r="30" spans="1:31" ht="76.5" customHeight="1">
      <c r="A30" s="811" t="s">
        <v>4788</v>
      </c>
      <c r="B30" s="811" t="s">
        <v>4101</v>
      </c>
      <c r="C30" s="1061" t="s">
        <v>4102</v>
      </c>
      <c r="D30" s="1006" t="s">
        <v>4103</v>
      </c>
      <c r="E30" s="811" t="s">
        <v>2133</v>
      </c>
      <c r="F30" s="1058" t="s">
        <v>1070</v>
      </c>
      <c r="G30" s="811" t="s">
        <v>3442</v>
      </c>
      <c r="H30" s="1061">
        <v>3</v>
      </c>
      <c r="I30" s="1075">
        <v>3137.88</v>
      </c>
      <c r="J30" s="148"/>
      <c r="K30" s="1076">
        <v>45870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</row>
    <row r="31" spans="1:31" ht="70.5" customHeight="1">
      <c r="A31" s="811" t="s">
        <v>4789</v>
      </c>
      <c r="B31" s="811" t="s">
        <v>4101</v>
      </c>
      <c r="C31" s="1061" t="s">
        <v>4104</v>
      </c>
      <c r="D31" s="1061" t="s">
        <v>4104</v>
      </c>
      <c r="E31" s="811" t="s">
        <v>1005</v>
      </c>
      <c r="F31" s="1058" t="s">
        <v>1070</v>
      </c>
      <c r="G31" s="811" t="s">
        <v>1070</v>
      </c>
      <c r="H31" s="1077">
        <v>150</v>
      </c>
      <c r="I31" s="1078">
        <v>1.41</v>
      </c>
      <c r="J31" s="148"/>
      <c r="K31" s="1079">
        <v>45688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</row>
    <row r="32" spans="1:31" ht="53.25" customHeight="1">
      <c r="A32" s="811" t="s">
        <v>4790</v>
      </c>
      <c r="B32" s="811" t="s">
        <v>4100</v>
      </c>
      <c r="C32" s="1072" t="s">
        <v>4791</v>
      </c>
      <c r="D32" s="1072" t="s">
        <v>4791</v>
      </c>
      <c r="E32" s="811" t="s">
        <v>2133</v>
      </c>
      <c r="F32" s="811" t="s">
        <v>1070</v>
      </c>
      <c r="G32" s="811" t="s">
        <v>3442</v>
      </c>
      <c r="H32" s="1006">
        <v>82</v>
      </c>
      <c r="I32" s="1073">
        <v>83.76</v>
      </c>
      <c r="J32" s="148"/>
      <c r="K32" s="1060">
        <v>46053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</row>
    <row r="33" spans="1:31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</row>
    <row r="34" spans="1:31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</row>
    <row r="35" spans="1:31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</row>
    <row r="36" spans="1:31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</row>
    <row r="37" spans="1:31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</row>
    <row r="38" spans="1:31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</row>
    <row r="39" spans="1:31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</row>
    <row r="40" spans="1:31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</row>
    <row r="41" spans="1:31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</row>
    <row r="42" spans="1:31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</row>
    <row r="43" spans="1:31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</row>
    <row r="44" spans="1:31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</row>
    <row r="45" spans="1:31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</row>
    <row r="46" spans="1:31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</row>
    <row r="47" spans="1:31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</row>
    <row r="48" spans="1:31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</row>
    <row r="49" spans="1:31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</row>
    <row r="50" spans="1:31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</row>
    <row r="51" spans="1:31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</row>
    <row r="52" spans="1:31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</row>
    <row r="53" spans="1:31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</row>
    <row r="54" spans="1:31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</row>
    <row r="55" spans="1:31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</row>
    <row r="56" spans="1:31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</row>
    <row r="57" spans="1:31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</row>
    <row r="58" spans="1:31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</row>
    <row r="59" spans="1:31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</row>
    <row r="60" spans="1:31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</row>
    <row r="61" spans="1:31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</row>
    <row r="62" spans="1:31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</row>
    <row r="63" spans="1:31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</row>
    <row r="64" spans="1:31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</row>
    <row r="65" spans="1:31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</row>
    <row r="66" spans="1:31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</row>
    <row r="67" spans="1:31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</row>
    <row r="68" spans="1:31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</row>
    <row r="69" spans="1:31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</row>
    <row r="70" spans="1:31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</row>
    <row r="71" spans="1:31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</row>
    <row r="72" spans="1:31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</row>
    <row r="73" spans="1:31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</row>
    <row r="74" spans="1:31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</row>
    <row r="75" spans="1:31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</row>
    <row r="76" spans="1:31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</row>
    <row r="77" spans="1:31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</row>
    <row r="78" spans="1:31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</row>
    <row r="79" spans="1:31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</row>
    <row r="80" spans="1:31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</row>
    <row r="81" spans="1:31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</row>
    <row r="82" spans="1:31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</row>
    <row r="83" spans="1:31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</row>
    <row r="84" spans="1:31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</row>
    <row r="85" spans="1:31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</row>
    <row r="86" spans="1:31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</row>
    <row r="87" spans="1:31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</row>
    <row r="88" spans="1:31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</row>
    <row r="89" spans="1:31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</row>
    <row r="90" spans="1:31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</row>
    <row r="91" spans="1:31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</row>
    <row r="92" spans="1:31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</row>
    <row r="93" spans="1:31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</row>
    <row r="94" spans="1:31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</row>
    <row r="95" spans="1:31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</row>
    <row r="96" spans="1:31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</row>
    <row r="97" spans="1:31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</row>
    <row r="98" spans="1:31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</row>
    <row r="99" spans="1:31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</row>
    <row r="100" spans="1:31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</row>
    <row r="101" spans="1:31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</row>
    <row r="102" spans="1:31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</row>
    <row r="103" spans="1:31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</row>
    <row r="104" spans="1:31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</row>
    <row r="105" spans="1:31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</row>
    <row r="106" spans="1:31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</row>
    <row r="107" spans="1:31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</row>
    <row r="108" spans="1:31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</row>
    <row r="109" spans="1:31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</row>
    <row r="110" spans="1:31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</row>
    <row r="111" spans="1:31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</row>
    <row r="112" spans="1:31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</row>
    <row r="113" spans="1:31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</row>
    <row r="114" spans="1:31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</row>
    <row r="115" spans="1:31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</row>
    <row r="116" spans="1:31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</row>
    <row r="117" spans="1:31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</row>
    <row r="118" spans="1:31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</row>
    <row r="119" spans="1:31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</row>
    <row r="120" spans="1:31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</row>
    <row r="121" spans="1:31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</row>
    <row r="122" spans="1:31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</row>
    <row r="123" spans="1:31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</row>
    <row r="124" spans="1:31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</row>
    <row r="125" spans="1:31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</row>
    <row r="126" spans="1:31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</row>
    <row r="127" spans="1:31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</row>
    <row r="128" spans="1:31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</row>
    <row r="129" spans="1:31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</row>
    <row r="130" spans="1:31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</row>
    <row r="131" spans="1:31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</row>
    <row r="132" spans="1:31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</row>
    <row r="133" spans="1:31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</row>
    <row r="134" spans="1:31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</row>
    <row r="135" spans="1:31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</row>
    <row r="136" spans="1:31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</row>
    <row r="137" spans="1:31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</row>
    <row r="138" spans="1:31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</row>
    <row r="139" spans="1:31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</row>
    <row r="140" spans="1:31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</row>
    <row r="141" spans="1:31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</row>
    <row r="142" spans="1:31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</row>
    <row r="143" spans="1:31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</row>
    <row r="144" spans="1:31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</row>
    <row r="145" spans="1:31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</row>
    <row r="146" spans="1:31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</row>
    <row r="147" spans="1:31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</row>
    <row r="148" spans="1:31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</row>
    <row r="149" spans="1:31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</row>
    <row r="150" spans="1:31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</row>
    <row r="151" spans="1:31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</row>
    <row r="152" spans="1:31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</row>
    <row r="153" spans="1:31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</row>
    <row r="154" spans="1:31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</row>
    <row r="155" spans="1:31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</row>
    <row r="156" spans="1:31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</row>
    <row r="157" spans="1:31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</row>
    <row r="158" spans="1:31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</row>
    <row r="159" spans="1:31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</row>
    <row r="160" spans="1:31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</row>
    <row r="161" spans="1:31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</row>
    <row r="162" spans="1:31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</row>
    <row r="163" spans="1:31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</row>
    <row r="164" spans="1:31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</row>
    <row r="165" spans="1:31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</row>
    <row r="166" spans="1:31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</row>
    <row r="167" spans="1:31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</row>
    <row r="168" spans="1:31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</row>
    <row r="169" spans="1:31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</row>
    <row r="170" spans="1:31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</row>
    <row r="171" spans="1:31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</row>
    <row r="172" spans="1:31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</row>
    <row r="173" spans="1:31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</row>
    <row r="174" spans="1:31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</row>
    <row r="175" spans="1:31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</row>
    <row r="176" spans="1:31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</row>
    <row r="177" spans="1:31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</row>
    <row r="178" spans="1:31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</row>
    <row r="179" spans="1:31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</row>
    <row r="180" spans="1:31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</row>
    <row r="181" spans="1:31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</row>
    <row r="182" spans="1:31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</row>
    <row r="183" spans="1:31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</row>
    <row r="184" spans="1:31" ht="15.75" customHeight="1">
      <c r="AC184" s="61"/>
      <c r="AD184" s="61"/>
      <c r="AE184" s="61"/>
    </row>
    <row r="185" spans="1:31" ht="15.75" customHeight="1">
      <c r="AC185" s="61"/>
      <c r="AD185" s="61"/>
      <c r="AE185" s="61"/>
    </row>
    <row r="186" spans="1:31" ht="15.75" customHeight="1">
      <c r="AC186" s="61"/>
      <c r="AD186" s="61"/>
      <c r="AE186" s="61"/>
    </row>
    <row r="187" spans="1:31" ht="15.75" customHeight="1">
      <c r="AC187" s="61"/>
      <c r="AD187" s="61"/>
      <c r="AE187" s="61"/>
    </row>
    <row r="188" spans="1:31" ht="15.75" customHeight="1">
      <c r="AC188" s="61"/>
      <c r="AD188" s="61"/>
      <c r="AE188" s="61"/>
    </row>
    <row r="189" spans="1:31" ht="15.75" customHeight="1">
      <c r="AC189" s="61"/>
      <c r="AD189" s="61"/>
      <c r="AE189" s="61"/>
    </row>
    <row r="190" spans="1:31" ht="15.75" customHeight="1">
      <c r="AC190" s="61"/>
      <c r="AD190" s="61"/>
      <c r="AE190" s="61"/>
    </row>
    <row r="191" spans="1:31" ht="15.75" customHeight="1">
      <c r="AC191" s="61"/>
      <c r="AD191" s="61"/>
      <c r="AE191" s="61"/>
    </row>
    <row r="192" spans="1:31" ht="15.75" customHeight="1">
      <c r="AC192" s="61"/>
      <c r="AD192" s="61"/>
      <c r="AE192" s="61"/>
    </row>
    <row r="193" spans="29:31" ht="15.75" customHeight="1">
      <c r="AC193" s="61"/>
      <c r="AD193" s="61"/>
      <c r="AE193" s="61"/>
    </row>
    <row r="194" spans="29:31" ht="15.75" customHeight="1">
      <c r="AC194" s="61"/>
      <c r="AD194" s="61"/>
      <c r="AE194" s="61"/>
    </row>
    <row r="195" spans="29:31" ht="15.75" customHeight="1">
      <c r="AC195" s="61"/>
      <c r="AD195" s="61"/>
      <c r="AE195" s="61"/>
    </row>
    <row r="196" spans="29:31" ht="15.75" customHeight="1">
      <c r="AC196" s="61"/>
      <c r="AD196" s="61"/>
      <c r="AE196" s="61"/>
    </row>
    <row r="197" spans="29:31" ht="15.75" customHeight="1">
      <c r="AC197" s="61"/>
      <c r="AD197" s="61"/>
      <c r="AE197" s="61"/>
    </row>
    <row r="198" spans="29:31" ht="15.75" customHeight="1">
      <c r="AC198" s="61"/>
      <c r="AD198" s="61"/>
      <c r="AE198" s="61"/>
    </row>
    <row r="199" spans="29:31" ht="15.75" customHeight="1">
      <c r="AC199" s="61"/>
      <c r="AD199" s="61"/>
      <c r="AE199" s="61"/>
    </row>
    <row r="200" spans="29:31" ht="15.75" customHeight="1">
      <c r="AC200" s="61"/>
      <c r="AD200" s="61"/>
      <c r="AE200" s="61"/>
    </row>
    <row r="201" spans="29:31" ht="15.75" customHeight="1">
      <c r="AC201" s="61"/>
      <c r="AD201" s="61"/>
      <c r="AE201" s="61"/>
    </row>
    <row r="202" spans="29:31" ht="15.75" customHeight="1">
      <c r="AC202" s="61"/>
      <c r="AD202" s="61"/>
      <c r="AE202" s="61"/>
    </row>
    <row r="203" spans="29:31" ht="15.75" customHeight="1">
      <c r="AC203" s="61"/>
      <c r="AD203" s="61"/>
      <c r="AE203" s="61"/>
    </row>
    <row r="204" spans="29:31" ht="15.75" customHeight="1">
      <c r="AC204" s="61"/>
      <c r="AD204" s="61"/>
      <c r="AE204" s="61"/>
    </row>
    <row r="205" spans="29:31" ht="15.75" customHeight="1">
      <c r="AC205" s="61"/>
      <c r="AD205" s="61"/>
      <c r="AE205" s="61"/>
    </row>
    <row r="206" spans="29:31" ht="15.75" customHeight="1">
      <c r="AC206" s="61"/>
      <c r="AD206" s="61"/>
      <c r="AE206" s="61"/>
    </row>
    <row r="207" spans="29:31" ht="15.75" customHeight="1">
      <c r="AC207" s="61"/>
      <c r="AD207" s="61"/>
      <c r="AE207" s="61"/>
    </row>
    <row r="208" spans="29:31" ht="15.75" customHeight="1">
      <c r="AC208" s="61"/>
      <c r="AD208" s="61"/>
      <c r="AE208" s="61"/>
    </row>
    <row r="209" spans="29:31" ht="15.75" customHeight="1">
      <c r="AC209" s="61"/>
      <c r="AD209" s="61"/>
      <c r="AE209" s="61"/>
    </row>
    <row r="210" spans="29:31" ht="15.75" customHeight="1">
      <c r="AC210" s="61"/>
      <c r="AD210" s="61"/>
      <c r="AE210" s="61"/>
    </row>
    <row r="211" spans="29:31" ht="15.75" customHeight="1">
      <c r="AC211" s="61"/>
      <c r="AD211" s="61"/>
      <c r="AE211" s="61"/>
    </row>
    <row r="212" spans="29:31" ht="15.75" customHeight="1">
      <c r="AC212" s="61"/>
      <c r="AD212" s="61"/>
      <c r="AE212" s="61"/>
    </row>
    <row r="213" spans="29:31" ht="15.75" customHeight="1">
      <c r="AC213" s="61"/>
      <c r="AD213" s="61"/>
      <c r="AE213" s="61"/>
    </row>
    <row r="214" spans="29:31" ht="15.75" customHeight="1">
      <c r="AC214" s="61"/>
      <c r="AD214" s="61"/>
      <c r="AE214" s="61"/>
    </row>
    <row r="215" spans="29:31" ht="15.75" customHeight="1">
      <c r="AC215" s="61"/>
      <c r="AD215" s="61"/>
      <c r="AE215" s="61"/>
    </row>
    <row r="216" spans="29:31" ht="15.75" customHeight="1">
      <c r="AC216" s="61"/>
      <c r="AD216" s="61"/>
      <c r="AE216" s="61"/>
    </row>
    <row r="217" spans="29:31" ht="15.75" customHeight="1">
      <c r="AC217" s="61"/>
      <c r="AD217" s="61"/>
      <c r="AE217" s="61"/>
    </row>
    <row r="218" spans="29:31" ht="15.75" customHeight="1">
      <c r="AC218" s="61"/>
      <c r="AD218" s="61"/>
      <c r="AE218" s="61"/>
    </row>
    <row r="219" spans="29:31" ht="15.75" customHeight="1">
      <c r="AC219" s="61"/>
      <c r="AD219" s="61"/>
      <c r="AE219" s="61"/>
    </row>
    <row r="220" spans="29:31" ht="15.75" customHeight="1">
      <c r="AC220" s="61"/>
      <c r="AD220" s="61"/>
      <c r="AE220" s="61"/>
    </row>
    <row r="221" spans="29:31" ht="15.75" customHeight="1">
      <c r="AC221" s="61"/>
      <c r="AD221" s="61"/>
      <c r="AE221" s="61"/>
    </row>
    <row r="222" spans="29:31" ht="15.75" customHeight="1">
      <c r="AC222" s="61"/>
      <c r="AD222" s="61"/>
      <c r="AE222" s="61"/>
    </row>
    <row r="223" spans="29:31" ht="15.75" customHeight="1">
      <c r="AC223" s="61"/>
      <c r="AD223" s="61"/>
      <c r="AE223" s="61"/>
    </row>
    <row r="224" spans="29:31" ht="15.75" customHeight="1">
      <c r="AC224" s="61"/>
      <c r="AD224" s="61"/>
      <c r="AE224" s="61"/>
    </row>
    <row r="225" spans="29:31" ht="15.75" customHeight="1">
      <c r="AC225" s="61"/>
      <c r="AD225" s="61"/>
      <c r="AE225" s="61"/>
    </row>
    <row r="226" spans="29:31" ht="15.75" customHeight="1">
      <c r="AC226" s="61"/>
      <c r="AD226" s="61"/>
      <c r="AE226" s="61"/>
    </row>
    <row r="227" spans="29:31" ht="15.75" customHeight="1">
      <c r="AC227" s="61"/>
      <c r="AD227" s="61"/>
      <c r="AE227" s="61"/>
    </row>
    <row r="228" spans="29:31" ht="15.75" customHeight="1">
      <c r="AC228" s="61"/>
      <c r="AD228" s="61"/>
      <c r="AE228" s="61"/>
    </row>
    <row r="229" spans="29:31" ht="15.75" customHeight="1">
      <c r="AC229" s="61"/>
      <c r="AD229" s="61"/>
      <c r="AE229" s="61"/>
    </row>
    <row r="230" spans="29:31" ht="15.75" customHeight="1">
      <c r="AC230" s="61"/>
      <c r="AD230" s="61"/>
      <c r="AE230" s="61"/>
    </row>
    <row r="231" spans="29:31" ht="15.75" customHeight="1">
      <c r="AC231" s="61"/>
      <c r="AD231" s="61"/>
      <c r="AE231" s="61"/>
    </row>
    <row r="232" spans="29:31" ht="15.75" customHeight="1">
      <c r="AC232" s="61"/>
      <c r="AD232" s="61"/>
      <c r="AE232" s="61"/>
    </row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</row>
    <row r="2" spans="1:29" ht="15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</row>
    <row r="3" spans="1:29" ht="15.75" customHeight="1">
      <c r="A3" s="1122" t="s">
        <v>4792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</row>
    <row r="4" spans="1:29" ht="15.75" customHeight="1">
      <c r="A4" s="1148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</row>
    <row r="5" spans="1:29" ht="182.25" customHeight="1">
      <c r="A5" s="9" t="s">
        <v>4793</v>
      </c>
      <c r="B5" s="10" t="s">
        <v>38</v>
      </c>
      <c r="C5" s="10" t="s">
        <v>39</v>
      </c>
      <c r="D5" s="10" t="s">
        <v>40</v>
      </c>
      <c r="E5" s="10" t="s">
        <v>41</v>
      </c>
      <c r="F5" s="10" t="s">
        <v>42</v>
      </c>
      <c r="G5" s="10" t="s">
        <v>43</v>
      </c>
      <c r="H5" s="10" t="s">
        <v>44</v>
      </c>
      <c r="I5" s="10" t="s">
        <v>45</v>
      </c>
      <c r="J5" s="10" t="s">
        <v>46</v>
      </c>
      <c r="K5" s="10" t="s">
        <v>47</v>
      </c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</row>
    <row r="6" spans="1:29" ht="15.75" customHeight="1">
      <c r="A6" s="9">
        <v>1</v>
      </c>
      <c r="B6" s="9">
        <v>2</v>
      </c>
      <c r="C6" s="1080">
        <v>3</v>
      </c>
      <c r="D6" s="1080">
        <v>4</v>
      </c>
      <c r="E6" s="1080">
        <v>5</v>
      </c>
      <c r="F6" s="1080">
        <v>6</v>
      </c>
      <c r="G6" s="1080">
        <v>7</v>
      </c>
      <c r="H6" s="1080">
        <v>8</v>
      </c>
      <c r="I6" s="1080">
        <v>9</v>
      </c>
      <c r="J6" s="1080">
        <v>10</v>
      </c>
      <c r="K6" s="1080">
        <v>11</v>
      </c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</row>
    <row r="7" spans="1:29" ht="45">
      <c r="A7" s="811" t="s">
        <v>4794</v>
      </c>
      <c r="B7" s="72" t="s">
        <v>4342</v>
      </c>
      <c r="C7" s="377" t="s">
        <v>4795</v>
      </c>
      <c r="D7" s="377" t="s">
        <v>4796</v>
      </c>
      <c r="E7" s="520" t="s">
        <v>4046</v>
      </c>
      <c r="F7" s="925" t="s">
        <v>1033</v>
      </c>
      <c r="G7" s="925" t="s">
        <v>1033</v>
      </c>
      <c r="H7" s="925">
        <v>0</v>
      </c>
      <c r="I7" s="925">
        <v>7.74</v>
      </c>
      <c r="J7" s="520"/>
      <c r="K7" s="521">
        <v>46281</v>
      </c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</row>
    <row r="8" spans="1:29" ht="45">
      <c r="A8" s="811" t="s">
        <v>4797</v>
      </c>
      <c r="B8" s="212" t="s">
        <v>4342</v>
      </c>
      <c r="C8" s="377" t="s">
        <v>4798</v>
      </c>
      <c r="D8" s="197" t="s">
        <v>4799</v>
      </c>
      <c r="E8" s="748" t="s">
        <v>4046</v>
      </c>
      <c r="F8" s="746" t="s">
        <v>1033</v>
      </c>
      <c r="G8" s="746" t="s">
        <v>1033</v>
      </c>
      <c r="H8" s="746">
        <v>0</v>
      </c>
      <c r="I8" s="746">
        <v>8.2100000000000009</v>
      </c>
      <c r="J8" s="10"/>
      <c r="K8" s="747">
        <v>46215</v>
      </c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</row>
    <row r="9" spans="1:29" ht="45">
      <c r="A9" s="811" t="s">
        <v>4800</v>
      </c>
      <c r="B9" s="212" t="s">
        <v>4342</v>
      </c>
      <c r="C9" s="377" t="s">
        <v>4801</v>
      </c>
      <c r="D9" s="197" t="s">
        <v>4802</v>
      </c>
      <c r="E9" s="748" t="s">
        <v>4046</v>
      </c>
      <c r="F9" s="746" t="s">
        <v>1033</v>
      </c>
      <c r="G9" s="746" t="s">
        <v>1033</v>
      </c>
      <c r="H9" s="746">
        <v>166</v>
      </c>
      <c r="I9" s="746">
        <v>13.5</v>
      </c>
      <c r="J9" s="10"/>
      <c r="K9" s="747">
        <v>47003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</row>
    <row r="10" spans="1:29" ht="45">
      <c r="A10" s="811" t="s">
        <v>4803</v>
      </c>
      <c r="B10" s="212" t="s">
        <v>4342</v>
      </c>
      <c r="C10" s="377" t="s">
        <v>4348</v>
      </c>
      <c r="D10" s="197" t="s">
        <v>4349</v>
      </c>
      <c r="E10" s="748" t="s">
        <v>4046</v>
      </c>
      <c r="F10" s="746" t="s">
        <v>1033</v>
      </c>
      <c r="G10" s="746" t="s">
        <v>1033</v>
      </c>
      <c r="H10" s="746">
        <v>1470</v>
      </c>
      <c r="I10" s="746">
        <v>13.74</v>
      </c>
      <c r="J10" s="10"/>
      <c r="K10" s="747">
        <v>46721</v>
      </c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</row>
    <row r="11" spans="1:29" ht="45">
      <c r="A11" s="811" t="s">
        <v>4804</v>
      </c>
      <c r="B11" s="212" t="s">
        <v>4342</v>
      </c>
      <c r="C11" s="377" t="s">
        <v>4348</v>
      </c>
      <c r="D11" s="197" t="s">
        <v>4805</v>
      </c>
      <c r="E11" s="748" t="s">
        <v>4046</v>
      </c>
      <c r="F11" s="746" t="s">
        <v>1033</v>
      </c>
      <c r="G11" s="746" t="s">
        <v>1033</v>
      </c>
      <c r="H11" s="746">
        <v>1380</v>
      </c>
      <c r="I11" s="746">
        <v>7.49</v>
      </c>
      <c r="J11" s="10"/>
      <c r="K11" s="747">
        <v>45526</v>
      </c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</row>
    <row r="12" spans="1:29" ht="41.25" customHeight="1">
      <c r="A12" s="811" t="s">
        <v>4806</v>
      </c>
      <c r="B12" s="212" t="s">
        <v>4807</v>
      </c>
      <c r="C12" s="197" t="s">
        <v>4808</v>
      </c>
      <c r="D12" s="197" t="s">
        <v>4809</v>
      </c>
      <c r="E12" s="748" t="s">
        <v>1144</v>
      </c>
      <c r="F12" s="746" t="s">
        <v>1033</v>
      </c>
      <c r="G12" s="746" t="s">
        <v>1033</v>
      </c>
      <c r="H12" s="746">
        <v>274</v>
      </c>
      <c r="I12" s="746" t="s">
        <v>4810</v>
      </c>
      <c r="J12" s="10"/>
      <c r="K12" s="747">
        <v>45777</v>
      </c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</row>
    <row r="13" spans="1:29" ht="48" customHeight="1">
      <c r="A13" s="811" t="s">
        <v>4811</v>
      </c>
      <c r="B13" s="212" t="s">
        <v>4807</v>
      </c>
      <c r="C13" s="10" t="s">
        <v>4812</v>
      </c>
      <c r="D13" s="197" t="s">
        <v>4813</v>
      </c>
      <c r="E13" s="748" t="s">
        <v>1144</v>
      </c>
      <c r="F13" s="746" t="s">
        <v>1033</v>
      </c>
      <c r="G13" s="746" t="s">
        <v>1033</v>
      </c>
      <c r="H13" s="746">
        <v>3881</v>
      </c>
      <c r="I13" s="746">
        <v>53.79</v>
      </c>
      <c r="J13" s="10"/>
      <c r="K13" s="747">
        <v>45669</v>
      </c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</row>
    <row r="14" spans="1:29" ht="59.25" customHeight="1">
      <c r="A14" s="811" t="s">
        <v>4814</v>
      </c>
      <c r="B14" s="212" t="s">
        <v>4807</v>
      </c>
      <c r="C14" s="1081" t="s">
        <v>4815</v>
      </c>
      <c r="D14" s="197" t="s">
        <v>4816</v>
      </c>
      <c r="E14" s="748" t="s">
        <v>1144</v>
      </c>
      <c r="F14" s="746" t="s">
        <v>1033</v>
      </c>
      <c r="G14" s="746" t="s">
        <v>1033</v>
      </c>
      <c r="H14" s="746">
        <v>0</v>
      </c>
      <c r="I14" s="746" t="s">
        <v>4817</v>
      </c>
      <c r="J14" s="10"/>
      <c r="K14" s="747">
        <v>45808</v>
      </c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</row>
    <row r="15" spans="1:29" ht="60.75" customHeight="1">
      <c r="A15" s="811" t="s">
        <v>4818</v>
      </c>
      <c r="B15" s="212" t="s">
        <v>4807</v>
      </c>
      <c r="C15" s="10" t="s">
        <v>4644</v>
      </c>
      <c r="D15" s="197" t="s">
        <v>4819</v>
      </c>
      <c r="E15" s="748" t="s">
        <v>1144</v>
      </c>
      <c r="F15" s="746" t="s">
        <v>1033</v>
      </c>
      <c r="G15" s="746" t="s">
        <v>1033</v>
      </c>
      <c r="H15" s="746">
        <v>0</v>
      </c>
      <c r="I15" s="746">
        <v>22.25</v>
      </c>
      <c r="J15" s="10"/>
      <c r="K15" s="747">
        <v>45535</v>
      </c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</row>
    <row r="16" spans="1:29" ht="39.75" customHeight="1">
      <c r="A16" s="811" t="s">
        <v>4820</v>
      </c>
      <c r="B16" s="212" t="s">
        <v>4821</v>
      </c>
      <c r="C16" s="10" t="s">
        <v>1048</v>
      </c>
      <c r="D16" s="197" t="s">
        <v>4822</v>
      </c>
      <c r="E16" s="748" t="s">
        <v>1144</v>
      </c>
      <c r="F16" s="746" t="s">
        <v>1033</v>
      </c>
      <c r="G16" s="746" t="s">
        <v>1033</v>
      </c>
      <c r="H16" s="746">
        <v>0</v>
      </c>
      <c r="I16" s="746">
        <v>38.4</v>
      </c>
      <c r="J16" s="10"/>
      <c r="K16" s="747">
        <v>45688</v>
      </c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</row>
    <row r="17" spans="1:29" ht="57.75" customHeight="1">
      <c r="A17" s="811" t="s">
        <v>4823</v>
      </c>
      <c r="B17" s="212" t="s">
        <v>4821</v>
      </c>
      <c r="C17" s="10" t="s">
        <v>4824</v>
      </c>
      <c r="D17" s="197" t="s">
        <v>4825</v>
      </c>
      <c r="E17" s="748" t="s">
        <v>1144</v>
      </c>
      <c r="F17" s="746" t="s">
        <v>1033</v>
      </c>
      <c r="G17" s="746" t="s">
        <v>1033</v>
      </c>
      <c r="H17" s="746">
        <v>735</v>
      </c>
      <c r="I17" s="746">
        <v>46.6</v>
      </c>
      <c r="J17" s="10"/>
      <c r="K17" s="747">
        <v>45887</v>
      </c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</row>
    <row r="18" spans="1:29" ht="39" customHeight="1">
      <c r="A18" s="811" t="s">
        <v>4826</v>
      </c>
      <c r="B18" s="212" t="s">
        <v>4821</v>
      </c>
      <c r="C18" s="10" t="s">
        <v>1048</v>
      </c>
      <c r="D18" s="1082" t="s">
        <v>4827</v>
      </c>
      <c r="E18" s="748" t="s">
        <v>1144</v>
      </c>
      <c r="F18" s="746" t="s">
        <v>1033</v>
      </c>
      <c r="G18" s="746" t="s">
        <v>1033</v>
      </c>
      <c r="H18" s="746">
        <v>8</v>
      </c>
      <c r="I18" s="746">
        <v>49.5</v>
      </c>
      <c r="J18" s="10"/>
      <c r="K18" s="747">
        <v>46048</v>
      </c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</row>
    <row r="19" spans="1:29" ht="43.5" customHeight="1">
      <c r="A19" s="811" t="s">
        <v>4828</v>
      </c>
      <c r="B19" s="212" t="s">
        <v>4821</v>
      </c>
      <c r="C19" s="10" t="s">
        <v>1048</v>
      </c>
      <c r="D19" s="197" t="s">
        <v>4829</v>
      </c>
      <c r="E19" s="748" t="s">
        <v>1144</v>
      </c>
      <c r="F19" s="746" t="s">
        <v>1033</v>
      </c>
      <c r="G19" s="746" t="s">
        <v>1033</v>
      </c>
      <c r="H19" s="746">
        <v>10</v>
      </c>
      <c r="I19" s="746">
        <v>49.66</v>
      </c>
      <c r="J19" s="10"/>
      <c r="K19" s="747">
        <v>46047</v>
      </c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</row>
    <row r="20" spans="1:29" ht="39.75" customHeight="1">
      <c r="A20" s="811" t="s">
        <v>4830</v>
      </c>
      <c r="B20" s="212" t="s">
        <v>4821</v>
      </c>
      <c r="C20" s="10" t="s">
        <v>1048</v>
      </c>
      <c r="D20" s="197" t="s">
        <v>4831</v>
      </c>
      <c r="E20" s="748" t="s">
        <v>1144</v>
      </c>
      <c r="F20" s="746" t="s">
        <v>1033</v>
      </c>
      <c r="G20" s="746" t="s">
        <v>1033</v>
      </c>
      <c r="H20" s="746">
        <v>1</v>
      </c>
      <c r="I20" s="746" t="s">
        <v>826</v>
      </c>
      <c r="J20" s="10"/>
      <c r="K20" s="747">
        <v>45596</v>
      </c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</row>
    <row r="21" spans="1:29" ht="42.75" customHeight="1">
      <c r="A21" s="811" t="s">
        <v>4832</v>
      </c>
      <c r="B21" s="212" t="s">
        <v>4821</v>
      </c>
      <c r="C21" s="10" t="s">
        <v>1048</v>
      </c>
      <c r="D21" s="1082" t="s">
        <v>4833</v>
      </c>
      <c r="E21" s="748" t="s">
        <v>1144</v>
      </c>
      <c r="F21" s="746" t="s">
        <v>1033</v>
      </c>
      <c r="G21" s="746" t="s">
        <v>1033</v>
      </c>
      <c r="H21" s="746">
        <v>22</v>
      </c>
      <c r="I21" s="746">
        <v>49.5</v>
      </c>
      <c r="J21" s="10"/>
      <c r="K21" s="747">
        <v>45747</v>
      </c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</row>
    <row r="22" spans="1:29" ht="42" customHeight="1">
      <c r="A22" s="811" t="s">
        <v>4834</v>
      </c>
      <c r="B22" s="212" t="s">
        <v>4821</v>
      </c>
      <c r="C22" s="10" t="s">
        <v>1048</v>
      </c>
      <c r="D22" s="197" t="s">
        <v>4835</v>
      </c>
      <c r="E22" s="748" t="s">
        <v>1144</v>
      </c>
      <c r="F22" s="746" t="s">
        <v>1033</v>
      </c>
      <c r="G22" s="746" t="s">
        <v>1033</v>
      </c>
      <c r="H22" s="746">
        <v>13</v>
      </c>
      <c r="I22" s="746">
        <v>49.5</v>
      </c>
      <c r="J22" s="10"/>
      <c r="K22" s="747">
        <v>45620</v>
      </c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</row>
    <row r="23" spans="1:29" ht="44.25" customHeight="1">
      <c r="A23" s="811" t="s">
        <v>4836</v>
      </c>
      <c r="B23" s="212" t="s">
        <v>4837</v>
      </c>
      <c r="C23" s="10" t="s">
        <v>4838</v>
      </c>
      <c r="D23" s="197" t="s">
        <v>4839</v>
      </c>
      <c r="E23" s="748" t="s">
        <v>1144</v>
      </c>
      <c r="F23" s="746" t="s">
        <v>1033</v>
      </c>
      <c r="G23" s="746" t="s">
        <v>1033</v>
      </c>
      <c r="H23" s="746">
        <v>300</v>
      </c>
      <c r="I23" s="746">
        <v>48.05</v>
      </c>
      <c r="J23" s="10"/>
      <c r="K23" s="747">
        <v>45870</v>
      </c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</row>
    <row r="24" spans="1:29" ht="42.75" customHeight="1">
      <c r="A24" s="811" t="s">
        <v>4840</v>
      </c>
      <c r="B24" s="212" t="s">
        <v>4837</v>
      </c>
      <c r="C24" s="10" t="s">
        <v>4841</v>
      </c>
      <c r="D24" s="197" t="s">
        <v>4842</v>
      </c>
      <c r="E24" s="748" t="s">
        <v>1144</v>
      </c>
      <c r="F24" s="746" t="s">
        <v>1033</v>
      </c>
      <c r="G24" s="746" t="s">
        <v>1033</v>
      </c>
      <c r="H24" s="746">
        <v>553</v>
      </c>
      <c r="I24" s="746">
        <v>49.1</v>
      </c>
      <c r="J24" s="10"/>
      <c r="K24" s="747">
        <v>45870</v>
      </c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</row>
    <row r="25" spans="1:29" ht="57" customHeight="1">
      <c r="A25" s="811" t="s">
        <v>4843</v>
      </c>
      <c r="B25" s="212" t="s">
        <v>4844</v>
      </c>
      <c r="C25" s="10" t="s">
        <v>4838</v>
      </c>
      <c r="D25" s="197" t="s">
        <v>4845</v>
      </c>
      <c r="E25" s="748" t="s">
        <v>1144</v>
      </c>
      <c r="F25" s="746" t="s">
        <v>1033</v>
      </c>
      <c r="G25" s="746" t="s">
        <v>1033</v>
      </c>
      <c r="H25" s="746">
        <v>16</v>
      </c>
      <c r="I25" s="746">
        <v>15.95</v>
      </c>
      <c r="J25" s="10"/>
      <c r="K25" s="1083" t="s">
        <v>4846</v>
      </c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</row>
    <row r="26" spans="1:29" ht="57" customHeight="1">
      <c r="A26" s="811" t="s">
        <v>4847</v>
      </c>
      <c r="B26" s="212" t="s">
        <v>4844</v>
      </c>
      <c r="C26" s="10" t="s">
        <v>4841</v>
      </c>
      <c r="D26" s="197" t="s">
        <v>4848</v>
      </c>
      <c r="E26" s="748" t="s">
        <v>1144</v>
      </c>
      <c r="F26" s="746" t="s">
        <v>1033</v>
      </c>
      <c r="G26" s="746" t="s">
        <v>1033</v>
      </c>
      <c r="H26" s="746">
        <v>14</v>
      </c>
      <c r="I26" s="746" t="s">
        <v>4849</v>
      </c>
      <c r="J26" s="10"/>
      <c r="K26" s="1083" t="s">
        <v>4846</v>
      </c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</row>
    <row r="27" spans="1:29" ht="51" customHeight="1">
      <c r="A27" s="811" t="s">
        <v>4850</v>
      </c>
      <c r="B27" s="212" t="s">
        <v>4851</v>
      </c>
      <c r="C27" s="520" t="s">
        <v>4103</v>
      </c>
      <c r="D27" s="197" t="s">
        <v>4852</v>
      </c>
      <c r="E27" s="748" t="s">
        <v>2133</v>
      </c>
      <c r="F27" s="746" t="s">
        <v>1112</v>
      </c>
      <c r="G27" s="746" t="s">
        <v>1112</v>
      </c>
      <c r="H27" s="746">
        <v>140</v>
      </c>
      <c r="I27" s="746">
        <v>31.38</v>
      </c>
      <c r="J27" s="520"/>
      <c r="K27" s="747">
        <v>45870</v>
      </c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</row>
    <row r="28" spans="1:29" ht="50.25" customHeight="1">
      <c r="A28" s="811" t="s">
        <v>4853</v>
      </c>
      <c r="B28" s="212" t="s">
        <v>4851</v>
      </c>
      <c r="C28" s="197" t="s">
        <v>4854</v>
      </c>
      <c r="D28" s="197" t="s">
        <v>4855</v>
      </c>
      <c r="E28" s="748" t="s">
        <v>1005</v>
      </c>
      <c r="F28" s="746" t="s">
        <v>1033</v>
      </c>
      <c r="G28" s="746" t="s">
        <v>1033</v>
      </c>
      <c r="H28" s="746">
        <v>53</v>
      </c>
      <c r="I28" s="746">
        <v>1.41</v>
      </c>
      <c r="J28" s="520"/>
      <c r="K28" s="747">
        <v>45688</v>
      </c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</row>
    <row r="29" spans="1:29" ht="46.5" customHeight="1">
      <c r="A29" s="811" t="s">
        <v>4856</v>
      </c>
      <c r="B29" s="212" t="s">
        <v>4857</v>
      </c>
      <c r="C29" s="10" t="s">
        <v>4858</v>
      </c>
      <c r="D29" s="197" t="s">
        <v>4859</v>
      </c>
      <c r="E29" s="748" t="s">
        <v>1144</v>
      </c>
      <c r="F29" s="746" t="s">
        <v>1033</v>
      </c>
      <c r="G29" s="746" t="s">
        <v>1033</v>
      </c>
      <c r="H29" s="746">
        <v>410</v>
      </c>
      <c r="I29" s="746">
        <v>68.81</v>
      </c>
      <c r="J29" s="520"/>
      <c r="K29" s="747">
        <v>45685</v>
      </c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</row>
    <row r="30" spans="1:29" ht="45.75" customHeight="1">
      <c r="A30" s="811" t="s">
        <v>4860</v>
      </c>
      <c r="B30" s="1084" t="s">
        <v>1854</v>
      </c>
      <c r="C30" s="10" t="s">
        <v>4861</v>
      </c>
      <c r="D30" s="197" t="s">
        <v>4862</v>
      </c>
      <c r="E30" s="748" t="s">
        <v>1686</v>
      </c>
      <c r="F30" s="746" t="s">
        <v>1033</v>
      </c>
      <c r="G30" s="746" t="s">
        <v>1686</v>
      </c>
      <c r="H30" s="746">
        <v>52</v>
      </c>
      <c r="I30" s="746">
        <v>3.5</v>
      </c>
      <c r="J30" s="520"/>
      <c r="K30" s="747">
        <v>45330</v>
      </c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</row>
    <row r="31" spans="1:29" ht="92.25" customHeight="1">
      <c r="A31" s="811" t="s">
        <v>4863</v>
      </c>
      <c r="B31" s="212" t="s">
        <v>4864</v>
      </c>
      <c r="C31" s="520" t="s">
        <v>4865</v>
      </c>
      <c r="D31" s="197" t="s">
        <v>4866</v>
      </c>
      <c r="E31" s="748" t="s">
        <v>3952</v>
      </c>
      <c r="F31" s="746" t="s">
        <v>1033</v>
      </c>
      <c r="G31" s="746" t="s">
        <v>1033</v>
      </c>
      <c r="H31" s="746">
        <v>0</v>
      </c>
      <c r="I31" s="746">
        <v>33.58</v>
      </c>
      <c r="J31" s="520"/>
      <c r="K31" s="747">
        <v>45495</v>
      </c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</row>
    <row r="32" spans="1:29" ht="42.75" customHeight="1">
      <c r="A32" s="811" t="s">
        <v>4867</v>
      </c>
      <c r="B32" s="38" t="s">
        <v>4868</v>
      </c>
      <c r="C32" s="520" t="s">
        <v>4865</v>
      </c>
      <c r="D32" s="197" t="s">
        <v>4869</v>
      </c>
      <c r="E32" s="748" t="s">
        <v>3952</v>
      </c>
      <c r="F32" s="746" t="s">
        <v>1033</v>
      </c>
      <c r="G32" s="746" t="s">
        <v>1033</v>
      </c>
      <c r="H32" s="746">
        <v>0</v>
      </c>
      <c r="I32" s="746">
        <v>28.27</v>
      </c>
      <c r="J32" s="520"/>
      <c r="K32" s="747">
        <v>45542</v>
      </c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</row>
    <row r="33" spans="1:29" ht="40.5" customHeight="1">
      <c r="A33" s="811" t="s">
        <v>4870</v>
      </c>
      <c r="B33" s="212" t="s">
        <v>4868</v>
      </c>
      <c r="C33" s="197" t="s">
        <v>4871</v>
      </c>
      <c r="D33" s="197" t="s">
        <v>4871</v>
      </c>
      <c r="E33" s="748" t="s">
        <v>1005</v>
      </c>
      <c r="F33" s="746" t="s">
        <v>1033</v>
      </c>
      <c r="G33" s="746" t="s">
        <v>1033</v>
      </c>
      <c r="H33" s="746">
        <v>50</v>
      </c>
      <c r="I33" s="746">
        <v>0.71</v>
      </c>
      <c r="J33" s="520"/>
      <c r="K33" s="747">
        <v>46326</v>
      </c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</row>
    <row r="34" spans="1:29" ht="41.25" customHeight="1">
      <c r="A34" s="811" t="s">
        <v>4872</v>
      </c>
      <c r="B34" s="212" t="s">
        <v>4868</v>
      </c>
      <c r="C34" s="197" t="s">
        <v>4873</v>
      </c>
      <c r="D34" s="197" t="s">
        <v>4873</v>
      </c>
      <c r="E34" s="748" t="s">
        <v>1005</v>
      </c>
      <c r="F34" s="746" t="s">
        <v>1033</v>
      </c>
      <c r="G34" s="746" t="s">
        <v>1033</v>
      </c>
      <c r="H34" s="746">
        <v>20609</v>
      </c>
      <c r="I34" s="746">
        <v>2.71</v>
      </c>
      <c r="J34" s="520"/>
      <c r="K34" s="747">
        <v>46446</v>
      </c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</row>
    <row r="35" spans="1:29" ht="90" customHeight="1">
      <c r="A35" s="811" t="s">
        <v>4874</v>
      </c>
      <c r="B35" s="212" t="s">
        <v>4864</v>
      </c>
      <c r="C35" s="197" t="s">
        <v>4875</v>
      </c>
      <c r="D35" s="197" t="s">
        <v>4875</v>
      </c>
      <c r="E35" s="748" t="s">
        <v>1005</v>
      </c>
      <c r="F35" s="746" t="s">
        <v>1033</v>
      </c>
      <c r="G35" s="746" t="s">
        <v>1033</v>
      </c>
      <c r="H35" s="746">
        <v>1700</v>
      </c>
      <c r="I35" s="746">
        <v>1.23</v>
      </c>
      <c r="J35" s="520"/>
      <c r="K35" s="1083" t="s">
        <v>4876</v>
      </c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</row>
    <row r="36" spans="1:29" ht="90" customHeight="1">
      <c r="A36" s="811" t="s">
        <v>4877</v>
      </c>
      <c r="B36" s="212" t="s">
        <v>4864</v>
      </c>
      <c r="C36" s="520" t="s">
        <v>4865</v>
      </c>
      <c r="D36" s="197" t="s">
        <v>4347</v>
      </c>
      <c r="E36" s="748" t="s">
        <v>3952</v>
      </c>
      <c r="F36" s="746" t="s">
        <v>1033</v>
      </c>
      <c r="G36" s="746" t="s">
        <v>1033</v>
      </c>
      <c r="H36" s="746">
        <v>0</v>
      </c>
      <c r="I36" s="746">
        <v>12.38</v>
      </c>
      <c r="J36" s="520"/>
      <c r="K36" s="1083" t="s">
        <v>4878</v>
      </c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</row>
    <row r="37" spans="1:29" ht="41.25" customHeight="1">
      <c r="A37" s="811" t="s">
        <v>4879</v>
      </c>
      <c r="B37" s="212" t="s">
        <v>1139</v>
      </c>
      <c r="C37" s="10" t="s">
        <v>4880</v>
      </c>
      <c r="D37" s="197" t="s">
        <v>4881</v>
      </c>
      <c r="E37" s="748" t="s">
        <v>2133</v>
      </c>
      <c r="F37" s="746" t="s">
        <v>1033</v>
      </c>
      <c r="G37" s="746" t="s">
        <v>1112</v>
      </c>
      <c r="H37" s="746">
        <v>90</v>
      </c>
      <c r="I37" s="746">
        <v>17.059999999999999</v>
      </c>
      <c r="J37" s="520"/>
      <c r="K37" s="1083" t="s">
        <v>4499</v>
      </c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</row>
    <row r="38" spans="1:29" ht="46.5" customHeight="1">
      <c r="A38" s="811" t="s">
        <v>4882</v>
      </c>
      <c r="B38" s="212" t="s">
        <v>1139</v>
      </c>
      <c r="C38" s="10" t="s">
        <v>4883</v>
      </c>
      <c r="D38" s="197" t="s">
        <v>4884</v>
      </c>
      <c r="E38" s="748" t="s">
        <v>2133</v>
      </c>
      <c r="F38" s="746" t="s">
        <v>1033</v>
      </c>
      <c r="G38" s="746" t="s">
        <v>1112</v>
      </c>
      <c r="H38" s="746">
        <v>40</v>
      </c>
      <c r="I38" s="746">
        <v>29.47</v>
      </c>
      <c r="J38" s="520"/>
      <c r="K38" s="747">
        <v>45657</v>
      </c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</row>
    <row r="39" spans="1:29" ht="44.25" customHeight="1">
      <c r="A39" s="811" t="s">
        <v>4885</v>
      </c>
      <c r="B39" s="212" t="s">
        <v>1139</v>
      </c>
      <c r="C39" s="197" t="s">
        <v>4886</v>
      </c>
      <c r="D39" s="197" t="s">
        <v>4887</v>
      </c>
      <c r="E39" s="748" t="s">
        <v>2133</v>
      </c>
      <c r="F39" s="746" t="s">
        <v>1033</v>
      </c>
      <c r="G39" s="746" t="s">
        <v>1112</v>
      </c>
      <c r="H39" s="746">
        <v>41</v>
      </c>
      <c r="I39" s="746">
        <v>83.76</v>
      </c>
      <c r="J39" s="520"/>
      <c r="K39" s="747">
        <v>46053</v>
      </c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</row>
    <row r="40" spans="1:29" ht="42" customHeight="1">
      <c r="A40" s="811" t="s">
        <v>4888</v>
      </c>
      <c r="B40" s="212" t="s">
        <v>1139</v>
      </c>
      <c r="C40" s="520" t="s">
        <v>4889</v>
      </c>
      <c r="D40" s="197" t="s">
        <v>4890</v>
      </c>
      <c r="E40" s="748" t="s">
        <v>2133</v>
      </c>
      <c r="F40" s="746" t="s">
        <v>1033</v>
      </c>
      <c r="G40" s="746" t="s">
        <v>1112</v>
      </c>
      <c r="H40" s="746">
        <v>377</v>
      </c>
      <c r="I40" s="746">
        <v>93.84</v>
      </c>
      <c r="J40" s="520"/>
      <c r="K40" s="747">
        <v>46179</v>
      </c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</row>
    <row r="41" spans="1:29" ht="54" customHeight="1">
      <c r="A41" s="811" t="s">
        <v>4891</v>
      </c>
      <c r="B41" s="212" t="s">
        <v>1139</v>
      </c>
      <c r="C41" s="10" t="s">
        <v>3938</v>
      </c>
      <c r="D41" s="197" t="s">
        <v>4892</v>
      </c>
      <c r="E41" s="748" t="s">
        <v>2133</v>
      </c>
      <c r="F41" s="746" t="s">
        <v>1033</v>
      </c>
      <c r="G41" s="746" t="s">
        <v>1112</v>
      </c>
      <c r="H41" s="746">
        <v>1182</v>
      </c>
      <c r="I41" s="746">
        <v>60.57</v>
      </c>
      <c r="J41" s="520"/>
      <c r="K41" s="747">
        <v>46295</v>
      </c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</row>
    <row r="42" spans="1:29" ht="41.25" customHeight="1">
      <c r="A42" s="811" t="s">
        <v>4893</v>
      </c>
      <c r="B42" s="212" t="s">
        <v>1139</v>
      </c>
      <c r="C42" s="197" t="s">
        <v>4894</v>
      </c>
      <c r="D42" s="197" t="s">
        <v>4895</v>
      </c>
      <c r="E42" s="748" t="s">
        <v>2133</v>
      </c>
      <c r="F42" s="746" t="s">
        <v>1033</v>
      </c>
      <c r="G42" s="746" t="s">
        <v>1112</v>
      </c>
      <c r="H42" s="746">
        <v>7</v>
      </c>
      <c r="I42" s="746">
        <v>165.97</v>
      </c>
      <c r="J42" s="520"/>
      <c r="K42" s="747">
        <v>46356</v>
      </c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</row>
    <row r="43" spans="1:29" ht="42" customHeight="1">
      <c r="A43" s="811" t="s">
        <v>4896</v>
      </c>
      <c r="B43" s="1084" t="s">
        <v>4868</v>
      </c>
      <c r="C43" s="197" t="s">
        <v>4897</v>
      </c>
      <c r="D43" s="197" t="s">
        <v>4897</v>
      </c>
      <c r="E43" s="748" t="s">
        <v>2133</v>
      </c>
      <c r="F43" s="746" t="s">
        <v>1033</v>
      </c>
      <c r="G43" s="746" t="s">
        <v>993</v>
      </c>
      <c r="H43" s="746">
        <v>1511</v>
      </c>
      <c r="I43" s="746">
        <v>227.48</v>
      </c>
      <c r="J43" s="520"/>
      <c r="K43" s="747">
        <v>45181</v>
      </c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</row>
    <row r="44" spans="1:29" ht="41.25" customHeight="1">
      <c r="A44" s="811" t="s">
        <v>4898</v>
      </c>
      <c r="B44" s="212" t="s">
        <v>4868</v>
      </c>
      <c r="C44" s="197" t="s">
        <v>4875</v>
      </c>
      <c r="D44" s="197" t="s">
        <v>4875</v>
      </c>
      <c r="E44" s="748" t="s">
        <v>1005</v>
      </c>
      <c r="F44" s="746" t="s">
        <v>1033</v>
      </c>
      <c r="G44" s="746" t="s">
        <v>1033</v>
      </c>
      <c r="H44" s="746">
        <v>900</v>
      </c>
      <c r="I44" s="746">
        <v>1.23</v>
      </c>
      <c r="J44" s="520"/>
      <c r="K44" s="747">
        <v>45838</v>
      </c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</row>
    <row r="45" spans="1:29" ht="57.75" customHeight="1">
      <c r="A45" s="811" t="s">
        <v>4899</v>
      </c>
      <c r="B45" s="212" t="s">
        <v>4350</v>
      </c>
      <c r="C45" s="10" t="s">
        <v>4351</v>
      </c>
      <c r="D45" s="38" t="s">
        <v>4352</v>
      </c>
      <c r="E45" s="748" t="s">
        <v>2861</v>
      </c>
      <c r="F45" s="746" t="s">
        <v>1033</v>
      </c>
      <c r="G45" s="746" t="s">
        <v>1033</v>
      </c>
      <c r="H45" s="746">
        <v>11</v>
      </c>
      <c r="I45" s="746" t="s">
        <v>4354</v>
      </c>
      <c r="J45" s="520"/>
      <c r="K45" s="747">
        <v>46081</v>
      </c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</row>
    <row r="46" spans="1:29" ht="15.75" customHeight="1">
      <c r="A46" s="7"/>
      <c r="B46" s="7"/>
      <c r="C46" s="1085"/>
      <c r="D46" s="1085"/>
      <c r="E46" s="1085"/>
      <c r="F46" s="1085"/>
      <c r="G46" s="1085"/>
      <c r="H46" s="1085"/>
      <c r="I46" s="1085"/>
      <c r="J46" s="1085"/>
      <c r="K46" s="1085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</row>
    <row r="47" spans="1:29" ht="15.75" customHeight="1">
      <c r="A47" s="7"/>
      <c r="B47" s="7"/>
      <c r="C47" s="1085"/>
      <c r="D47" s="1085"/>
      <c r="E47" s="1085"/>
      <c r="F47" s="1085"/>
      <c r="G47" s="1085"/>
      <c r="H47" s="1085"/>
      <c r="I47" s="1085"/>
      <c r="J47" s="1085"/>
      <c r="K47" s="1085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</row>
    <row r="48" spans="1:29" ht="15.75" customHeight="1">
      <c r="A48" s="7"/>
      <c r="B48" s="7"/>
      <c r="C48" s="1085"/>
      <c r="D48" s="1085"/>
      <c r="E48" s="1085"/>
      <c r="F48" s="1085"/>
      <c r="G48" s="1085"/>
      <c r="H48" s="1085"/>
      <c r="I48" s="1085"/>
      <c r="J48" s="1085"/>
      <c r="K48" s="1085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</row>
    <row r="49" spans="1:29" ht="15.75" customHeight="1">
      <c r="A49" s="7"/>
      <c r="B49" s="7"/>
      <c r="C49" s="1085"/>
      <c r="D49" s="1085"/>
      <c r="E49" s="1085"/>
      <c r="F49" s="1085"/>
      <c r="G49" s="1085"/>
      <c r="H49" s="1085"/>
      <c r="I49" s="1085"/>
      <c r="J49" s="1085"/>
      <c r="K49" s="1085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</row>
    <row r="50" spans="1:29" ht="15.75" customHeight="1">
      <c r="A50" s="7"/>
      <c r="B50" s="7"/>
      <c r="C50" s="1085"/>
      <c r="D50" s="1085"/>
      <c r="E50" s="1085"/>
      <c r="F50" s="1085"/>
      <c r="G50" s="1085"/>
      <c r="H50" s="1085"/>
      <c r="I50" s="1085"/>
      <c r="J50" s="1085"/>
      <c r="K50" s="1085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</row>
    <row r="51" spans="1:29" ht="15.75" customHeight="1">
      <c r="A51" s="7"/>
      <c r="B51" s="7"/>
      <c r="C51" s="1085"/>
      <c r="D51" s="1085"/>
      <c r="E51" s="1085"/>
      <c r="F51" s="1085"/>
      <c r="G51" s="1085"/>
      <c r="H51" s="1085"/>
      <c r="I51" s="1085"/>
      <c r="J51" s="1085"/>
      <c r="K51" s="1085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</row>
    <row r="52" spans="1:29" ht="15.75" customHeight="1">
      <c r="A52" s="7"/>
      <c r="B52" s="7"/>
      <c r="C52" s="1085"/>
      <c r="D52" s="1085"/>
      <c r="E52" s="1085"/>
      <c r="F52" s="1085"/>
      <c r="G52" s="1085"/>
      <c r="H52" s="1085"/>
      <c r="I52" s="1085"/>
      <c r="J52" s="1085"/>
      <c r="K52" s="1085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</row>
    <row r="53" spans="1:29" ht="15.75" customHeight="1">
      <c r="A53" s="7"/>
      <c r="B53" s="7"/>
      <c r="C53" s="1085"/>
      <c r="D53" s="1085"/>
      <c r="E53" s="1085"/>
      <c r="F53" s="1085"/>
      <c r="G53" s="1085"/>
      <c r="H53" s="1085"/>
      <c r="I53" s="1085"/>
      <c r="J53" s="1085"/>
      <c r="K53" s="1085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</row>
    <row r="54" spans="1:29" ht="15.75" customHeight="1">
      <c r="A54" s="7"/>
      <c r="B54" s="7"/>
      <c r="C54" s="1085"/>
      <c r="D54" s="1085"/>
      <c r="E54" s="1085"/>
      <c r="F54" s="1085"/>
      <c r="G54" s="1085"/>
      <c r="H54" s="1085"/>
      <c r="I54" s="1085"/>
      <c r="J54" s="1085"/>
      <c r="K54" s="1085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</row>
    <row r="55" spans="1:29" ht="15.75" customHeight="1">
      <c r="A55" s="7"/>
      <c r="B55" s="7"/>
      <c r="C55" s="1085"/>
      <c r="D55" s="1085"/>
      <c r="E55" s="1085"/>
      <c r="F55" s="1085"/>
      <c r="G55" s="1085"/>
      <c r="H55" s="1085"/>
      <c r="I55" s="1085"/>
      <c r="J55" s="1085"/>
      <c r="K55" s="1085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</row>
    <row r="56" spans="1:29" ht="15.75" customHeight="1">
      <c r="A56" s="7"/>
      <c r="B56" s="7"/>
      <c r="C56" s="1085"/>
      <c r="D56" s="1085"/>
      <c r="E56" s="1085"/>
      <c r="F56" s="1085"/>
      <c r="G56" s="1085"/>
      <c r="H56" s="1085"/>
      <c r="I56" s="1085"/>
      <c r="J56" s="1085"/>
      <c r="K56" s="1085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</row>
    <row r="57" spans="1:29" ht="15.75" customHeight="1">
      <c r="A57" s="7"/>
      <c r="B57" s="7"/>
      <c r="C57" s="1085"/>
      <c r="D57" s="1085"/>
      <c r="E57" s="1085"/>
      <c r="F57" s="1085"/>
      <c r="G57" s="1085"/>
      <c r="H57" s="1085"/>
      <c r="I57" s="1085"/>
      <c r="J57" s="1085"/>
      <c r="K57" s="1085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</row>
    <row r="58" spans="1:29" ht="15.75" customHeight="1">
      <c r="A58" s="7"/>
      <c r="B58" s="7"/>
      <c r="C58" s="1085"/>
      <c r="D58" s="1085"/>
      <c r="E58" s="1085"/>
      <c r="F58" s="1085"/>
      <c r="G58" s="1085"/>
      <c r="H58" s="1085"/>
      <c r="I58" s="1085"/>
      <c r="J58" s="1085"/>
      <c r="K58" s="1085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</row>
    <row r="59" spans="1:29" ht="15.75" customHeight="1">
      <c r="A59" s="7"/>
      <c r="B59" s="7"/>
      <c r="C59" s="1085"/>
      <c r="D59" s="1085"/>
      <c r="E59" s="1085"/>
      <c r="F59" s="1085"/>
      <c r="G59" s="1085"/>
      <c r="H59" s="1085"/>
      <c r="I59" s="1085"/>
      <c r="J59" s="1085"/>
      <c r="K59" s="1085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</row>
    <row r="60" spans="1:29" ht="15.75" customHeight="1">
      <c r="A60" s="7"/>
      <c r="B60" s="7"/>
      <c r="C60" s="1085"/>
      <c r="D60" s="1085"/>
      <c r="E60" s="1085"/>
      <c r="F60" s="1085"/>
      <c r="G60" s="1085"/>
      <c r="H60" s="1085"/>
      <c r="I60" s="1085"/>
      <c r="J60" s="1085"/>
      <c r="K60" s="1085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</row>
    <row r="61" spans="1:29" ht="15.75" customHeight="1">
      <c r="A61" s="7"/>
      <c r="B61" s="7"/>
      <c r="C61" s="1085"/>
      <c r="D61" s="1085"/>
      <c r="E61" s="1085"/>
      <c r="F61" s="1085"/>
      <c r="G61" s="1085"/>
      <c r="H61" s="1085"/>
      <c r="I61" s="1085"/>
      <c r="J61" s="1085"/>
      <c r="K61" s="1085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</row>
    <row r="62" spans="1:29" ht="15.75" customHeight="1">
      <c r="A62" s="7"/>
      <c r="B62" s="7"/>
      <c r="C62" s="1085"/>
      <c r="D62" s="1085"/>
      <c r="E62" s="1085"/>
      <c r="F62" s="1085"/>
      <c r="G62" s="1085"/>
      <c r="H62" s="1085"/>
      <c r="I62" s="1085"/>
      <c r="J62" s="1085"/>
      <c r="K62" s="1085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</row>
    <row r="63" spans="1:29" ht="15.75" customHeight="1">
      <c r="A63" s="7"/>
      <c r="B63" s="7"/>
      <c r="C63" s="1085"/>
      <c r="D63" s="1085"/>
      <c r="E63" s="1085"/>
      <c r="F63" s="1085"/>
      <c r="G63" s="1085"/>
      <c r="H63" s="1085"/>
      <c r="I63" s="1085"/>
      <c r="J63" s="1085"/>
      <c r="K63" s="1085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</row>
    <row r="64" spans="1:29" ht="15.75" customHeight="1">
      <c r="A64" s="7"/>
      <c r="B64" s="7"/>
      <c r="C64" s="1085"/>
      <c r="D64" s="1085"/>
      <c r="E64" s="1085"/>
      <c r="F64" s="1085"/>
      <c r="G64" s="1085"/>
      <c r="H64" s="1085"/>
      <c r="I64" s="1085"/>
      <c r="J64" s="1085"/>
      <c r="K64" s="1085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</row>
    <row r="65" spans="1:29" ht="15.75" customHeight="1">
      <c r="A65" s="7"/>
      <c r="B65" s="7"/>
      <c r="C65" s="1085"/>
      <c r="D65" s="1085"/>
      <c r="E65" s="1085"/>
      <c r="F65" s="1085"/>
      <c r="G65" s="1085"/>
      <c r="H65" s="1085"/>
      <c r="I65" s="1085"/>
      <c r="J65" s="1085"/>
      <c r="K65" s="1085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</row>
    <row r="66" spans="1:29" ht="15.75" customHeight="1">
      <c r="A66" s="7"/>
      <c r="B66" s="7"/>
      <c r="C66" s="1085"/>
      <c r="D66" s="1085"/>
      <c r="E66" s="1085"/>
      <c r="F66" s="1085"/>
      <c r="G66" s="1085"/>
      <c r="H66" s="1085"/>
      <c r="I66" s="1085"/>
      <c r="J66" s="1085"/>
      <c r="K66" s="1085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</row>
    <row r="67" spans="1:29" ht="15.75" customHeight="1">
      <c r="A67" s="7"/>
      <c r="B67" s="7"/>
      <c r="C67" s="1085"/>
      <c r="D67" s="1085"/>
      <c r="E67" s="1085"/>
      <c r="F67" s="1085"/>
      <c r="G67" s="1085"/>
      <c r="H67" s="1085"/>
      <c r="I67" s="1085"/>
      <c r="J67" s="1085"/>
      <c r="K67" s="1085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</row>
    <row r="68" spans="1:29" ht="15.75" customHeight="1">
      <c r="A68" s="7"/>
      <c r="B68" s="7"/>
      <c r="C68" s="1085"/>
      <c r="D68" s="1085"/>
      <c r="E68" s="1085"/>
      <c r="F68" s="1085"/>
      <c r="G68" s="1085"/>
      <c r="H68" s="1085"/>
      <c r="I68" s="1085"/>
      <c r="J68" s="1085"/>
      <c r="K68" s="1085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</row>
    <row r="69" spans="1:29" ht="15.75" customHeight="1">
      <c r="A69" s="7"/>
      <c r="B69" s="7"/>
      <c r="C69" s="1085"/>
      <c r="D69" s="1085"/>
      <c r="E69" s="1085"/>
      <c r="F69" s="1085"/>
      <c r="G69" s="1085"/>
      <c r="H69" s="1085"/>
      <c r="I69" s="1085"/>
      <c r="J69" s="1085"/>
      <c r="K69" s="1085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</row>
    <row r="70" spans="1:29" ht="15.75" customHeight="1">
      <c r="A70" s="7"/>
      <c r="B70" s="7"/>
      <c r="C70" s="1085"/>
      <c r="D70" s="1085"/>
      <c r="E70" s="1085"/>
      <c r="F70" s="1085"/>
      <c r="G70" s="1085"/>
      <c r="H70" s="1085"/>
      <c r="I70" s="1085"/>
      <c r="J70" s="1085"/>
      <c r="K70" s="1085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</row>
    <row r="71" spans="1:29" ht="15.75" customHeight="1">
      <c r="A71" s="7"/>
      <c r="B71" s="7"/>
      <c r="C71" s="1085"/>
      <c r="D71" s="1085"/>
      <c r="E71" s="1085"/>
      <c r="F71" s="1085"/>
      <c r="G71" s="1085"/>
      <c r="H71" s="1085"/>
      <c r="I71" s="1085"/>
      <c r="J71" s="1085"/>
      <c r="K71" s="1085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</row>
    <row r="72" spans="1:29" ht="15.75" customHeight="1">
      <c r="A72" s="7"/>
      <c r="B72" s="7"/>
      <c r="C72" s="1085"/>
      <c r="D72" s="1085"/>
      <c r="E72" s="1085"/>
      <c r="F72" s="1085"/>
      <c r="G72" s="1085"/>
      <c r="H72" s="1085"/>
      <c r="I72" s="1085"/>
      <c r="J72" s="1085"/>
      <c r="K72" s="1085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</row>
    <row r="73" spans="1:29" ht="15.75" customHeight="1">
      <c r="A73" s="7"/>
      <c r="B73" s="7"/>
      <c r="C73" s="1085"/>
      <c r="D73" s="1085"/>
      <c r="E73" s="1085"/>
      <c r="F73" s="1085"/>
      <c r="G73" s="1085"/>
      <c r="H73" s="1085"/>
      <c r="I73" s="1085"/>
      <c r="J73" s="1085"/>
      <c r="K73" s="1085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</row>
    <row r="74" spans="1:29" ht="15.75" customHeight="1">
      <c r="A74" s="7"/>
      <c r="B74" s="7"/>
      <c r="C74" s="1085"/>
      <c r="D74" s="1085"/>
      <c r="E74" s="1085"/>
      <c r="F74" s="1085"/>
      <c r="G74" s="1085"/>
      <c r="H74" s="1085"/>
      <c r="I74" s="1085"/>
      <c r="J74" s="1085"/>
      <c r="K74" s="1085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</row>
    <row r="75" spans="1:29" ht="15.75" customHeight="1">
      <c r="A75" s="7"/>
      <c r="B75" s="7"/>
      <c r="C75" s="1085"/>
      <c r="D75" s="1085"/>
      <c r="E75" s="1085"/>
      <c r="F75" s="1085"/>
      <c r="G75" s="1085"/>
      <c r="H75" s="1085"/>
      <c r="I75" s="1085"/>
      <c r="J75" s="1085"/>
      <c r="K75" s="1085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</row>
    <row r="76" spans="1:29" ht="15.75" customHeight="1">
      <c r="A76" s="7"/>
      <c r="B76" s="7"/>
      <c r="C76" s="1085"/>
      <c r="D76" s="1085"/>
      <c r="E76" s="1085"/>
      <c r="F76" s="1085"/>
      <c r="G76" s="1085"/>
      <c r="H76" s="1085"/>
      <c r="I76" s="1085"/>
      <c r="J76" s="1085"/>
      <c r="K76" s="1085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</row>
    <row r="77" spans="1:29" ht="15.75" customHeight="1">
      <c r="A77" s="7"/>
      <c r="B77" s="7"/>
      <c r="C77" s="1085"/>
      <c r="D77" s="1085"/>
      <c r="E77" s="1085"/>
      <c r="F77" s="1085"/>
      <c r="G77" s="1085"/>
      <c r="H77" s="1085"/>
      <c r="I77" s="1085"/>
      <c r="J77" s="1085"/>
      <c r="K77" s="1085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</row>
    <row r="78" spans="1:29" ht="15.75" customHeight="1">
      <c r="A78" s="7"/>
      <c r="B78" s="7"/>
      <c r="C78" s="1085"/>
      <c r="D78" s="1085"/>
      <c r="E78" s="1085"/>
      <c r="F78" s="1085"/>
      <c r="G78" s="1085"/>
      <c r="H78" s="1085"/>
      <c r="I78" s="1085"/>
      <c r="J78" s="1085"/>
      <c r="K78" s="1085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</row>
    <row r="79" spans="1:29" ht="15.75" customHeight="1">
      <c r="A79" s="7"/>
      <c r="B79" s="7"/>
      <c r="C79" s="1085"/>
      <c r="D79" s="1085"/>
      <c r="E79" s="1085"/>
      <c r="F79" s="1085"/>
      <c r="G79" s="1085"/>
      <c r="H79" s="1085"/>
      <c r="I79" s="1085"/>
      <c r="J79" s="1085"/>
      <c r="K79" s="1085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</row>
    <row r="80" spans="1:29" ht="15.75" customHeight="1">
      <c r="A80" s="7"/>
      <c r="B80" s="7"/>
      <c r="C80" s="1085"/>
      <c r="D80" s="1085"/>
      <c r="E80" s="1085"/>
      <c r="F80" s="1085"/>
      <c r="G80" s="1085"/>
      <c r="H80" s="1085"/>
      <c r="I80" s="1085"/>
      <c r="J80" s="1085"/>
      <c r="K80" s="1085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</row>
    <row r="81" spans="1:29" ht="15.75" customHeight="1">
      <c r="A81" s="7"/>
      <c r="B81" s="7"/>
      <c r="C81" s="1085"/>
      <c r="D81" s="1085"/>
      <c r="E81" s="1085"/>
      <c r="F81" s="1085"/>
      <c r="G81" s="1085"/>
      <c r="H81" s="1085"/>
      <c r="I81" s="1085"/>
      <c r="J81" s="1085"/>
      <c r="K81" s="1085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</row>
    <row r="82" spans="1:29" ht="15.75" customHeight="1">
      <c r="A82" s="7"/>
      <c r="B82" s="7"/>
      <c r="C82" s="1085"/>
      <c r="D82" s="1085"/>
      <c r="E82" s="1085"/>
      <c r="F82" s="1085"/>
      <c r="G82" s="1085"/>
      <c r="H82" s="1085"/>
      <c r="I82" s="1085"/>
      <c r="J82" s="1085"/>
      <c r="K82" s="1085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</row>
    <row r="83" spans="1:29" ht="15.75" customHeight="1">
      <c r="A83" s="7"/>
      <c r="B83" s="7"/>
      <c r="C83" s="1085"/>
      <c r="D83" s="1085"/>
      <c r="E83" s="1085"/>
      <c r="F83" s="1085"/>
      <c r="G83" s="1085"/>
      <c r="H83" s="1085"/>
      <c r="I83" s="1085"/>
      <c r="J83" s="1085"/>
      <c r="K83" s="1085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</row>
    <row r="84" spans="1:29" ht="15.75" customHeight="1">
      <c r="A84" s="7"/>
      <c r="B84" s="7"/>
      <c r="C84" s="1085"/>
      <c r="D84" s="1085"/>
      <c r="E84" s="1085"/>
      <c r="F84" s="1085"/>
      <c r="G84" s="1085"/>
      <c r="H84" s="1085"/>
      <c r="I84" s="1085"/>
      <c r="J84" s="1085"/>
      <c r="K84" s="1085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</row>
    <row r="85" spans="1:29" ht="15.75" customHeight="1">
      <c r="A85" s="7"/>
      <c r="B85" s="7"/>
      <c r="C85" s="1085"/>
      <c r="D85" s="1085"/>
      <c r="E85" s="1085"/>
      <c r="F85" s="1085"/>
      <c r="G85" s="1085"/>
      <c r="H85" s="1085"/>
      <c r="I85" s="1085"/>
      <c r="J85" s="1085"/>
      <c r="K85" s="1085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</row>
    <row r="86" spans="1:29" ht="15.75" customHeight="1">
      <c r="A86" s="7"/>
      <c r="B86" s="7"/>
      <c r="C86" s="1085"/>
      <c r="D86" s="1085"/>
      <c r="E86" s="1085"/>
      <c r="F86" s="1085"/>
      <c r="G86" s="1085"/>
      <c r="H86" s="1085"/>
      <c r="I86" s="1085"/>
      <c r="J86" s="1085"/>
      <c r="K86" s="1085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</row>
    <row r="87" spans="1:29" ht="15.75" customHeight="1">
      <c r="A87" s="7"/>
      <c r="B87" s="7"/>
      <c r="C87" s="1085"/>
      <c r="D87" s="1085"/>
      <c r="E87" s="1085"/>
      <c r="F87" s="1085"/>
      <c r="G87" s="1085"/>
      <c r="H87" s="1085"/>
      <c r="I87" s="1085"/>
      <c r="J87" s="1085"/>
      <c r="K87" s="1085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</row>
    <row r="88" spans="1:29" ht="15.75" customHeight="1">
      <c r="A88" s="7"/>
      <c r="B88" s="7"/>
      <c r="C88" s="1085"/>
      <c r="D88" s="1085"/>
      <c r="E88" s="1085"/>
      <c r="F88" s="1085"/>
      <c r="G88" s="1085"/>
      <c r="H88" s="1085"/>
      <c r="I88" s="1085"/>
      <c r="J88" s="1085"/>
      <c r="K88" s="1085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</row>
    <row r="89" spans="1:29" ht="15.75" customHeight="1">
      <c r="A89" s="7"/>
      <c r="B89" s="7"/>
      <c r="C89" s="1085"/>
      <c r="D89" s="1085"/>
      <c r="E89" s="1085"/>
      <c r="F89" s="1085"/>
      <c r="G89" s="1085"/>
      <c r="H89" s="1085"/>
      <c r="I89" s="1085"/>
      <c r="J89" s="1085"/>
      <c r="K89" s="1085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</row>
    <row r="90" spans="1:29" ht="15.75" customHeight="1">
      <c r="A90" s="7"/>
      <c r="B90" s="7"/>
      <c r="C90" s="1085"/>
      <c r="D90" s="1085"/>
      <c r="E90" s="1085"/>
      <c r="F90" s="1085"/>
      <c r="G90" s="1085"/>
      <c r="H90" s="1085"/>
      <c r="I90" s="1085"/>
      <c r="J90" s="1085"/>
      <c r="K90" s="1085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</row>
    <row r="91" spans="1:29" ht="15.75" customHeight="1">
      <c r="A91" s="7"/>
      <c r="B91" s="7"/>
      <c r="C91" s="1085"/>
      <c r="D91" s="1085"/>
      <c r="E91" s="1085"/>
      <c r="F91" s="1085"/>
      <c r="G91" s="1085"/>
      <c r="H91" s="1085"/>
      <c r="I91" s="1085"/>
      <c r="J91" s="1085"/>
      <c r="K91" s="1085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</row>
    <row r="92" spans="1:29" ht="15.75" customHeight="1">
      <c r="A92" s="7"/>
      <c r="B92" s="7"/>
      <c r="C92" s="1085"/>
      <c r="D92" s="1085"/>
      <c r="E92" s="1085"/>
      <c r="F92" s="1085"/>
      <c r="G92" s="1085"/>
      <c r="H92" s="1085"/>
      <c r="I92" s="1085"/>
      <c r="J92" s="1085"/>
      <c r="K92" s="1085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</row>
    <row r="93" spans="1:29" ht="15.75" customHeight="1">
      <c r="A93" s="7"/>
      <c r="B93" s="7"/>
      <c r="C93" s="1085"/>
      <c r="D93" s="1085"/>
      <c r="E93" s="1085"/>
      <c r="F93" s="1085"/>
      <c r="G93" s="1085"/>
      <c r="H93" s="1085"/>
      <c r="I93" s="1085"/>
      <c r="J93" s="1085"/>
      <c r="K93" s="1085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</row>
    <row r="94" spans="1:29" ht="15.75" customHeight="1">
      <c r="A94" s="7"/>
      <c r="B94" s="7"/>
      <c r="C94" s="1085"/>
      <c r="D94" s="1085"/>
      <c r="E94" s="1085"/>
      <c r="F94" s="1085"/>
      <c r="G94" s="1085"/>
      <c r="H94" s="1085"/>
      <c r="I94" s="1085"/>
      <c r="J94" s="1085"/>
      <c r="K94" s="1085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</row>
    <row r="95" spans="1:29" ht="15.75" customHeight="1">
      <c r="A95" s="7"/>
      <c r="B95" s="7"/>
      <c r="C95" s="1085"/>
      <c r="D95" s="1085"/>
      <c r="E95" s="1085"/>
      <c r="F95" s="1085"/>
      <c r="G95" s="1085"/>
      <c r="H95" s="1085"/>
      <c r="I95" s="1085"/>
      <c r="J95" s="1085"/>
      <c r="K95" s="1085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</row>
    <row r="96" spans="1:29" ht="15.75" customHeight="1">
      <c r="A96" s="7"/>
      <c r="B96" s="7"/>
      <c r="C96" s="1085"/>
      <c r="D96" s="1085"/>
      <c r="E96" s="1085"/>
      <c r="F96" s="1085"/>
      <c r="G96" s="1085"/>
      <c r="H96" s="1085"/>
      <c r="I96" s="1085"/>
      <c r="J96" s="1085"/>
      <c r="K96" s="1085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</row>
    <row r="97" spans="1:29" ht="15.75" customHeight="1">
      <c r="A97" s="7"/>
      <c r="B97" s="7"/>
      <c r="C97" s="1085"/>
      <c r="D97" s="1085"/>
      <c r="E97" s="1085"/>
      <c r="F97" s="1085"/>
      <c r="G97" s="1085"/>
      <c r="H97" s="1085"/>
      <c r="I97" s="1085"/>
      <c r="J97" s="1085"/>
      <c r="K97" s="1085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</row>
    <row r="98" spans="1:29" ht="15.75" customHeight="1">
      <c r="A98" s="7"/>
      <c r="B98" s="7"/>
      <c r="C98" s="1085"/>
      <c r="D98" s="1085"/>
      <c r="E98" s="1085"/>
      <c r="F98" s="1085"/>
      <c r="G98" s="1085"/>
      <c r="H98" s="1085"/>
      <c r="I98" s="1085"/>
      <c r="J98" s="1085"/>
      <c r="K98" s="1085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</row>
    <row r="99" spans="1:29" ht="15.75" customHeight="1">
      <c r="A99" s="7"/>
      <c r="B99" s="7"/>
      <c r="C99" s="1085"/>
      <c r="D99" s="1085"/>
      <c r="E99" s="1085"/>
      <c r="F99" s="1085"/>
      <c r="G99" s="1085"/>
      <c r="H99" s="1085"/>
      <c r="I99" s="1085"/>
      <c r="J99" s="1085"/>
      <c r="K99" s="1085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</row>
    <row r="100" spans="1:29" ht="15.75" customHeight="1">
      <c r="A100" s="7"/>
      <c r="B100" s="7"/>
      <c r="C100" s="1085"/>
      <c r="D100" s="1085"/>
      <c r="E100" s="1085"/>
      <c r="F100" s="1085"/>
      <c r="G100" s="1085"/>
      <c r="H100" s="1085"/>
      <c r="I100" s="1085"/>
      <c r="J100" s="1085"/>
      <c r="K100" s="1085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</row>
    <row r="101" spans="1:29" ht="15.75" customHeight="1">
      <c r="A101" s="7"/>
      <c r="B101" s="7"/>
      <c r="C101" s="1085"/>
      <c r="D101" s="1085"/>
      <c r="E101" s="1085"/>
      <c r="F101" s="1085"/>
      <c r="G101" s="1085"/>
      <c r="H101" s="1085"/>
      <c r="I101" s="1085"/>
      <c r="J101" s="1085"/>
      <c r="K101" s="1085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</row>
    <row r="102" spans="1:29" ht="15.75" customHeight="1">
      <c r="A102" s="7"/>
      <c r="B102" s="7"/>
      <c r="C102" s="1085"/>
      <c r="D102" s="1085"/>
      <c r="E102" s="1085"/>
      <c r="F102" s="1085"/>
      <c r="G102" s="1085"/>
      <c r="H102" s="1085"/>
      <c r="I102" s="1085"/>
      <c r="J102" s="1085"/>
      <c r="K102" s="1085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</row>
    <row r="103" spans="1:29" ht="15.75" customHeight="1">
      <c r="A103" s="7"/>
      <c r="B103" s="7"/>
      <c r="C103" s="1085"/>
      <c r="D103" s="1085"/>
      <c r="E103" s="1085"/>
      <c r="F103" s="1085"/>
      <c r="G103" s="1085"/>
      <c r="H103" s="1085"/>
      <c r="I103" s="1085"/>
      <c r="J103" s="1085"/>
      <c r="K103" s="1085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</row>
    <row r="104" spans="1:29" ht="15.75" customHeight="1">
      <c r="A104" s="7"/>
      <c r="B104" s="7"/>
      <c r="C104" s="1085"/>
      <c r="D104" s="1085"/>
      <c r="E104" s="1085"/>
      <c r="F104" s="1085"/>
      <c r="G104" s="1085"/>
      <c r="H104" s="1085"/>
      <c r="I104" s="1085"/>
      <c r="J104" s="1085"/>
      <c r="K104" s="1085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</row>
    <row r="105" spans="1:29" ht="15.75" customHeight="1">
      <c r="A105" s="7"/>
      <c r="B105" s="7"/>
      <c r="C105" s="1085"/>
      <c r="D105" s="1085"/>
      <c r="E105" s="1085"/>
      <c r="F105" s="1085"/>
      <c r="G105" s="1085"/>
      <c r="H105" s="1085"/>
      <c r="I105" s="1085"/>
      <c r="J105" s="1085"/>
      <c r="K105" s="1085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</row>
    <row r="106" spans="1:29" ht="15.75" customHeight="1">
      <c r="A106" s="7"/>
      <c r="B106" s="7"/>
      <c r="C106" s="1085"/>
      <c r="D106" s="1085"/>
      <c r="E106" s="1085"/>
      <c r="F106" s="1085"/>
      <c r="G106" s="1085"/>
      <c r="H106" s="1085"/>
      <c r="I106" s="1085"/>
      <c r="J106" s="1085"/>
      <c r="K106" s="1085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</row>
    <row r="107" spans="1:29" ht="15.75" customHeight="1">
      <c r="A107" s="7"/>
      <c r="B107" s="7"/>
      <c r="C107" s="1085"/>
      <c r="D107" s="1085"/>
      <c r="E107" s="1085"/>
      <c r="F107" s="1085"/>
      <c r="G107" s="1085"/>
      <c r="H107" s="1085"/>
      <c r="I107" s="1085"/>
      <c r="J107" s="1085"/>
      <c r="K107" s="1085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</row>
    <row r="108" spans="1:29" ht="15.75" customHeight="1">
      <c r="A108" s="7"/>
      <c r="B108" s="7"/>
      <c r="C108" s="1085"/>
      <c r="D108" s="1085"/>
      <c r="E108" s="1085"/>
      <c r="F108" s="1085"/>
      <c r="G108" s="1085"/>
      <c r="H108" s="1085"/>
      <c r="I108" s="1085"/>
      <c r="J108" s="1085"/>
      <c r="K108" s="1085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</row>
    <row r="109" spans="1:29" ht="15.75" customHeight="1">
      <c r="A109" s="7"/>
      <c r="B109" s="7"/>
      <c r="C109" s="1085"/>
      <c r="D109" s="1085"/>
      <c r="E109" s="1085"/>
      <c r="F109" s="1085"/>
      <c r="G109" s="1085"/>
      <c r="H109" s="1085"/>
      <c r="I109" s="1085"/>
      <c r="J109" s="1085"/>
      <c r="K109" s="1085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</row>
    <row r="110" spans="1:29" ht="15.75" customHeight="1">
      <c r="A110" s="7"/>
      <c r="B110" s="7"/>
      <c r="C110" s="1085"/>
      <c r="D110" s="1085"/>
      <c r="E110" s="1085"/>
      <c r="F110" s="1085"/>
      <c r="G110" s="1085"/>
      <c r="H110" s="1085"/>
      <c r="I110" s="1085"/>
      <c r="J110" s="1085"/>
      <c r="K110" s="1085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</row>
    <row r="111" spans="1:29" ht="15.75" customHeight="1">
      <c r="A111" s="7"/>
      <c r="B111" s="7"/>
      <c r="C111" s="1085"/>
      <c r="D111" s="1085"/>
      <c r="E111" s="1085"/>
      <c r="F111" s="1085"/>
      <c r="G111" s="1085"/>
      <c r="H111" s="1085"/>
      <c r="I111" s="1085"/>
      <c r="J111" s="1085"/>
      <c r="K111" s="1085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</row>
    <row r="112" spans="1:29" ht="15.75" customHeight="1">
      <c r="A112" s="7"/>
      <c r="B112" s="7"/>
      <c r="C112" s="1085"/>
      <c r="D112" s="1085"/>
      <c r="E112" s="1085"/>
      <c r="F112" s="1085"/>
      <c r="G112" s="1085"/>
      <c r="H112" s="1085"/>
      <c r="I112" s="1085"/>
      <c r="J112" s="1085"/>
      <c r="K112" s="1085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</row>
    <row r="113" spans="1:29" ht="15.75" customHeight="1">
      <c r="A113" s="7"/>
      <c r="B113" s="7"/>
      <c r="C113" s="1085"/>
      <c r="D113" s="1085"/>
      <c r="E113" s="1085"/>
      <c r="F113" s="1085"/>
      <c r="G113" s="1085"/>
      <c r="H113" s="1085"/>
      <c r="I113" s="1085"/>
      <c r="J113" s="1085"/>
      <c r="K113" s="1085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</row>
    <row r="114" spans="1:29" ht="15.75" customHeight="1">
      <c r="A114" s="7"/>
      <c r="B114" s="7"/>
      <c r="C114" s="1085"/>
      <c r="D114" s="1085"/>
      <c r="E114" s="1085"/>
      <c r="F114" s="1085"/>
      <c r="G114" s="1085"/>
      <c r="H114" s="1085"/>
      <c r="I114" s="1085"/>
      <c r="J114" s="1085"/>
      <c r="K114" s="1085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</row>
    <row r="115" spans="1:29" ht="15.75" customHeight="1">
      <c r="A115" s="7"/>
      <c r="B115" s="7"/>
      <c r="C115" s="1085"/>
      <c r="D115" s="1085"/>
      <c r="E115" s="1085"/>
      <c r="F115" s="1085"/>
      <c r="G115" s="1085"/>
      <c r="H115" s="1085"/>
      <c r="I115" s="1085"/>
      <c r="J115" s="1085"/>
      <c r="K115" s="1085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</row>
    <row r="116" spans="1:29" ht="15.75" customHeight="1">
      <c r="A116" s="7"/>
      <c r="B116" s="7"/>
      <c r="C116" s="1085"/>
      <c r="D116" s="1085"/>
      <c r="E116" s="1085"/>
      <c r="F116" s="1085"/>
      <c r="G116" s="1085"/>
      <c r="H116" s="1085"/>
      <c r="I116" s="1085"/>
      <c r="J116" s="1085"/>
      <c r="K116" s="1085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</row>
    <row r="117" spans="1:29" ht="15.75" customHeight="1">
      <c r="A117" s="7"/>
      <c r="B117" s="7"/>
      <c r="C117" s="1085"/>
      <c r="D117" s="1085"/>
      <c r="E117" s="1085"/>
      <c r="F117" s="1085"/>
      <c r="G117" s="1085"/>
      <c r="H117" s="1085"/>
      <c r="I117" s="1085"/>
      <c r="J117" s="1085"/>
      <c r="K117" s="1085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</row>
    <row r="118" spans="1:29" ht="15.75" customHeight="1">
      <c r="A118" s="7"/>
      <c r="B118" s="7"/>
      <c r="C118" s="1085"/>
      <c r="D118" s="1085"/>
      <c r="E118" s="1085"/>
      <c r="F118" s="1085"/>
      <c r="G118" s="1085"/>
      <c r="H118" s="1085"/>
      <c r="I118" s="1085"/>
      <c r="J118" s="1085"/>
      <c r="K118" s="1085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</row>
    <row r="119" spans="1:29" ht="15.75" customHeight="1">
      <c r="A119" s="7"/>
      <c r="B119" s="7"/>
      <c r="C119" s="1085"/>
      <c r="D119" s="1085"/>
      <c r="E119" s="1085"/>
      <c r="F119" s="1085"/>
      <c r="G119" s="1085"/>
      <c r="H119" s="1085"/>
      <c r="I119" s="1085"/>
      <c r="J119" s="1085"/>
      <c r="K119" s="1085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</row>
    <row r="120" spans="1:29" ht="15.75" customHeight="1">
      <c r="A120" s="7"/>
      <c r="B120" s="7"/>
      <c r="C120" s="1085"/>
      <c r="D120" s="1085"/>
      <c r="E120" s="1085"/>
      <c r="F120" s="1085"/>
      <c r="G120" s="1085"/>
      <c r="H120" s="1085"/>
      <c r="I120" s="1085"/>
      <c r="J120" s="1085"/>
      <c r="K120" s="1085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</row>
    <row r="121" spans="1:29" ht="15.75" customHeight="1">
      <c r="A121" s="7"/>
      <c r="B121" s="7"/>
      <c r="C121" s="1085"/>
      <c r="D121" s="1085"/>
      <c r="E121" s="1085"/>
      <c r="F121" s="1085"/>
      <c r="G121" s="1085"/>
      <c r="H121" s="1085"/>
      <c r="I121" s="1085"/>
      <c r="J121" s="1085"/>
      <c r="K121" s="1085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</row>
    <row r="122" spans="1:29" ht="15.75" customHeight="1">
      <c r="A122" s="7"/>
      <c r="B122" s="7"/>
      <c r="C122" s="1085"/>
      <c r="D122" s="1085"/>
      <c r="E122" s="1085"/>
      <c r="F122" s="1085"/>
      <c r="G122" s="1085"/>
      <c r="H122" s="1085"/>
      <c r="I122" s="1085"/>
      <c r="J122" s="1085"/>
      <c r="K122" s="1085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</row>
    <row r="123" spans="1:29" ht="15.75" customHeight="1">
      <c r="A123" s="7"/>
      <c r="B123" s="7"/>
      <c r="C123" s="1085"/>
      <c r="D123" s="1085"/>
      <c r="E123" s="1085"/>
      <c r="F123" s="1085"/>
      <c r="G123" s="1085"/>
      <c r="H123" s="1085"/>
      <c r="I123" s="1085"/>
      <c r="J123" s="1085"/>
      <c r="K123" s="1085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</row>
    <row r="124" spans="1:29" ht="15.75" customHeight="1">
      <c r="A124" s="7"/>
      <c r="B124" s="7"/>
      <c r="C124" s="1085"/>
      <c r="D124" s="1085"/>
      <c r="E124" s="1085"/>
      <c r="F124" s="1085"/>
      <c r="G124" s="1085"/>
      <c r="H124" s="1085"/>
      <c r="I124" s="1085"/>
      <c r="J124" s="1085"/>
      <c r="K124" s="1085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</row>
    <row r="125" spans="1:29" ht="15.75" customHeight="1">
      <c r="A125" s="7"/>
      <c r="B125" s="7"/>
      <c r="C125" s="1085"/>
      <c r="D125" s="1085"/>
      <c r="E125" s="1085"/>
      <c r="F125" s="1085"/>
      <c r="G125" s="1085"/>
      <c r="H125" s="1085"/>
      <c r="I125" s="1085"/>
      <c r="J125" s="1085"/>
      <c r="K125" s="1085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</row>
    <row r="126" spans="1:29" ht="15.75" customHeight="1">
      <c r="A126" s="7"/>
      <c r="B126" s="7"/>
      <c r="C126" s="1085"/>
      <c r="D126" s="1085"/>
      <c r="E126" s="1085"/>
      <c r="F126" s="1085"/>
      <c r="G126" s="1085"/>
      <c r="H126" s="1085"/>
      <c r="I126" s="1085"/>
      <c r="J126" s="1085"/>
      <c r="K126" s="1085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</row>
    <row r="127" spans="1:29" ht="15.75" customHeight="1">
      <c r="A127" s="7"/>
      <c r="B127" s="7"/>
      <c r="C127" s="1085"/>
      <c r="D127" s="1085"/>
      <c r="E127" s="1085"/>
      <c r="F127" s="1085"/>
      <c r="G127" s="1085"/>
      <c r="H127" s="1085"/>
      <c r="I127" s="1085"/>
      <c r="J127" s="1085"/>
      <c r="K127" s="1085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</row>
    <row r="128" spans="1:29" ht="15.75" customHeight="1">
      <c r="A128" s="7"/>
      <c r="B128" s="7"/>
      <c r="C128" s="1085"/>
      <c r="D128" s="1085"/>
      <c r="E128" s="1085"/>
      <c r="F128" s="1085"/>
      <c r="G128" s="1085"/>
      <c r="H128" s="1085"/>
      <c r="I128" s="1085"/>
      <c r="J128" s="1085"/>
      <c r="K128" s="1085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</row>
    <row r="129" spans="1:29" ht="15.75" customHeight="1">
      <c r="A129" s="7"/>
      <c r="B129" s="7"/>
      <c r="C129" s="1085"/>
      <c r="D129" s="1085"/>
      <c r="E129" s="1085"/>
      <c r="F129" s="1085"/>
      <c r="G129" s="1085"/>
      <c r="H129" s="1085"/>
      <c r="I129" s="1085"/>
      <c r="J129" s="1085"/>
      <c r="K129" s="1085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</row>
    <row r="130" spans="1:29" ht="15.75" customHeight="1">
      <c r="A130" s="7"/>
      <c r="B130" s="7"/>
      <c r="C130" s="1085"/>
      <c r="D130" s="1085"/>
      <c r="E130" s="1085"/>
      <c r="F130" s="1085"/>
      <c r="G130" s="1085"/>
      <c r="H130" s="1085"/>
      <c r="I130" s="1085"/>
      <c r="J130" s="1085"/>
      <c r="K130" s="1085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</row>
    <row r="131" spans="1:29" ht="15.75" customHeight="1">
      <c r="A131" s="7"/>
      <c r="B131" s="7"/>
      <c r="C131" s="1085"/>
      <c r="D131" s="1085"/>
      <c r="E131" s="1085"/>
      <c r="F131" s="1085"/>
      <c r="G131" s="1085"/>
      <c r="H131" s="1085"/>
      <c r="I131" s="1085"/>
      <c r="J131" s="1085"/>
      <c r="K131" s="1085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</row>
    <row r="132" spans="1:29" ht="15.75" customHeight="1">
      <c r="A132" s="7"/>
      <c r="B132" s="7"/>
      <c r="C132" s="1085"/>
      <c r="D132" s="1085"/>
      <c r="E132" s="1085"/>
      <c r="F132" s="1085"/>
      <c r="G132" s="1085"/>
      <c r="H132" s="1085"/>
      <c r="I132" s="1085"/>
      <c r="J132" s="1085"/>
      <c r="K132" s="1085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</row>
    <row r="133" spans="1:29" ht="15.75" customHeight="1">
      <c r="A133" s="7"/>
      <c r="B133" s="7"/>
      <c r="C133" s="1085"/>
      <c r="D133" s="1085"/>
      <c r="E133" s="1085"/>
      <c r="F133" s="1085"/>
      <c r="G133" s="1085"/>
      <c r="H133" s="1085"/>
      <c r="I133" s="1085"/>
      <c r="J133" s="1085"/>
      <c r="K133" s="1085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</row>
    <row r="134" spans="1:29" ht="15.75" customHeight="1">
      <c r="A134" s="7"/>
      <c r="B134" s="7"/>
      <c r="C134" s="1085"/>
      <c r="D134" s="1085"/>
      <c r="E134" s="1085"/>
      <c r="F134" s="1085"/>
      <c r="G134" s="1085"/>
      <c r="H134" s="1085"/>
      <c r="I134" s="1085"/>
      <c r="J134" s="1085"/>
      <c r="K134" s="1085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</row>
    <row r="135" spans="1:29" ht="15.75" customHeight="1">
      <c r="A135" s="7"/>
      <c r="B135" s="7"/>
      <c r="C135" s="1085"/>
      <c r="D135" s="1085"/>
      <c r="E135" s="1085"/>
      <c r="F135" s="1085"/>
      <c r="G135" s="1085"/>
      <c r="H135" s="1085"/>
      <c r="I135" s="1085"/>
      <c r="J135" s="1085"/>
      <c r="K135" s="1085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</row>
    <row r="136" spans="1:29" ht="15.75" customHeight="1">
      <c r="A136" s="7"/>
      <c r="B136" s="7"/>
      <c r="C136" s="1085"/>
      <c r="D136" s="1085"/>
      <c r="E136" s="1085"/>
      <c r="F136" s="1085"/>
      <c r="G136" s="1085"/>
      <c r="H136" s="1085"/>
      <c r="I136" s="1085"/>
      <c r="J136" s="1085"/>
      <c r="K136" s="1085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</row>
    <row r="137" spans="1:29" ht="15.75" customHeight="1">
      <c r="A137" s="7"/>
      <c r="B137" s="7"/>
      <c r="C137" s="1085"/>
      <c r="D137" s="1085"/>
      <c r="E137" s="1085"/>
      <c r="F137" s="1085"/>
      <c r="G137" s="1085"/>
      <c r="H137" s="1085"/>
      <c r="I137" s="1085"/>
      <c r="J137" s="1085"/>
      <c r="K137" s="1085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</row>
    <row r="138" spans="1:29" ht="15.75" customHeight="1">
      <c r="A138" s="7"/>
      <c r="B138" s="7"/>
      <c r="C138" s="1085"/>
      <c r="D138" s="1085"/>
      <c r="E138" s="1085"/>
      <c r="F138" s="1085"/>
      <c r="G138" s="1085"/>
      <c r="H138" s="1085"/>
      <c r="I138" s="1085"/>
      <c r="J138" s="1085"/>
      <c r="K138" s="1085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</row>
    <row r="139" spans="1:29" ht="15.75" customHeight="1">
      <c r="A139" s="7"/>
      <c r="B139" s="7"/>
      <c r="C139" s="1085"/>
      <c r="D139" s="1085"/>
      <c r="E139" s="1085"/>
      <c r="F139" s="1085"/>
      <c r="G139" s="1085"/>
      <c r="H139" s="1085"/>
      <c r="I139" s="1085"/>
      <c r="J139" s="1085"/>
      <c r="K139" s="1085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</row>
    <row r="140" spans="1:29" ht="15.75" customHeight="1">
      <c r="A140" s="7"/>
      <c r="B140" s="7"/>
      <c r="C140" s="1085"/>
      <c r="D140" s="1085"/>
      <c r="E140" s="1085"/>
      <c r="F140" s="1085"/>
      <c r="G140" s="1085"/>
      <c r="H140" s="1085"/>
      <c r="I140" s="1085"/>
      <c r="J140" s="1085"/>
      <c r="K140" s="1085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</row>
    <row r="141" spans="1:29" ht="15.75" customHeight="1">
      <c r="A141" s="7"/>
      <c r="B141" s="7"/>
      <c r="C141" s="1085"/>
      <c r="D141" s="1085"/>
      <c r="E141" s="1085"/>
      <c r="F141" s="1085"/>
      <c r="G141" s="1085"/>
      <c r="H141" s="1085"/>
      <c r="I141" s="1085"/>
      <c r="J141" s="1085"/>
      <c r="K141" s="1085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</row>
    <row r="142" spans="1:29" ht="15.75" customHeight="1">
      <c r="A142" s="7"/>
      <c r="B142" s="7"/>
      <c r="C142" s="1085"/>
      <c r="D142" s="1085"/>
      <c r="E142" s="1085"/>
      <c r="F142" s="1085"/>
      <c r="G142" s="1085"/>
      <c r="H142" s="1085"/>
      <c r="I142" s="1085"/>
      <c r="J142" s="1085"/>
      <c r="K142" s="1085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</row>
    <row r="143" spans="1:29" ht="15.75" customHeight="1">
      <c r="A143" s="7"/>
      <c r="B143" s="7"/>
      <c r="C143" s="1085"/>
      <c r="D143" s="1085"/>
      <c r="E143" s="1085"/>
      <c r="F143" s="1085"/>
      <c r="G143" s="1085"/>
      <c r="H143" s="1085"/>
      <c r="I143" s="1085"/>
      <c r="J143" s="1085"/>
      <c r="K143" s="1085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</row>
    <row r="144" spans="1:29" ht="15.75" customHeight="1">
      <c r="A144" s="7"/>
      <c r="B144" s="7"/>
      <c r="C144" s="1085"/>
      <c r="D144" s="1085"/>
      <c r="E144" s="1085"/>
      <c r="F144" s="1085"/>
      <c r="G144" s="1085"/>
      <c r="H144" s="1085"/>
      <c r="I144" s="1085"/>
      <c r="J144" s="1085"/>
      <c r="K144" s="1085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</row>
    <row r="145" spans="1:29" ht="15.75" customHeight="1">
      <c r="A145" s="7"/>
      <c r="B145" s="7"/>
      <c r="C145" s="1085"/>
      <c r="D145" s="1085"/>
      <c r="E145" s="1085"/>
      <c r="F145" s="1085"/>
      <c r="G145" s="1085"/>
      <c r="H145" s="1085"/>
      <c r="I145" s="1085"/>
      <c r="J145" s="1085"/>
      <c r="K145" s="1085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</row>
    <row r="146" spans="1:29" ht="15.75" customHeight="1">
      <c r="A146" s="7"/>
      <c r="B146" s="7"/>
      <c r="C146" s="1085"/>
      <c r="D146" s="1085"/>
      <c r="E146" s="1085"/>
      <c r="F146" s="1085"/>
      <c r="G146" s="1085"/>
      <c r="H146" s="1085"/>
      <c r="I146" s="1085"/>
      <c r="J146" s="1085"/>
      <c r="K146" s="1085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</row>
    <row r="147" spans="1:29" ht="15.75" customHeight="1">
      <c r="A147" s="7"/>
      <c r="B147" s="7"/>
      <c r="C147" s="1085"/>
      <c r="D147" s="1085"/>
      <c r="E147" s="1085"/>
      <c r="F147" s="1085"/>
      <c r="G147" s="1085"/>
      <c r="H147" s="1085"/>
      <c r="I147" s="1085"/>
      <c r="J147" s="1085"/>
      <c r="K147" s="1085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</row>
    <row r="148" spans="1:29" ht="15.75" customHeight="1">
      <c r="A148" s="7"/>
      <c r="B148" s="7"/>
      <c r="C148" s="1085"/>
      <c r="D148" s="1085"/>
      <c r="E148" s="1085"/>
      <c r="F148" s="1085"/>
      <c r="G148" s="1085"/>
      <c r="H148" s="1085"/>
      <c r="I148" s="1085"/>
      <c r="J148" s="1085"/>
      <c r="K148" s="1085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</row>
    <row r="149" spans="1:29" ht="15.75" customHeight="1">
      <c r="A149" s="7"/>
      <c r="B149" s="7"/>
      <c r="C149" s="1085"/>
      <c r="D149" s="1085"/>
      <c r="E149" s="1085"/>
      <c r="F149" s="1085"/>
      <c r="G149" s="1085"/>
      <c r="H149" s="1085"/>
      <c r="I149" s="1085"/>
      <c r="J149" s="1085"/>
      <c r="K149" s="1085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</row>
    <row r="150" spans="1:29" ht="15.75" customHeight="1">
      <c r="A150" s="7"/>
      <c r="B150" s="7"/>
      <c r="C150" s="1085"/>
      <c r="D150" s="1085"/>
      <c r="E150" s="1085"/>
      <c r="F150" s="1085"/>
      <c r="G150" s="1085"/>
      <c r="H150" s="1085"/>
      <c r="I150" s="1085"/>
      <c r="J150" s="1085"/>
      <c r="K150" s="1085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</row>
    <row r="151" spans="1:29" ht="15.75" customHeight="1">
      <c r="A151" s="7"/>
      <c r="B151" s="7"/>
      <c r="C151" s="1085"/>
      <c r="D151" s="1085"/>
      <c r="E151" s="1085"/>
      <c r="F151" s="1085"/>
      <c r="G151" s="1085"/>
      <c r="H151" s="1085"/>
      <c r="I151" s="1085"/>
      <c r="J151" s="1085"/>
      <c r="K151" s="1085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</row>
    <row r="152" spans="1:29" ht="15.75" customHeight="1">
      <c r="A152" s="7"/>
      <c r="B152" s="7"/>
      <c r="C152" s="1085"/>
      <c r="D152" s="1085"/>
      <c r="E152" s="1085"/>
      <c r="F152" s="1085"/>
      <c r="G152" s="1085"/>
      <c r="H152" s="1085"/>
      <c r="I152" s="1085"/>
      <c r="J152" s="1085"/>
      <c r="K152" s="1085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</row>
    <row r="153" spans="1:29" ht="15.75" customHeight="1">
      <c r="A153" s="7"/>
      <c r="B153" s="7"/>
      <c r="C153" s="1085"/>
      <c r="D153" s="1085"/>
      <c r="E153" s="1085"/>
      <c r="F153" s="1085"/>
      <c r="G153" s="1085"/>
      <c r="H153" s="1085"/>
      <c r="I153" s="1085"/>
      <c r="J153" s="1085"/>
      <c r="K153" s="1085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</row>
    <row r="154" spans="1:29" ht="15.75" customHeight="1">
      <c r="A154" s="7"/>
      <c r="B154" s="7"/>
      <c r="C154" s="1085"/>
      <c r="D154" s="1085"/>
      <c r="E154" s="1085"/>
      <c r="F154" s="1085"/>
      <c r="G154" s="1085"/>
      <c r="H154" s="1085"/>
      <c r="I154" s="1085"/>
      <c r="J154" s="1085"/>
      <c r="K154" s="1085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</row>
    <row r="155" spans="1:29" ht="15.75" customHeight="1">
      <c r="A155" s="7"/>
      <c r="B155" s="7"/>
      <c r="C155" s="1085"/>
      <c r="D155" s="1085"/>
      <c r="E155" s="1085"/>
      <c r="F155" s="1085"/>
      <c r="G155" s="1085"/>
      <c r="H155" s="1085"/>
      <c r="I155" s="1085"/>
      <c r="J155" s="1085"/>
      <c r="K155" s="1085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</row>
    <row r="156" spans="1:29" ht="15.75" customHeight="1">
      <c r="A156" s="7"/>
      <c r="B156" s="7"/>
      <c r="C156" s="1085"/>
      <c r="D156" s="1085"/>
      <c r="E156" s="1085"/>
      <c r="F156" s="1085"/>
      <c r="G156" s="1085"/>
      <c r="H156" s="1085"/>
      <c r="I156" s="1085"/>
      <c r="J156" s="1085"/>
      <c r="K156" s="1085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</row>
    <row r="157" spans="1:29" ht="15.75" customHeight="1">
      <c r="A157" s="7"/>
      <c r="B157" s="7"/>
      <c r="C157" s="1085"/>
      <c r="D157" s="1085"/>
      <c r="E157" s="1085"/>
      <c r="F157" s="1085"/>
      <c r="G157" s="1085"/>
      <c r="H157" s="1085"/>
      <c r="I157" s="1085"/>
      <c r="J157" s="1085"/>
      <c r="K157" s="1085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</row>
    <row r="158" spans="1:29" ht="15.75" customHeight="1">
      <c r="A158" s="7"/>
      <c r="B158" s="7"/>
      <c r="C158" s="1085"/>
      <c r="D158" s="1085"/>
      <c r="E158" s="1085"/>
      <c r="F158" s="1085"/>
      <c r="G158" s="1085"/>
      <c r="H158" s="1085"/>
      <c r="I158" s="1085"/>
      <c r="J158" s="1085"/>
      <c r="K158" s="1085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</row>
    <row r="159" spans="1:29" ht="15.75" customHeight="1">
      <c r="A159" s="7"/>
      <c r="B159" s="7"/>
      <c r="C159" s="1085"/>
      <c r="D159" s="1085"/>
      <c r="E159" s="1085"/>
      <c r="F159" s="1085"/>
      <c r="G159" s="1085"/>
      <c r="H159" s="1085"/>
      <c r="I159" s="1085"/>
      <c r="J159" s="1085"/>
      <c r="K159" s="1085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</row>
    <row r="160" spans="1:29" ht="15.75" customHeight="1">
      <c r="A160" s="7"/>
      <c r="B160" s="7"/>
      <c r="C160" s="1085"/>
      <c r="D160" s="1085"/>
      <c r="E160" s="1085"/>
      <c r="F160" s="1085"/>
      <c r="G160" s="1085"/>
      <c r="H160" s="1085"/>
      <c r="I160" s="1085"/>
      <c r="J160" s="1085"/>
      <c r="K160" s="1085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</row>
    <row r="161" spans="1:29" ht="15.75" customHeight="1">
      <c r="A161" s="7"/>
      <c r="B161" s="7"/>
      <c r="C161" s="1085"/>
      <c r="D161" s="1085"/>
      <c r="E161" s="1085"/>
      <c r="F161" s="1085"/>
      <c r="G161" s="1085"/>
      <c r="H161" s="1085"/>
      <c r="I161" s="1085"/>
      <c r="J161" s="1085"/>
      <c r="K161" s="1085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</row>
    <row r="162" spans="1:29" ht="15.75" customHeight="1">
      <c r="A162" s="7"/>
      <c r="B162" s="7"/>
      <c r="C162" s="1085"/>
      <c r="D162" s="1085"/>
      <c r="E162" s="1085"/>
      <c r="F162" s="1085"/>
      <c r="G162" s="1085"/>
      <c r="H162" s="1085"/>
      <c r="I162" s="1085"/>
      <c r="J162" s="1085"/>
      <c r="K162" s="1085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</row>
    <row r="163" spans="1:29" ht="15.75" customHeight="1">
      <c r="A163" s="7"/>
      <c r="B163" s="7"/>
      <c r="C163" s="1085"/>
      <c r="D163" s="1085"/>
      <c r="E163" s="1085"/>
      <c r="F163" s="1085"/>
      <c r="G163" s="1085"/>
      <c r="H163" s="1085"/>
      <c r="I163" s="1085"/>
      <c r="J163" s="1085"/>
      <c r="K163" s="1085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</row>
    <row r="164" spans="1:29" ht="15.75" customHeight="1">
      <c r="A164" s="7"/>
      <c r="B164" s="7"/>
      <c r="C164" s="1085"/>
      <c r="D164" s="1085"/>
      <c r="E164" s="1085"/>
      <c r="F164" s="1085"/>
      <c r="G164" s="1085"/>
      <c r="H164" s="1085"/>
      <c r="I164" s="1085"/>
      <c r="J164" s="1085"/>
      <c r="K164" s="1085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</row>
    <row r="165" spans="1:29" ht="15.75" customHeight="1">
      <c r="A165" s="7"/>
      <c r="B165" s="7"/>
      <c r="C165" s="1085"/>
      <c r="D165" s="1085"/>
      <c r="E165" s="1085"/>
      <c r="F165" s="1085"/>
      <c r="G165" s="1085"/>
      <c r="H165" s="1085"/>
      <c r="I165" s="1085"/>
      <c r="J165" s="1085"/>
      <c r="K165" s="1085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</row>
    <row r="166" spans="1:29" ht="15.75" customHeight="1">
      <c r="A166" s="7"/>
      <c r="B166" s="7"/>
      <c r="C166" s="1085"/>
      <c r="D166" s="1085"/>
      <c r="E166" s="1085"/>
      <c r="F166" s="1085"/>
      <c r="G166" s="1085"/>
      <c r="H166" s="1085"/>
      <c r="I166" s="1085"/>
      <c r="J166" s="1085"/>
      <c r="K166" s="1085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</row>
    <row r="167" spans="1:29" ht="15.75" customHeight="1">
      <c r="A167" s="7"/>
      <c r="B167" s="7"/>
      <c r="C167" s="1085"/>
      <c r="D167" s="1085"/>
      <c r="E167" s="1085"/>
      <c r="F167" s="1085"/>
      <c r="G167" s="1085"/>
      <c r="H167" s="1085"/>
      <c r="I167" s="1085"/>
      <c r="J167" s="1085"/>
      <c r="K167" s="1085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</row>
    <row r="168" spans="1:29" ht="15.75" customHeight="1">
      <c r="A168" s="7"/>
      <c r="B168" s="7"/>
      <c r="C168" s="1085"/>
      <c r="D168" s="1085"/>
      <c r="E168" s="1085"/>
      <c r="F168" s="1085"/>
      <c r="G168" s="1085"/>
      <c r="H168" s="1085"/>
      <c r="I168" s="1085"/>
      <c r="J168" s="1085"/>
      <c r="K168" s="1085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</row>
    <row r="169" spans="1:29" ht="15.75" customHeight="1">
      <c r="A169" s="7"/>
      <c r="B169" s="7"/>
      <c r="C169" s="1085"/>
      <c r="D169" s="1085"/>
      <c r="E169" s="1085"/>
      <c r="F169" s="1085"/>
      <c r="G169" s="1085"/>
      <c r="H169" s="1085"/>
      <c r="I169" s="1085"/>
      <c r="J169" s="1085"/>
      <c r="K169" s="1085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</row>
    <row r="170" spans="1:29" ht="15.75" customHeight="1">
      <c r="A170" s="7"/>
      <c r="B170" s="7"/>
      <c r="C170" s="1085"/>
      <c r="D170" s="1085"/>
      <c r="E170" s="1085"/>
      <c r="F170" s="1085"/>
      <c r="G170" s="1085"/>
      <c r="H170" s="1085"/>
      <c r="I170" s="1085"/>
      <c r="J170" s="1085"/>
      <c r="K170" s="1085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</row>
    <row r="171" spans="1:29" ht="15.75" customHeight="1">
      <c r="A171" s="7"/>
      <c r="B171" s="7"/>
      <c r="C171" s="1085"/>
      <c r="D171" s="1085"/>
      <c r="E171" s="1085"/>
      <c r="F171" s="1085"/>
      <c r="G171" s="1085"/>
      <c r="H171" s="1085"/>
      <c r="I171" s="1085"/>
      <c r="J171" s="1085"/>
      <c r="K171" s="1085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</row>
    <row r="172" spans="1:29" ht="15.75" customHeight="1">
      <c r="A172" s="7"/>
      <c r="B172" s="7"/>
      <c r="C172" s="1085"/>
      <c r="D172" s="1085"/>
      <c r="E172" s="1085"/>
      <c r="F172" s="1085"/>
      <c r="G172" s="1085"/>
      <c r="H172" s="1085"/>
      <c r="I172" s="1085"/>
      <c r="J172" s="1085"/>
      <c r="K172" s="1085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</row>
    <row r="173" spans="1:29" ht="15.75" customHeight="1">
      <c r="A173" s="7"/>
      <c r="B173" s="7"/>
      <c r="C173" s="1085"/>
      <c r="D173" s="1085"/>
      <c r="E173" s="1085"/>
      <c r="F173" s="1085"/>
      <c r="G173" s="1085"/>
      <c r="H173" s="1085"/>
      <c r="I173" s="1085"/>
      <c r="J173" s="1085"/>
      <c r="K173" s="1085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</row>
    <row r="174" spans="1:29" ht="15.75" customHeight="1">
      <c r="A174" s="7"/>
      <c r="B174" s="7"/>
      <c r="C174" s="1085"/>
      <c r="D174" s="1085"/>
      <c r="E174" s="1085"/>
      <c r="F174" s="1085"/>
      <c r="G174" s="1085"/>
      <c r="H174" s="1085"/>
      <c r="I174" s="1085"/>
      <c r="J174" s="1085"/>
      <c r="K174" s="1085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</row>
    <row r="175" spans="1:29" ht="15.75" customHeight="1">
      <c r="A175" s="7"/>
      <c r="B175" s="7"/>
      <c r="C175" s="1085"/>
      <c r="D175" s="1085"/>
      <c r="E175" s="1085"/>
      <c r="F175" s="1085"/>
      <c r="G175" s="1085"/>
      <c r="H175" s="1085"/>
      <c r="I175" s="1085"/>
      <c r="J175" s="1085"/>
      <c r="K175" s="1085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</row>
    <row r="176" spans="1:29" ht="15.75" customHeight="1">
      <c r="A176" s="7"/>
      <c r="B176" s="7"/>
      <c r="C176" s="1085"/>
      <c r="D176" s="1085"/>
      <c r="E176" s="1085"/>
      <c r="F176" s="1085"/>
      <c r="G176" s="1085"/>
      <c r="H176" s="1085"/>
      <c r="I176" s="1085"/>
      <c r="J176" s="1085"/>
      <c r="K176" s="1085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</row>
    <row r="177" spans="1:29" ht="15.75" customHeight="1">
      <c r="A177" s="7"/>
      <c r="B177" s="7"/>
      <c r="C177" s="1085"/>
      <c r="D177" s="1085"/>
      <c r="E177" s="1085"/>
      <c r="F177" s="1085"/>
      <c r="G177" s="1085"/>
      <c r="H177" s="1085"/>
      <c r="I177" s="1085"/>
      <c r="J177" s="1085"/>
      <c r="K177" s="1085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</row>
    <row r="178" spans="1:29" ht="15.75" customHeight="1">
      <c r="A178" s="7"/>
      <c r="B178" s="7"/>
      <c r="C178" s="1085"/>
      <c r="D178" s="1085"/>
      <c r="E178" s="1085"/>
      <c r="F178" s="1085"/>
      <c r="G178" s="1085"/>
      <c r="H178" s="1085"/>
      <c r="I178" s="1085"/>
      <c r="J178" s="1085"/>
      <c r="K178" s="1085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</row>
    <row r="179" spans="1:29" ht="15.75" customHeight="1">
      <c r="A179" s="7"/>
      <c r="B179" s="7"/>
      <c r="C179" s="1085"/>
      <c r="D179" s="1085"/>
      <c r="E179" s="1085"/>
      <c r="F179" s="1085"/>
      <c r="G179" s="1085"/>
      <c r="H179" s="1085"/>
      <c r="I179" s="1085"/>
      <c r="J179" s="1085"/>
      <c r="K179" s="1085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</row>
    <row r="180" spans="1:29" ht="15.75" customHeight="1">
      <c r="A180" s="7"/>
      <c r="B180" s="7"/>
      <c r="C180" s="1085"/>
      <c r="D180" s="1085"/>
      <c r="E180" s="1085"/>
      <c r="F180" s="1085"/>
      <c r="G180" s="1085"/>
      <c r="H180" s="1085"/>
      <c r="I180" s="1085"/>
      <c r="J180" s="1085"/>
      <c r="K180" s="1085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</row>
    <row r="181" spans="1:29" ht="15.75" customHeight="1">
      <c r="A181" s="7"/>
      <c r="B181" s="7"/>
      <c r="C181" s="1085"/>
      <c r="D181" s="1085"/>
      <c r="E181" s="1085"/>
      <c r="F181" s="1085"/>
      <c r="G181" s="1085"/>
      <c r="H181" s="1085"/>
      <c r="I181" s="1085"/>
      <c r="J181" s="1085"/>
      <c r="K181" s="1085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</row>
    <row r="182" spans="1:29" ht="15.75" customHeight="1">
      <c r="A182" s="7"/>
      <c r="B182" s="7"/>
      <c r="C182" s="1085"/>
      <c r="D182" s="1085"/>
      <c r="E182" s="1085"/>
      <c r="F182" s="1085"/>
      <c r="G182" s="1085"/>
      <c r="H182" s="1085"/>
      <c r="I182" s="1085"/>
      <c r="J182" s="1085"/>
      <c r="K182" s="1085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</row>
    <row r="183" spans="1:29" ht="15.75" customHeight="1">
      <c r="A183" s="7"/>
      <c r="B183" s="7"/>
      <c r="C183" s="1085"/>
      <c r="D183" s="1085"/>
      <c r="E183" s="1085"/>
      <c r="F183" s="1085"/>
      <c r="G183" s="1085"/>
      <c r="H183" s="1085"/>
      <c r="I183" s="1085"/>
      <c r="J183" s="1085"/>
      <c r="K183" s="1085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</row>
    <row r="184" spans="1:29" ht="15.75" customHeight="1">
      <c r="A184" s="7"/>
      <c r="B184" s="7"/>
      <c r="C184" s="1085"/>
      <c r="D184" s="1085"/>
      <c r="E184" s="1085"/>
      <c r="F184" s="1085"/>
      <c r="G184" s="1085"/>
      <c r="H184" s="1085"/>
      <c r="I184" s="1085"/>
      <c r="J184" s="1085"/>
      <c r="K184" s="1085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</row>
    <row r="185" spans="1:29" ht="15.75" customHeight="1">
      <c r="A185" s="7"/>
      <c r="B185" s="7"/>
      <c r="C185" s="1085"/>
      <c r="D185" s="1085"/>
      <c r="E185" s="1085"/>
      <c r="F185" s="1085"/>
      <c r="G185" s="1085"/>
      <c r="H185" s="1085"/>
      <c r="I185" s="1085"/>
      <c r="J185" s="1085"/>
      <c r="K185" s="1085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</row>
    <row r="186" spans="1:29" ht="15.75" customHeight="1">
      <c r="A186" s="7"/>
      <c r="B186" s="7"/>
      <c r="C186" s="1085"/>
      <c r="D186" s="1085"/>
      <c r="E186" s="1085"/>
      <c r="F186" s="1085"/>
      <c r="G186" s="1085"/>
      <c r="H186" s="1085"/>
      <c r="I186" s="1085"/>
      <c r="J186" s="1085"/>
      <c r="K186" s="1085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</row>
    <row r="187" spans="1:29" ht="15.75" customHeight="1">
      <c r="A187" s="7"/>
      <c r="B187" s="7"/>
      <c r="C187" s="1085"/>
      <c r="D187" s="1085"/>
      <c r="E187" s="1085"/>
      <c r="F187" s="1085"/>
      <c r="G187" s="1085"/>
      <c r="H187" s="1085"/>
      <c r="I187" s="1085"/>
      <c r="J187" s="1085"/>
      <c r="K187" s="1085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</row>
    <row r="188" spans="1:29" ht="15.75" customHeight="1">
      <c r="A188" s="7"/>
      <c r="B188" s="7"/>
      <c r="C188" s="1085"/>
      <c r="D188" s="1085"/>
      <c r="E188" s="1085"/>
      <c r="F188" s="1085"/>
      <c r="G188" s="1085"/>
      <c r="H188" s="1085"/>
      <c r="I188" s="1085"/>
      <c r="J188" s="1085"/>
      <c r="K188" s="1085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</row>
    <row r="189" spans="1:29" ht="15.75" customHeight="1">
      <c r="A189" s="7"/>
      <c r="B189" s="7"/>
      <c r="C189" s="1085"/>
      <c r="D189" s="1085"/>
      <c r="E189" s="1085"/>
      <c r="F189" s="1085"/>
      <c r="G189" s="1085"/>
      <c r="H189" s="1085"/>
      <c r="I189" s="1085"/>
      <c r="J189" s="1085"/>
      <c r="K189" s="1085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</row>
    <row r="190" spans="1:29" ht="15.75" customHeight="1">
      <c r="A190" s="7"/>
      <c r="B190" s="7"/>
      <c r="C190" s="1085"/>
      <c r="D190" s="1085"/>
      <c r="E190" s="1085"/>
      <c r="F190" s="1085"/>
      <c r="G190" s="1085"/>
      <c r="H190" s="1085"/>
      <c r="I190" s="1085"/>
      <c r="J190" s="1085"/>
      <c r="K190" s="1085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</row>
    <row r="191" spans="1:29" ht="15.75" customHeight="1">
      <c r="A191" s="7"/>
      <c r="B191" s="7"/>
      <c r="C191" s="1085"/>
      <c r="D191" s="1085"/>
      <c r="E191" s="1085"/>
      <c r="F191" s="1085"/>
      <c r="G191" s="1085"/>
      <c r="H191" s="1085"/>
      <c r="I191" s="1085"/>
      <c r="J191" s="1085"/>
      <c r="K191" s="1085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</row>
    <row r="192" spans="1:29" ht="15.75" customHeight="1">
      <c r="A192" s="7"/>
      <c r="B192" s="7"/>
      <c r="C192" s="1085"/>
      <c r="D192" s="1085"/>
      <c r="E192" s="1085"/>
      <c r="F192" s="1085"/>
      <c r="G192" s="1085"/>
      <c r="H192" s="1085"/>
      <c r="I192" s="1085"/>
      <c r="J192" s="1085"/>
      <c r="K192" s="1085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</row>
    <row r="193" spans="1:29" ht="15.75" customHeight="1">
      <c r="A193" s="7"/>
      <c r="B193" s="7"/>
      <c r="C193" s="1085"/>
      <c r="D193" s="1085"/>
      <c r="E193" s="1085"/>
      <c r="F193" s="1085"/>
      <c r="G193" s="1085"/>
      <c r="H193" s="1085"/>
      <c r="I193" s="1085"/>
      <c r="J193" s="1085"/>
      <c r="K193" s="1085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</row>
    <row r="194" spans="1:29" ht="15.75" customHeight="1">
      <c r="A194" s="7"/>
      <c r="B194" s="7"/>
      <c r="C194" s="1085"/>
      <c r="D194" s="1085"/>
      <c r="E194" s="1085"/>
      <c r="F194" s="1085"/>
      <c r="G194" s="1085"/>
      <c r="H194" s="1085"/>
      <c r="I194" s="1085"/>
      <c r="J194" s="1085"/>
      <c r="K194" s="1085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</row>
    <row r="195" spans="1:29" ht="15.75" customHeight="1">
      <c r="A195" s="7"/>
      <c r="B195" s="7"/>
      <c r="C195" s="1085"/>
      <c r="D195" s="1085"/>
      <c r="E195" s="1085"/>
      <c r="F195" s="1085"/>
      <c r="G195" s="1085"/>
      <c r="H195" s="1085"/>
      <c r="I195" s="1085"/>
      <c r="J195" s="1085"/>
      <c r="K195" s="1085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</row>
    <row r="196" spans="1:29" ht="15.75" customHeight="1">
      <c r="A196" s="7"/>
      <c r="B196" s="7"/>
      <c r="C196" s="1085"/>
      <c r="D196" s="1085"/>
      <c r="E196" s="1085"/>
      <c r="F196" s="1085"/>
      <c r="G196" s="1085"/>
      <c r="H196" s="1085"/>
      <c r="I196" s="1085"/>
      <c r="J196" s="1085"/>
      <c r="K196" s="1085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</row>
    <row r="197" spans="1:29" ht="15.75" customHeight="1">
      <c r="A197" s="7"/>
      <c r="B197" s="7"/>
      <c r="C197" s="1085"/>
      <c r="D197" s="1085"/>
      <c r="E197" s="1085"/>
      <c r="F197" s="1085"/>
      <c r="G197" s="1085"/>
      <c r="H197" s="1085"/>
      <c r="I197" s="1085"/>
      <c r="J197" s="1085"/>
      <c r="K197" s="1085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</row>
    <row r="198" spans="1:29" ht="15.75" customHeight="1">
      <c r="A198" s="7"/>
      <c r="B198" s="7"/>
      <c r="C198" s="1085"/>
      <c r="D198" s="1085"/>
      <c r="E198" s="1085"/>
      <c r="F198" s="1085"/>
      <c r="G198" s="1085"/>
      <c r="H198" s="1085"/>
      <c r="I198" s="1085"/>
      <c r="J198" s="1085"/>
      <c r="K198" s="1085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</row>
    <row r="199" spans="1:29" ht="15.75" customHeight="1">
      <c r="A199" s="7"/>
      <c r="B199" s="7"/>
      <c r="C199" s="1085"/>
      <c r="D199" s="1085"/>
      <c r="E199" s="1085"/>
      <c r="F199" s="1085"/>
      <c r="G199" s="1085"/>
      <c r="H199" s="1085"/>
      <c r="I199" s="1085"/>
      <c r="J199" s="1085"/>
      <c r="K199" s="1085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</row>
    <row r="200" spans="1:29" ht="15.75" customHeight="1">
      <c r="A200" s="7"/>
      <c r="B200" s="7"/>
      <c r="C200" s="1085"/>
      <c r="D200" s="1085"/>
      <c r="E200" s="1085"/>
      <c r="F200" s="1085"/>
      <c r="G200" s="1085"/>
      <c r="H200" s="1085"/>
      <c r="I200" s="1085"/>
      <c r="J200" s="1085"/>
      <c r="K200" s="1085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</row>
    <row r="201" spans="1:29" ht="15.75" customHeight="1">
      <c r="A201" s="7"/>
      <c r="B201" s="7"/>
      <c r="C201" s="1085"/>
      <c r="D201" s="1085"/>
      <c r="E201" s="1085"/>
      <c r="F201" s="1085"/>
      <c r="G201" s="1085"/>
      <c r="H201" s="1085"/>
      <c r="I201" s="1085"/>
      <c r="J201" s="1085"/>
      <c r="K201" s="1085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</row>
    <row r="202" spans="1:29" ht="15.75" customHeight="1">
      <c r="A202" s="7"/>
      <c r="B202" s="7"/>
      <c r="C202" s="1085"/>
      <c r="D202" s="1085"/>
      <c r="E202" s="1085"/>
      <c r="F202" s="1085"/>
      <c r="G202" s="1085"/>
      <c r="H202" s="1085"/>
      <c r="I202" s="1085"/>
      <c r="J202" s="1085"/>
      <c r="K202" s="1085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</row>
    <row r="203" spans="1:29" ht="15.75" customHeight="1">
      <c r="A203" s="7"/>
      <c r="B203" s="7"/>
      <c r="C203" s="1085"/>
      <c r="D203" s="1085"/>
      <c r="E203" s="1085"/>
      <c r="F203" s="1085"/>
      <c r="G203" s="1085"/>
      <c r="H203" s="1085"/>
      <c r="I203" s="1085"/>
      <c r="J203" s="1085"/>
      <c r="K203" s="1085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</row>
    <row r="204" spans="1:29" ht="15.75" customHeight="1">
      <c r="A204" s="7"/>
      <c r="B204" s="7"/>
      <c r="C204" s="1085"/>
      <c r="D204" s="1085"/>
      <c r="E204" s="1085"/>
      <c r="F204" s="1085"/>
      <c r="G204" s="1085"/>
      <c r="H204" s="1085"/>
      <c r="I204" s="1085"/>
      <c r="J204" s="1085"/>
      <c r="K204" s="1085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</row>
    <row r="205" spans="1:29" ht="15.75" customHeight="1">
      <c r="A205" s="7"/>
      <c r="B205" s="7"/>
      <c r="C205" s="1085"/>
      <c r="D205" s="1085"/>
      <c r="E205" s="1085"/>
      <c r="F205" s="1085"/>
      <c r="G205" s="1085"/>
      <c r="H205" s="1085"/>
      <c r="I205" s="1085"/>
      <c r="J205" s="1085"/>
      <c r="K205" s="1085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</row>
    <row r="206" spans="1:29" ht="15.75" customHeight="1">
      <c r="A206" s="7"/>
      <c r="B206" s="7"/>
      <c r="C206" s="1085"/>
      <c r="D206" s="1085"/>
      <c r="E206" s="1085"/>
      <c r="F206" s="1085"/>
      <c r="G206" s="1085"/>
      <c r="H206" s="1085"/>
      <c r="I206" s="1085"/>
      <c r="J206" s="1085"/>
      <c r="K206" s="1085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</row>
    <row r="207" spans="1:29" ht="15.75" customHeight="1">
      <c r="A207" s="7"/>
      <c r="B207" s="7"/>
      <c r="C207" s="1085"/>
      <c r="D207" s="1085"/>
      <c r="E207" s="1085"/>
      <c r="F207" s="1085"/>
      <c r="G207" s="1085"/>
      <c r="H207" s="1085"/>
      <c r="I207" s="1085"/>
      <c r="J207" s="1085"/>
      <c r="K207" s="1085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</row>
    <row r="208" spans="1:29" ht="15.75" customHeight="1">
      <c r="A208" s="7"/>
      <c r="B208" s="7"/>
      <c r="C208" s="1085"/>
      <c r="D208" s="1085"/>
      <c r="E208" s="1085"/>
      <c r="F208" s="1085"/>
      <c r="G208" s="1085"/>
      <c r="H208" s="1085"/>
      <c r="I208" s="1085"/>
      <c r="J208" s="1085"/>
      <c r="K208" s="1085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</row>
    <row r="209" spans="1:29" ht="15.75" customHeight="1">
      <c r="A209" s="7"/>
      <c r="B209" s="7"/>
      <c r="C209" s="1085"/>
      <c r="D209" s="1085"/>
      <c r="E209" s="1085"/>
      <c r="F209" s="1085"/>
      <c r="G209" s="1085"/>
      <c r="H209" s="1085"/>
      <c r="I209" s="1085"/>
      <c r="J209" s="1085"/>
      <c r="K209" s="1085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</row>
    <row r="210" spans="1:29" ht="15.75" customHeight="1">
      <c r="A210" s="7"/>
      <c r="B210" s="7"/>
      <c r="C210" s="1085"/>
      <c r="D210" s="1085"/>
      <c r="E210" s="1085"/>
      <c r="F210" s="1085"/>
      <c r="G210" s="1085"/>
      <c r="H210" s="1085"/>
      <c r="I210" s="1085"/>
      <c r="J210" s="1085"/>
      <c r="K210" s="1085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</row>
    <row r="211" spans="1:29" ht="15.75" customHeight="1">
      <c r="A211" s="7"/>
      <c r="B211" s="7"/>
      <c r="C211" s="1085"/>
      <c r="D211" s="1085"/>
      <c r="E211" s="1085"/>
      <c r="F211" s="1085"/>
      <c r="G211" s="1085"/>
      <c r="H211" s="1085"/>
      <c r="I211" s="1085"/>
      <c r="J211" s="1085"/>
      <c r="K211" s="1085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</row>
    <row r="212" spans="1:29" ht="15.75" customHeight="1">
      <c r="A212" s="7"/>
      <c r="B212" s="7"/>
      <c r="C212" s="1085"/>
      <c r="D212" s="1085"/>
      <c r="E212" s="1085"/>
      <c r="F212" s="1085"/>
      <c r="G212" s="1085"/>
      <c r="H212" s="1085"/>
      <c r="I212" s="1085"/>
      <c r="J212" s="1085"/>
      <c r="K212" s="1085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</row>
    <row r="213" spans="1:29" ht="15.75" customHeight="1">
      <c r="A213" s="7"/>
      <c r="B213" s="7"/>
      <c r="C213" s="1085"/>
      <c r="D213" s="1085"/>
      <c r="E213" s="1085"/>
      <c r="F213" s="1085"/>
      <c r="G213" s="1085"/>
      <c r="H213" s="1085"/>
      <c r="I213" s="1085"/>
      <c r="J213" s="1085"/>
      <c r="K213" s="1085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</row>
    <row r="214" spans="1:29" ht="15.75" customHeight="1">
      <c r="A214" s="7"/>
      <c r="B214" s="7"/>
      <c r="C214" s="1085"/>
      <c r="D214" s="1085"/>
      <c r="E214" s="1085"/>
      <c r="F214" s="1085"/>
      <c r="G214" s="1085"/>
      <c r="H214" s="1085"/>
      <c r="I214" s="1085"/>
      <c r="J214" s="1085"/>
      <c r="K214" s="1085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</row>
    <row r="215" spans="1:29" ht="15.75" customHeight="1">
      <c r="A215" s="7"/>
      <c r="B215" s="7"/>
      <c r="C215" s="1085"/>
      <c r="D215" s="1085"/>
      <c r="E215" s="1085"/>
      <c r="F215" s="1085"/>
      <c r="G215" s="1085"/>
      <c r="H215" s="1085"/>
      <c r="I215" s="1085"/>
      <c r="J215" s="1085"/>
      <c r="K215" s="1085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</row>
    <row r="216" spans="1:29" ht="15.75" customHeight="1">
      <c r="A216" s="7"/>
      <c r="B216" s="7"/>
      <c r="C216" s="1085"/>
      <c r="D216" s="1085"/>
      <c r="E216" s="1085"/>
      <c r="F216" s="1085"/>
      <c r="G216" s="1085"/>
      <c r="H216" s="1085"/>
      <c r="I216" s="1085"/>
      <c r="J216" s="1085"/>
      <c r="K216" s="1085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</row>
    <row r="217" spans="1:29" ht="15.75" customHeight="1">
      <c r="A217" s="7"/>
      <c r="B217" s="7"/>
      <c r="C217" s="1085"/>
      <c r="D217" s="1085"/>
      <c r="E217" s="1085"/>
      <c r="F217" s="1085"/>
      <c r="G217" s="1085"/>
      <c r="H217" s="1085"/>
      <c r="I217" s="1085"/>
      <c r="J217" s="1085"/>
      <c r="K217" s="1085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</row>
    <row r="218" spans="1:29" ht="15.75" customHeight="1">
      <c r="A218" s="7"/>
      <c r="B218" s="7"/>
      <c r="C218" s="1085"/>
      <c r="D218" s="1085"/>
      <c r="E218" s="1085"/>
      <c r="F218" s="1085"/>
      <c r="G218" s="1085"/>
      <c r="H218" s="1085"/>
      <c r="I218" s="1085"/>
      <c r="J218" s="1085"/>
      <c r="K218" s="1085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</row>
    <row r="219" spans="1:29" ht="15.75" customHeight="1">
      <c r="A219" s="7"/>
      <c r="B219" s="7"/>
      <c r="C219" s="1085"/>
      <c r="D219" s="1085"/>
      <c r="E219" s="1085"/>
      <c r="F219" s="1085"/>
      <c r="G219" s="1085"/>
      <c r="H219" s="1085"/>
      <c r="I219" s="1085"/>
      <c r="J219" s="1085"/>
      <c r="K219" s="1085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</row>
    <row r="220" spans="1:29" ht="15.75" customHeight="1">
      <c r="A220" s="7"/>
      <c r="B220" s="7"/>
      <c r="C220" s="1085"/>
      <c r="D220" s="1085"/>
      <c r="E220" s="1085"/>
      <c r="F220" s="1085"/>
      <c r="G220" s="1085"/>
      <c r="H220" s="1085"/>
      <c r="I220" s="1085"/>
      <c r="J220" s="1085"/>
      <c r="K220" s="1085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</row>
    <row r="221" spans="1:29" ht="15.75" customHeight="1">
      <c r="A221" s="7"/>
      <c r="B221" s="7"/>
      <c r="C221" s="1085"/>
      <c r="D221" s="1085"/>
      <c r="E221" s="1085"/>
      <c r="F221" s="1085"/>
      <c r="G221" s="1085"/>
      <c r="H221" s="1085"/>
      <c r="I221" s="1085"/>
      <c r="J221" s="1085"/>
      <c r="K221" s="1085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</row>
    <row r="222" spans="1:29" ht="15.75" customHeight="1">
      <c r="A222" s="7"/>
      <c r="B222" s="7"/>
      <c r="C222" s="1085"/>
      <c r="D222" s="1085"/>
      <c r="E222" s="1085"/>
      <c r="F222" s="1085"/>
      <c r="G222" s="1085"/>
      <c r="H222" s="1085"/>
      <c r="I222" s="1085"/>
      <c r="J222" s="1085"/>
      <c r="K222" s="1085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</row>
    <row r="223" spans="1:29" ht="15.75" customHeight="1">
      <c r="A223" s="7"/>
      <c r="B223" s="7"/>
      <c r="C223" s="1085"/>
      <c r="D223" s="1085"/>
      <c r="E223" s="1085"/>
      <c r="F223" s="1085"/>
      <c r="G223" s="1085"/>
      <c r="H223" s="1085"/>
      <c r="I223" s="1085"/>
      <c r="J223" s="1085"/>
      <c r="K223" s="1085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</row>
    <row r="224" spans="1:29" ht="15.75" customHeight="1">
      <c r="A224" s="7"/>
      <c r="B224" s="7"/>
      <c r="C224" s="1085"/>
      <c r="D224" s="1085"/>
      <c r="E224" s="1085"/>
      <c r="F224" s="1085"/>
      <c r="G224" s="1085"/>
      <c r="H224" s="1085"/>
      <c r="I224" s="1085"/>
      <c r="J224" s="1085"/>
      <c r="K224" s="1085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</row>
    <row r="225" spans="1:29" ht="15.75" customHeight="1">
      <c r="A225" s="7"/>
      <c r="B225" s="7"/>
      <c r="C225" s="1085"/>
      <c r="D225" s="1085"/>
      <c r="E225" s="1085"/>
      <c r="F225" s="1085"/>
      <c r="G225" s="1085"/>
      <c r="H225" s="1085"/>
      <c r="I225" s="1085"/>
      <c r="J225" s="1085"/>
      <c r="K225" s="1085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</row>
    <row r="226" spans="1:29" ht="15.75" customHeight="1">
      <c r="A226" s="7"/>
      <c r="B226" s="7"/>
      <c r="C226" s="1085"/>
      <c r="D226" s="1085"/>
      <c r="E226" s="1085"/>
      <c r="F226" s="1085"/>
      <c r="G226" s="1085"/>
      <c r="H226" s="1085"/>
      <c r="I226" s="1085"/>
      <c r="J226" s="1085"/>
      <c r="K226" s="1085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</row>
    <row r="227" spans="1:29" ht="15.75" customHeight="1">
      <c r="A227" s="7"/>
      <c r="B227" s="7"/>
      <c r="C227" s="1085"/>
      <c r="D227" s="1085"/>
      <c r="E227" s="1085"/>
      <c r="F227" s="1085"/>
      <c r="G227" s="1085"/>
      <c r="H227" s="1085"/>
      <c r="I227" s="1085"/>
      <c r="J227" s="1085"/>
      <c r="K227" s="1085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</row>
    <row r="228" spans="1:29" ht="15.75" customHeight="1">
      <c r="A228" s="7"/>
      <c r="B228" s="7"/>
      <c r="C228" s="1085"/>
      <c r="D228" s="1085"/>
      <c r="E228" s="1085"/>
      <c r="F228" s="1085"/>
      <c r="G228" s="1085"/>
      <c r="H228" s="1085"/>
      <c r="I228" s="1085"/>
      <c r="J228" s="1085"/>
      <c r="K228" s="1085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</row>
    <row r="229" spans="1:29" ht="15.75" customHeight="1">
      <c r="A229" s="7"/>
      <c r="B229" s="7"/>
      <c r="C229" s="1085"/>
      <c r="D229" s="1085"/>
      <c r="E229" s="1085"/>
      <c r="F229" s="1085"/>
      <c r="G229" s="1085"/>
      <c r="H229" s="1085"/>
      <c r="I229" s="1085"/>
      <c r="J229" s="1085"/>
      <c r="K229" s="1085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</row>
    <row r="230" spans="1:29" ht="15.75" customHeight="1">
      <c r="A230" s="7"/>
      <c r="B230" s="7"/>
      <c r="C230" s="1085"/>
      <c r="D230" s="1085"/>
      <c r="E230" s="1085"/>
      <c r="F230" s="1085"/>
      <c r="G230" s="1085"/>
      <c r="H230" s="1085"/>
      <c r="I230" s="1085"/>
      <c r="J230" s="1085"/>
      <c r="K230" s="1085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</row>
    <row r="231" spans="1:29" ht="15.75" customHeight="1">
      <c r="A231" s="7"/>
      <c r="B231" s="7"/>
      <c r="C231" s="1085"/>
      <c r="D231" s="1085"/>
      <c r="E231" s="1085"/>
      <c r="F231" s="1085"/>
      <c r="G231" s="1085"/>
      <c r="H231" s="1085"/>
      <c r="I231" s="1085"/>
      <c r="J231" s="1085"/>
      <c r="K231" s="1085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</row>
    <row r="232" spans="1:29" ht="15.75" customHeight="1">
      <c r="A232" s="7"/>
      <c r="B232" s="7"/>
      <c r="C232" s="1085"/>
      <c r="D232" s="1085"/>
      <c r="E232" s="1085"/>
      <c r="F232" s="1085"/>
      <c r="G232" s="1085"/>
      <c r="H232" s="1085"/>
      <c r="I232" s="1085"/>
      <c r="J232" s="1085"/>
      <c r="K232" s="1085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</row>
    <row r="233" spans="1:29" ht="15.75" customHeight="1">
      <c r="A233" s="7"/>
      <c r="B233" s="7"/>
      <c r="C233" s="1085"/>
      <c r="D233" s="1085"/>
      <c r="E233" s="1085"/>
      <c r="F233" s="1085"/>
      <c r="G233" s="1085"/>
      <c r="H233" s="1085"/>
      <c r="I233" s="1085"/>
      <c r="J233" s="1085"/>
      <c r="K233" s="1085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</row>
    <row r="234" spans="1:29" ht="15.75" customHeight="1">
      <c r="A234" s="7"/>
      <c r="B234" s="7"/>
      <c r="C234" s="1085"/>
      <c r="D234" s="1085"/>
      <c r="E234" s="1085"/>
      <c r="F234" s="1085"/>
      <c r="G234" s="1085"/>
      <c r="H234" s="1085"/>
      <c r="I234" s="1085"/>
      <c r="J234" s="1085"/>
      <c r="K234" s="1085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</row>
    <row r="235" spans="1:29" ht="15.75" customHeight="1">
      <c r="A235" s="7"/>
      <c r="B235" s="7"/>
      <c r="C235" s="1085"/>
      <c r="D235" s="1085"/>
      <c r="E235" s="1085"/>
      <c r="F235" s="1085"/>
      <c r="G235" s="1085"/>
      <c r="H235" s="1085"/>
      <c r="I235" s="1085"/>
      <c r="J235" s="1085"/>
      <c r="K235" s="1085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</row>
    <row r="236" spans="1:29" ht="15.75" customHeight="1">
      <c r="A236" s="7"/>
      <c r="B236" s="7"/>
      <c r="C236" s="1085"/>
      <c r="D236" s="1085"/>
      <c r="E236" s="1085"/>
      <c r="F236" s="1085"/>
      <c r="G236" s="1085"/>
      <c r="H236" s="1085"/>
      <c r="I236" s="1085"/>
      <c r="J236" s="1085"/>
      <c r="K236" s="1085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</row>
    <row r="237" spans="1:29" ht="15.75" customHeight="1">
      <c r="A237" s="7"/>
      <c r="B237" s="7"/>
      <c r="C237" s="1085"/>
      <c r="D237" s="1085"/>
      <c r="E237" s="1085"/>
      <c r="F237" s="1085"/>
      <c r="G237" s="1085"/>
      <c r="H237" s="1085"/>
      <c r="I237" s="1085"/>
      <c r="J237" s="1085"/>
      <c r="K237" s="1085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</row>
    <row r="238" spans="1:29" ht="15.75" customHeight="1">
      <c r="A238" s="7"/>
      <c r="B238" s="7"/>
      <c r="C238" s="1085"/>
      <c r="D238" s="1085"/>
      <c r="E238" s="1085"/>
      <c r="F238" s="1085"/>
      <c r="G238" s="1085"/>
      <c r="H238" s="1085"/>
      <c r="I238" s="1085"/>
      <c r="J238" s="1085"/>
      <c r="K238" s="1085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</row>
    <row r="239" spans="1:29" ht="15.75" customHeight="1">
      <c r="A239" s="7"/>
      <c r="B239" s="7"/>
      <c r="C239" s="1085"/>
      <c r="D239" s="1085"/>
      <c r="E239" s="1085"/>
      <c r="F239" s="1085"/>
      <c r="G239" s="1085"/>
      <c r="H239" s="1085"/>
      <c r="I239" s="1085"/>
      <c r="J239" s="1085"/>
      <c r="K239" s="1085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</row>
    <row r="240" spans="1:29" ht="15.75" customHeight="1">
      <c r="A240" s="7"/>
      <c r="B240" s="7"/>
      <c r="C240" s="1085"/>
      <c r="D240" s="1085"/>
      <c r="E240" s="1085"/>
      <c r="F240" s="1085"/>
      <c r="G240" s="1085"/>
      <c r="H240" s="1085"/>
      <c r="I240" s="1085"/>
      <c r="J240" s="1085"/>
      <c r="K240" s="1085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</row>
    <row r="241" spans="1:29" ht="15.75" customHeight="1">
      <c r="A241" s="7"/>
      <c r="B241" s="7"/>
      <c r="C241" s="1085"/>
      <c r="D241" s="1085"/>
      <c r="E241" s="1085"/>
      <c r="F241" s="1085"/>
      <c r="G241" s="1085"/>
      <c r="H241" s="1085"/>
      <c r="I241" s="1085"/>
      <c r="J241" s="1085"/>
      <c r="K241" s="1085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</row>
    <row r="242" spans="1:29" ht="15.75" customHeight="1">
      <c r="A242" s="7"/>
      <c r="B242" s="7"/>
      <c r="C242" s="1085"/>
      <c r="D242" s="1085"/>
      <c r="E242" s="1085"/>
      <c r="F242" s="1085"/>
      <c r="G242" s="1085"/>
      <c r="H242" s="1085"/>
      <c r="I242" s="1085"/>
      <c r="J242" s="1085"/>
      <c r="K242" s="1085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</row>
    <row r="243" spans="1:29" ht="15.75" customHeight="1">
      <c r="A243" s="7"/>
      <c r="B243" s="7"/>
      <c r="C243" s="1085"/>
      <c r="D243" s="1085"/>
      <c r="E243" s="1085"/>
      <c r="F243" s="1085"/>
      <c r="G243" s="1085"/>
      <c r="H243" s="1085"/>
      <c r="I243" s="1085"/>
      <c r="J243" s="1085"/>
      <c r="K243" s="1085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</row>
    <row r="244" spans="1:29" ht="15.75" customHeight="1">
      <c r="A244" s="7"/>
      <c r="B244" s="7"/>
      <c r="C244" s="1085"/>
      <c r="D244" s="1085"/>
      <c r="E244" s="1085"/>
      <c r="F244" s="1085"/>
      <c r="G244" s="1085"/>
      <c r="H244" s="1085"/>
      <c r="I244" s="1085"/>
      <c r="J244" s="1085"/>
      <c r="K244" s="1085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</row>
    <row r="245" spans="1:29" ht="15.75" customHeight="1">
      <c r="A245" s="7"/>
      <c r="B245" s="7"/>
      <c r="C245" s="1085"/>
      <c r="D245" s="1085"/>
      <c r="E245" s="1085"/>
      <c r="F245" s="1085"/>
      <c r="G245" s="1085"/>
      <c r="H245" s="1085"/>
      <c r="I245" s="1085"/>
      <c r="J245" s="1085"/>
      <c r="K245" s="1085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1:28" ht="15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ht="15.75" customHeight="1">
      <c r="A3" s="1122" t="s">
        <v>4900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1:28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</row>
    <row r="7" spans="1:28" ht="72" customHeight="1">
      <c r="A7" s="170" t="s">
        <v>4901</v>
      </c>
      <c r="B7" s="27" t="s">
        <v>2350</v>
      </c>
      <c r="C7" s="27" t="s">
        <v>573</v>
      </c>
      <c r="D7" s="27" t="s">
        <v>574</v>
      </c>
      <c r="E7" s="27" t="s">
        <v>575</v>
      </c>
      <c r="F7" s="27" t="s">
        <v>636</v>
      </c>
      <c r="G7" s="27" t="s">
        <v>545</v>
      </c>
      <c r="H7" s="1086">
        <v>40</v>
      </c>
      <c r="I7" s="27">
        <v>5.1360000000000001</v>
      </c>
      <c r="J7" s="27"/>
      <c r="K7" s="144">
        <v>45688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103.5" customHeight="1">
      <c r="A8" s="170" t="s">
        <v>4901</v>
      </c>
      <c r="B8" s="27" t="s">
        <v>2350</v>
      </c>
      <c r="C8" s="27" t="s">
        <v>3939</v>
      </c>
      <c r="D8" s="5" t="s">
        <v>4493</v>
      </c>
      <c r="E8" s="10" t="s">
        <v>3936</v>
      </c>
      <c r="F8" s="10" t="s">
        <v>3941</v>
      </c>
      <c r="G8" s="10" t="s">
        <v>1112</v>
      </c>
      <c r="H8" s="1086">
        <v>0</v>
      </c>
      <c r="I8" s="10">
        <v>17.059999999999999</v>
      </c>
      <c r="J8" s="10"/>
      <c r="K8" s="177">
        <v>46012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97.5" customHeight="1">
      <c r="A9" s="170" t="s">
        <v>4901</v>
      </c>
      <c r="B9" s="27" t="s">
        <v>2350</v>
      </c>
      <c r="C9" s="27" t="s">
        <v>3939</v>
      </c>
      <c r="D9" s="27" t="s">
        <v>4493</v>
      </c>
      <c r="E9" s="10" t="s">
        <v>3936</v>
      </c>
      <c r="F9" s="10" t="s">
        <v>3941</v>
      </c>
      <c r="G9" s="10" t="s">
        <v>1112</v>
      </c>
      <c r="H9" s="1086">
        <v>0</v>
      </c>
      <c r="I9" s="10">
        <v>17.059999999999999</v>
      </c>
      <c r="J9" s="10"/>
      <c r="K9" s="144">
        <v>46012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02" customHeight="1">
      <c r="A10" s="170" t="s">
        <v>4901</v>
      </c>
      <c r="B10" s="27" t="s">
        <v>2350</v>
      </c>
      <c r="C10" s="27" t="s">
        <v>3939</v>
      </c>
      <c r="D10" s="27" t="s">
        <v>4493</v>
      </c>
      <c r="E10" s="10" t="s">
        <v>3936</v>
      </c>
      <c r="F10" s="10" t="s">
        <v>3941</v>
      </c>
      <c r="G10" s="10" t="s">
        <v>1112</v>
      </c>
      <c r="H10" s="1086">
        <v>0</v>
      </c>
      <c r="I10" s="10">
        <v>53.9</v>
      </c>
      <c r="J10" s="10"/>
      <c r="K10" s="138">
        <v>46151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65.25" customHeight="1">
      <c r="A11" s="170" t="s">
        <v>4901</v>
      </c>
      <c r="B11" s="27" t="s">
        <v>2350</v>
      </c>
      <c r="C11" s="27" t="s">
        <v>4014</v>
      </c>
      <c r="D11" s="169" t="s">
        <v>4902</v>
      </c>
      <c r="E11" s="27" t="s">
        <v>4903</v>
      </c>
      <c r="F11" s="27" t="s">
        <v>4904</v>
      </c>
      <c r="G11" s="27" t="s">
        <v>1112</v>
      </c>
      <c r="H11" s="1086">
        <v>0</v>
      </c>
      <c r="I11" s="181">
        <v>83.76</v>
      </c>
      <c r="J11" s="181"/>
      <c r="K11" s="383">
        <v>46053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63.75" customHeight="1">
      <c r="A12" s="170" t="s">
        <v>4901</v>
      </c>
      <c r="B12" s="27" t="s">
        <v>2350</v>
      </c>
      <c r="C12" s="27" t="s">
        <v>3415</v>
      </c>
      <c r="D12" s="169" t="s">
        <v>4905</v>
      </c>
      <c r="E12" s="27" t="s">
        <v>4060</v>
      </c>
      <c r="F12" s="27" t="s">
        <v>3512</v>
      </c>
      <c r="G12" s="27" t="s">
        <v>1112</v>
      </c>
      <c r="H12" s="1086">
        <v>0</v>
      </c>
      <c r="I12" s="181">
        <v>29.47</v>
      </c>
      <c r="J12" s="181"/>
      <c r="K12" s="381">
        <v>45657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66.75" customHeight="1">
      <c r="A13" s="170" t="s">
        <v>4901</v>
      </c>
      <c r="B13" s="27" t="s">
        <v>2350</v>
      </c>
      <c r="C13" s="27" t="s">
        <v>3415</v>
      </c>
      <c r="D13" s="169" t="s">
        <v>4906</v>
      </c>
      <c r="E13" s="27" t="s">
        <v>4060</v>
      </c>
      <c r="F13" s="27" t="s">
        <v>3512</v>
      </c>
      <c r="G13" s="27" t="s">
        <v>1112</v>
      </c>
      <c r="H13" s="1086">
        <v>100</v>
      </c>
      <c r="I13" s="181">
        <v>29.47</v>
      </c>
      <c r="J13" s="181"/>
      <c r="K13" s="381">
        <v>45657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89.25" customHeight="1">
      <c r="A14" s="170" t="s">
        <v>4901</v>
      </c>
      <c r="B14" s="27" t="s">
        <v>2350</v>
      </c>
      <c r="C14" s="27" t="s">
        <v>4120</v>
      </c>
      <c r="D14" s="169" t="s">
        <v>4485</v>
      </c>
      <c r="E14" s="27" t="s">
        <v>3936</v>
      </c>
      <c r="F14" s="27" t="s">
        <v>870</v>
      </c>
      <c r="G14" s="27" t="s">
        <v>1112</v>
      </c>
      <c r="H14" s="1086">
        <v>269</v>
      </c>
      <c r="I14" s="181">
        <v>165.97</v>
      </c>
      <c r="J14" s="181"/>
      <c r="K14" s="381">
        <v>46356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75" customHeight="1">
      <c r="A15" s="170" t="s">
        <v>4901</v>
      </c>
      <c r="B15" s="27" t="s">
        <v>2350</v>
      </c>
      <c r="C15" s="27" t="s">
        <v>3935</v>
      </c>
      <c r="D15" s="27" t="s">
        <v>4320</v>
      </c>
      <c r="E15" s="27" t="s">
        <v>3936</v>
      </c>
      <c r="F15" s="27" t="s">
        <v>3509</v>
      </c>
      <c r="G15" s="27" t="s">
        <v>1112</v>
      </c>
      <c r="H15" s="1086">
        <v>141</v>
      </c>
      <c r="I15" s="27">
        <v>93.84</v>
      </c>
      <c r="J15" s="27"/>
      <c r="K15" s="144">
        <v>46179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63.75" customHeight="1">
      <c r="A16" s="170" t="s">
        <v>4901</v>
      </c>
      <c r="B16" s="27" t="s">
        <v>2350</v>
      </c>
      <c r="C16" s="27" t="s">
        <v>4224</v>
      </c>
      <c r="D16" s="27" t="s">
        <v>60</v>
      </c>
      <c r="E16" s="27" t="s">
        <v>61</v>
      </c>
      <c r="F16" s="27" t="s">
        <v>4904</v>
      </c>
      <c r="G16" s="27" t="s">
        <v>1112</v>
      </c>
      <c r="H16" s="1086">
        <v>50</v>
      </c>
      <c r="I16" s="27">
        <v>55.84</v>
      </c>
      <c r="J16" s="27"/>
      <c r="K16" s="939">
        <v>45991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71.25" customHeight="1">
      <c r="A17" s="170" t="s">
        <v>4901</v>
      </c>
      <c r="B17" s="27" t="s">
        <v>2350</v>
      </c>
      <c r="C17" s="27" t="s">
        <v>4224</v>
      </c>
      <c r="D17" s="27" t="s">
        <v>4524</v>
      </c>
      <c r="E17" s="27" t="s">
        <v>61</v>
      </c>
      <c r="F17" s="27" t="s">
        <v>4904</v>
      </c>
      <c r="G17" s="27" t="s">
        <v>1112</v>
      </c>
      <c r="H17" s="1086">
        <v>0</v>
      </c>
      <c r="I17" s="27">
        <v>60.57</v>
      </c>
      <c r="J17" s="27"/>
      <c r="K17" s="144">
        <v>46295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66" customHeight="1">
      <c r="A18" s="170" t="s">
        <v>4901</v>
      </c>
      <c r="B18" s="27" t="s">
        <v>2350</v>
      </c>
      <c r="C18" s="27" t="s">
        <v>4224</v>
      </c>
      <c r="D18" s="27" t="s">
        <v>4524</v>
      </c>
      <c r="E18" s="27" t="s">
        <v>61</v>
      </c>
      <c r="F18" s="27" t="s">
        <v>4904</v>
      </c>
      <c r="G18" s="27" t="s">
        <v>1112</v>
      </c>
      <c r="H18" s="1086">
        <v>1476</v>
      </c>
      <c r="I18" s="27">
        <v>60.57</v>
      </c>
      <c r="J18" s="27"/>
      <c r="K18" s="144">
        <v>46295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66" customHeight="1">
      <c r="A19" s="170" t="s">
        <v>4901</v>
      </c>
      <c r="B19" s="27" t="s">
        <v>2350</v>
      </c>
      <c r="C19" s="27"/>
      <c r="D19" s="27" t="s">
        <v>4907</v>
      </c>
      <c r="E19" s="475" t="s">
        <v>1070</v>
      </c>
      <c r="F19" s="475" t="s">
        <v>1070</v>
      </c>
      <c r="G19" s="475" t="s">
        <v>1070</v>
      </c>
      <c r="H19" s="1086">
        <v>7346</v>
      </c>
      <c r="I19" s="475">
        <v>2.71</v>
      </c>
      <c r="J19" s="475"/>
      <c r="K19" s="1037">
        <v>46446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66" customHeight="1">
      <c r="A20" s="170" t="s">
        <v>4901</v>
      </c>
      <c r="B20" s="27" t="s">
        <v>2350</v>
      </c>
      <c r="C20" s="27"/>
      <c r="D20" s="27" t="s">
        <v>4908</v>
      </c>
      <c r="E20" s="477" t="s">
        <v>1070</v>
      </c>
      <c r="F20" s="477" t="s">
        <v>1070</v>
      </c>
      <c r="G20" s="477" t="s">
        <v>1070</v>
      </c>
      <c r="H20" s="1086">
        <v>0</v>
      </c>
      <c r="I20" s="477">
        <v>0</v>
      </c>
      <c r="J20" s="477"/>
      <c r="K20" s="560">
        <v>45495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66" customHeight="1">
      <c r="A21" s="170" t="s">
        <v>4901</v>
      </c>
      <c r="B21" s="27" t="s">
        <v>2350</v>
      </c>
      <c r="C21" s="27" t="s">
        <v>3939</v>
      </c>
      <c r="D21" s="198" t="s">
        <v>4909</v>
      </c>
      <c r="E21" s="663" t="s">
        <v>3936</v>
      </c>
      <c r="F21" s="241" t="s">
        <v>1112</v>
      </c>
      <c r="G21" s="241" t="s">
        <v>1112</v>
      </c>
      <c r="H21" s="1086">
        <v>226</v>
      </c>
      <c r="I21" s="241">
        <v>53.9</v>
      </c>
      <c r="J21" s="241"/>
      <c r="K21" s="264">
        <v>46151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66" customHeight="1">
      <c r="A22" s="170" t="s">
        <v>4901</v>
      </c>
      <c r="B22" s="27" t="s">
        <v>2350</v>
      </c>
      <c r="C22" s="27" t="s">
        <v>3939</v>
      </c>
      <c r="D22" s="198" t="s">
        <v>4909</v>
      </c>
      <c r="E22" s="663" t="s">
        <v>3936</v>
      </c>
      <c r="F22" s="241" t="s">
        <v>1112</v>
      </c>
      <c r="G22" s="241" t="s">
        <v>1112</v>
      </c>
      <c r="H22" s="1086">
        <v>200</v>
      </c>
      <c r="I22" s="241">
        <v>53.9</v>
      </c>
      <c r="J22" s="241"/>
      <c r="K22" s="264">
        <v>46151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66" customHeight="1">
      <c r="A23" s="27" t="s">
        <v>4901</v>
      </c>
      <c r="B23" s="27" t="s">
        <v>2350</v>
      </c>
      <c r="C23" s="27"/>
      <c r="D23" s="1087" t="s">
        <v>4910</v>
      </c>
      <c r="E23" s="27" t="s">
        <v>61</v>
      </c>
      <c r="F23" s="241" t="s">
        <v>1112</v>
      </c>
      <c r="G23" s="241" t="s">
        <v>1112</v>
      </c>
      <c r="H23" s="1086">
        <v>400</v>
      </c>
      <c r="I23" s="241">
        <v>7.4</v>
      </c>
      <c r="J23" s="241"/>
      <c r="K23" s="1088">
        <v>45961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66" customHeight="1">
      <c r="A24" s="27" t="s">
        <v>4901</v>
      </c>
      <c r="B24" s="27" t="s">
        <v>2350</v>
      </c>
      <c r="C24" s="27"/>
      <c r="D24" s="1087" t="s">
        <v>4911</v>
      </c>
      <c r="E24" s="27" t="s">
        <v>61</v>
      </c>
      <c r="F24" s="241" t="s">
        <v>1112</v>
      </c>
      <c r="G24" s="241" t="s">
        <v>1112</v>
      </c>
      <c r="H24" s="1089">
        <v>400</v>
      </c>
      <c r="I24" s="27">
        <v>165.97</v>
      </c>
      <c r="J24" s="27"/>
      <c r="K24" s="1088">
        <v>46203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66" customHeight="1">
      <c r="A25" s="27" t="s">
        <v>4901</v>
      </c>
      <c r="B25" s="27" t="s">
        <v>2350</v>
      </c>
      <c r="C25" s="27" t="s">
        <v>3415</v>
      </c>
      <c r="D25" s="139" t="s">
        <v>3444</v>
      </c>
      <c r="E25" s="27" t="s">
        <v>61</v>
      </c>
      <c r="F25" s="27" t="s">
        <v>1112</v>
      </c>
      <c r="G25" s="27" t="s">
        <v>1112</v>
      </c>
      <c r="H25" s="1090">
        <v>20</v>
      </c>
      <c r="I25" s="388">
        <v>29.47</v>
      </c>
      <c r="J25" s="1091"/>
      <c r="K25" s="1092">
        <v>45657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66" customHeight="1">
      <c r="A26" s="27" t="s">
        <v>4901</v>
      </c>
      <c r="B26" s="27" t="s">
        <v>2350</v>
      </c>
      <c r="C26" s="1093" t="s">
        <v>4912</v>
      </c>
      <c r="D26" s="1094" t="s">
        <v>4913</v>
      </c>
      <c r="E26" s="27" t="s">
        <v>1005</v>
      </c>
      <c r="F26" s="27" t="s">
        <v>1112</v>
      </c>
      <c r="G26" s="27" t="s">
        <v>1005</v>
      </c>
      <c r="H26" s="1090">
        <v>122</v>
      </c>
      <c r="I26" s="388">
        <v>4642.4399999999996</v>
      </c>
      <c r="J26" s="1091"/>
      <c r="K26" s="1095">
        <v>46280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66" customHeight="1">
      <c r="A27" s="27" t="s">
        <v>4901</v>
      </c>
      <c r="B27" s="27" t="s">
        <v>2350</v>
      </c>
      <c r="C27" s="27" t="s">
        <v>3935</v>
      </c>
      <c r="D27" s="139" t="s">
        <v>4914</v>
      </c>
      <c r="E27" s="27" t="s">
        <v>61</v>
      </c>
      <c r="F27" s="27" t="s">
        <v>1112</v>
      </c>
      <c r="G27" s="27" t="s">
        <v>1112</v>
      </c>
      <c r="H27" s="1089">
        <v>600</v>
      </c>
      <c r="I27" s="27">
        <v>93.84</v>
      </c>
      <c r="J27" s="27"/>
      <c r="K27" s="1088">
        <v>46179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66" customHeight="1">
      <c r="A28" s="27" t="s">
        <v>4901</v>
      </c>
      <c r="B28" s="27" t="s">
        <v>1059</v>
      </c>
      <c r="C28" s="27"/>
      <c r="D28" s="27" t="s">
        <v>4915</v>
      </c>
      <c r="E28" s="475" t="s">
        <v>4060</v>
      </c>
      <c r="F28" s="475" t="s">
        <v>3442</v>
      </c>
      <c r="G28" s="475" t="s">
        <v>1138</v>
      </c>
      <c r="H28" s="1086">
        <v>0.1</v>
      </c>
      <c r="I28" s="475">
        <v>3137.8820000000001</v>
      </c>
      <c r="J28" s="475">
        <v>10</v>
      </c>
      <c r="K28" s="1037">
        <v>45870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69.75" customHeight="1">
      <c r="A29" s="27" t="s">
        <v>4901</v>
      </c>
      <c r="B29" s="27" t="s">
        <v>1059</v>
      </c>
      <c r="C29" s="27"/>
      <c r="D29" s="198" t="s">
        <v>4916</v>
      </c>
      <c r="E29" s="241" t="s">
        <v>1070</v>
      </c>
      <c r="F29" s="241" t="s">
        <v>1070</v>
      </c>
      <c r="G29" s="241" t="s">
        <v>1070</v>
      </c>
      <c r="H29" s="1086">
        <v>5</v>
      </c>
      <c r="I29" s="241">
        <v>1.4124000000000001</v>
      </c>
      <c r="J29" s="241"/>
      <c r="K29" s="264">
        <v>45688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63.75" customHeight="1">
      <c r="A30" s="170" t="s">
        <v>4901</v>
      </c>
      <c r="B30" s="27" t="s">
        <v>1059</v>
      </c>
      <c r="C30" s="27"/>
      <c r="D30" s="27" t="s">
        <v>4917</v>
      </c>
      <c r="E30" s="475" t="s">
        <v>1070</v>
      </c>
      <c r="F30" s="475" t="s">
        <v>1070</v>
      </c>
      <c r="G30" s="475" t="s">
        <v>1070</v>
      </c>
      <c r="H30" s="1086">
        <v>0</v>
      </c>
      <c r="I30" s="475">
        <v>268</v>
      </c>
      <c r="J30" s="475"/>
      <c r="K30" s="1037">
        <v>45565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63.75" customHeight="1">
      <c r="A31" s="170" t="s">
        <v>4901</v>
      </c>
      <c r="B31" s="27" t="s">
        <v>1059</v>
      </c>
      <c r="C31" s="27"/>
      <c r="D31" s="198" t="s">
        <v>4918</v>
      </c>
      <c r="E31" s="241" t="s">
        <v>1070</v>
      </c>
      <c r="F31" s="241" t="s">
        <v>1070</v>
      </c>
      <c r="G31" s="241" t="s">
        <v>1070</v>
      </c>
      <c r="H31" s="1086">
        <v>1200</v>
      </c>
      <c r="I31" s="241">
        <v>268</v>
      </c>
      <c r="J31" s="241"/>
      <c r="K31" s="264">
        <v>45777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58.5" customHeight="1">
      <c r="A32" s="170" t="s">
        <v>4901</v>
      </c>
      <c r="B32" s="27" t="s">
        <v>1059</v>
      </c>
      <c r="C32" s="27"/>
      <c r="D32" s="198" t="s">
        <v>4919</v>
      </c>
      <c r="E32" s="241" t="s">
        <v>1070</v>
      </c>
      <c r="F32" s="241" t="s">
        <v>1070</v>
      </c>
      <c r="G32" s="241" t="s">
        <v>1070</v>
      </c>
      <c r="H32" s="1086">
        <v>0</v>
      </c>
      <c r="I32" s="241">
        <v>15.39</v>
      </c>
      <c r="J32" s="241"/>
      <c r="K32" s="1096">
        <v>46690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63.75" customHeight="1">
      <c r="A33" s="170" t="s">
        <v>4901</v>
      </c>
      <c r="B33" s="27" t="s">
        <v>1059</v>
      </c>
      <c r="C33" s="27"/>
      <c r="D33" s="198" t="s">
        <v>4920</v>
      </c>
      <c r="E33" s="241" t="s">
        <v>1070</v>
      </c>
      <c r="F33" s="241" t="s">
        <v>1070</v>
      </c>
      <c r="G33" s="241" t="s">
        <v>1070</v>
      </c>
      <c r="H33" s="1086">
        <v>2392</v>
      </c>
      <c r="I33" s="241">
        <v>13.74</v>
      </c>
      <c r="J33" s="241"/>
      <c r="K33" s="1096">
        <v>46721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63.75" customHeight="1">
      <c r="A34" s="170" t="s">
        <v>4901</v>
      </c>
      <c r="B34" s="27" t="s">
        <v>1059</v>
      </c>
      <c r="C34" s="27"/>
      <c r="D34" s="198" t="s">
        <v>4921</v>
      </c>
      <c r="E34" s="241" t="s">
        <v>1070</v>
      </c>
      <c r="F34" s="241" t="s">
        <v>1070</v>
      </c>
      <c r="G34" s="241" t="s">
        <v>1070</v>
      </c>
      <c r="H34" s="1086">
        <v>546</v>
      </c>
      <c r="I34" s="241">
        <v>7.74</v>
      </c>
      <c r="J34" s="241"/>
      <c r="K34" s="264">
        <v>46265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76.5" customHeight="1">
      <c r="A35" s="170" t="s">
        <v>4901</v>
      </c>
      <c r="B35" s="27" t="s">
        <v>1059</v>
      </c>
      <c r="C35" s="27"/>
      <c r="D35" s="27" t="s">
        <v>4922</v>
      </c>
      <c r="E35" s="27" t="s">
        <v>1070</v>
      </c>
      <c r="F35" s="27" t="s">
        <v>1070</v>
      </c>
      <c r="G35" s="27" t="s">
        <v>1070</v>
      </c>
      <c r="H35" s="1086">
        <v>6384</v>
      </c>
      <c r="I35" s="27">
        <v>8.2100000000000009</v>
      </c>
      <c r="J35" s="27"/>
      <c r="K35" s="144">
        <v>46281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79.5" customHeight="1">
      <c r="A36" s="170" t="s">
        <v>4901</v>
      </c>
      <c r="B36" s="27" t="s">
        <v>1059</v>
      </c>
      <c r="C36" s="27"/>
      <c r="D36" s="27" t="s">
        <v>4923</v>
      </c>
      <c r="E36" s="27" t="s">
        <v>1070</v>
      </c>
      <c r="F36" s="27" t="s">
        <v>1070</v>
      </c>
      <c r="G36" s="27" t="s">
        <v>1070</v>
      </c>
      <c r="H36" s="1086">
        <v>0</v>
      </c>
      <c r="I36" s="27">
        <v>3.21</v>
      </c>
      <c r="J36" s="27"/>
      <c r="K36" s="144">
        <v>45504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80.25" customHeight="1">
      <c r="A37" s="170" t="s">
        <v>4901</v>
      </c>
      <c r="B37" s="27" t="s">
        <v>1059</v>
      </c>
      <c r="C37" s="27"/>
      <c r="D37" s="27" t="s">
        <v>4924</v>
      </c>
      <c r="E37" s="27" t="s">
        <v>1070</v>
      </c>
      <c r="F37" s="27" t="s">
        <v>1070</v>
      </c>
      <c r="G37" s="27" t="s">
        <v>1070</v>
      </c>
      <c r="H37" s="1086">
        <v>0</v>
      </c>
      <c r="I37" s="27">
        <v>22.25</v>
      </c>
      <c r="J37" s="27"/>
      <c r="K37" s="144">
        <v>45535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73.5" customHeight="1">
      <c r="A38" s="170" t="s">
        <v>4901</v>
      </c>
      <c r="B38" s="27" t="s">
        <v>1059</v>
      </c>
      <c r="C38" s="27"/>
      <c r="D38" s="27" t="s">
        <v>4925</v>
      </c>
      <c r="E38" s="27" t="s">
        <v>1070</v>
      </c>
      <c r="F38" s="27" t="s">
        <v>1070</v>
      </c>
      <c r="G38" s="27" t="s">
        <v>1070</v>
      </c>
      <c r="H38" s="1086">
        <v>423</v>
      </c>
      <c r="I38" s="27">
        <v>19</v>
      </c>
      <c r="J38" s="27"/>
      <c r="K38" s="144">
        <v>45808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76.5" customHeight="1">
      <c r="A39" s="170" t="s">
        <v>4901</v>
      </c>
      <c r="B39" s="27" t="s">
        <v>1059</v>
      </c>
      <c r="C39" s="27"/>
      <c r="D39" s="27" t="s">
        <v>4926</v>
      </c>
      <c r="E39" s="27" t="s">
        <v>1070</v>
      </c>
      <c r="F39" s="27" t="s">
        <v>1070</v>
      </c>
      <c r="G39" s="27" t="s">
        <v>1070</v>
      </c>
      <c r="H39" s="203">
        <v>110</v>
      </c>
      <c r="I39" s="27">
        <v>53.79</v>
      </c>
      <c r="J39" s="27"/>
      <c r="K39" s="144">
        <v>45748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74.25" customHeight="1">
      <c r="A40" s="170" t="s">
        <v>4901</v>
      </c>
      <c r="B40" s="27" t="s">
        <v>1059</v>
      </c>
      <c r="C40" s="27"/>
      <c r="D40" s="27" t="s">
        <v>1051</v>
      </c>
      <c r="E40" s="27" t="s">
        <v>1070</v>
      </c>
      <c r="F40" s="27" t="s">
        <v>1070</v>
      </c>
      <c r="G40" s="27" t="s">
        <v>1070</v>
      </c>
      <c r="H40" s="203">
        <v>288</v>
      </c>
      <c r="I40" s="27">
        <v>48.05</v>
      </c>
      <c r="J40" s="27"/>
      <c r="K40" s="144">
        <v>45870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69" customHeight="1">
      <c r="A41" s="170" t="s">
        <v>4901</v>
      </c>
      <c r="B41" s="27" t="s">
        <v>1059</v>
      </c>
      <c r="C41" s="27"/>
      <c r="D41" s="27" t="s">
        <v>4927</v>
      </c>
      <c r="E41" s="27" t="s">
        <v>1070</v>
      </c>
      <c r="F41" s="27" t="s">
        <v>1070</v>
      </c>
      <c r="G41" s="27" t="s">
        <v>1070</v>
      </c>
      <c r="H41" s="203">
        <v>478</v>
      </c>
      <c r="I41" s="27">
        <v>49.1</v>
      </c>
      <c r="J41" s="27"/>
      <c r="K41" s="144">
        <v>45870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75.75" customHeight="1">
      <c r="A42" s="170" t="s">
        <v>4901</v>
      </c>
      <c r="B42" s="27" t="s">
        <v>1059</v>
      </c>
      <c r="C42" s="27"/>
      <c r="D42" s="27" t="s">
        <v>4928</v>
      </c>
      <c r="E42" s="27" t="s">
        <v>2460</v>
      </c>
      <c r="F42" s="27" t="s">
        <v>2460</v>
      </c>
      <c r="G42" s="27" t="s">
        <v>2460</v>
      </c>
      <c r="H42" s="203">
        <v>4</v>
      </c>
      <c r="I42" s="27">
        <v>49.5</v>
      </c>
      <c r="J42" s="27"/>
      <c r="K42" s="144">
        <v>45747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72" customHeight="1">
      <c r="A43" s="170" t="s">
        <v>4901</v>
      </c>
      <c r="B43" s="27" t="s">
        <v>1059</v>
      </c>
      <c r="C43" s="27"/>
      <c r="D43" s="27" t="s">
        <v>4929</v>
      </c>
      <c r="E43" s="27" t="s">
        <v>2460</v>
      </c>
      <c r="F43" s="27" t="s">
        <v>2460</v>
      </c>
      <c r="G43" s="27" t="s">
        <v>2460</v>
      </c>
      <c r="H43" s="203">
        <v>4</v>
      </c>
      <c r="I43" s="27">
        <v>49.5</v>
      </c>
      <c r="J43" s="27"/>
      <c r="K43" s="939">
        <v>45620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78" customHeight="1">
      <c r="A44" s="170" t="s">
        <v>4901</v>
      </c>
      <c r="B44" s="27" t="s">
        <v>1059</v>
      </c>
      <c r="C44" s="27"/>
      <c r="D44" s="663" t="s">
        <v>4928</v>
      </c>
      <c r="E44" s="27" t="s">
        <v>2460</v>
      </c>
      <c r="F44" s="27" t="s">
        <v>2460</v>
      </c>
      <c r="G44" s="27" t="s">
        <v>2460</v>
      </c>
      <c r="H44" s="203">
        <v>7</v>
      </c>
      <c r="I44" s="27">
        <v>49.5</v>
      </c>
      <c r="J44" s="27"/>
      <c r="K44" s="144">
        <v>45747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84.75" customHeight="1">
      <c r="A45" s="170" t="s">
        <v>4901</v>
      </c>
      <c r="B45" s="27" t="s">
        <v>1059</v>
      </c>
      <c r="C45" s="27"/>
      <c r="D45" s="663" t="s">
        <v>4929</v>
      </c>
      <c r="E45" s="27" t="s">
        <v>2460</v>
      </c>
      <c r="F45" s="27" t="s">
        <v>2460</v>
      </c>
      <c r="G45" s="27" t="s">
        <v>2460</v>
      </c>
      <c r="H45" s="203">
        <v>1</v>
      </c>
      <c r="I45" s="27">
        <v>49.5</v>
      </c>
      <c r="J45" s="27"/>
      <c r="K45" s="939">
        <v>45620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74.25" customHeight="1">
      <c r="A46" s="170" t="s">
        <v>4901</v>
      </c>
      <c r="B46" s="27" t="s">
        <v>1059</v>
      </c>
      <c r="C46" s="27"/>
      <c r="D46" s="663" t="s">
        <v>4930</v>
      </c>
      <c r="E46" s="27" t="s">
        <v>2460</v>
      </c>
      <c r="F46" s="27" t="s">
        <v>2460</v>
      </c>
      <c r="G46" s="27" t="s">
        <v>2460</v>
      </c>
      <c r="H46" s="203">
        <v>605</v>
      </c>
      <c r="I46" s="27">
        <v>46.6</v>
      </c>
      <c r="J46" s="27"/>
      <c r="K46" s="144">
        <v>45887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72.75" customHeight="1">
      <c r="A47" s="170" t="s">
        <v>4901</v>
      </c>
      <c r="B47" s="27" t="s">
        <v>1059</v>
      </c>
      <c r="C47" s="27"/>
      <c r="D47" s="663" t="s">
        <v>4928</v>
      </c>
      <c r="E47" s="27" t="s">
        <v>2460</v>
      </c>
      <c r="F47" s="27" t="s">
        <v>2460</v>
      </c>
      <c r="G47" s="27" t="s">
        <v>2460</v>
      </c>
      <c r="H47" s="203">
        <v>23</v>
      </c>
      <c r="I47" s="27">
        <v>49.5</v>
      </c>
      <c r="J47" s="27"/>
      <c r="K47" s="144">
        <v>46048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68.25" customHeight="1">
      <c r="A48" s="170" t="s">
        <v>4901</v>
      </c>
      <c r="B48" s="27" t="s">
        <v>1059</v>
      </c>
      <c r="C48" s="27"/>
      <c r="D48" s="663" t="s">
        <v>4929</v>
      </c>
      <c r="E48" s="27" t="s">
        <v>2460</v>
      </c>
      <c r="F48" s="27" t="s">
        <v>2460</v>
      </c>
      <c r="G48" s="27" t="s">
        <v>2460</v>
      </c>
      <c r="H48" s="203">
        <v>19</v>
      </c>
      <c r="I48" s="27">
        <v>49.66</v>
      </c>
      <c r="J48" s="27"/>
      <c r="K48" s="144">
        <v>46047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71.25" customHeight="1">
      <c r="A49" s="170" t="s">
        <v>4901</v>
      </c>
      <c r="B49" s="27" t="s">
        <v>1059</v>
      </c>
      <c r="C49" s="27"/>
      <c r="D49" s="663" t="s">
        <v>4351</v>
      </c>
      <c r="E49" s="27" t="s">
        <v>1016</v>
      </c>
      <c r="F49" s="27" t="s">
        <v>1070</v>
      </c>
      <c r="G49" s="27" t="s">
        <v>1070</v>
      </c>
      <c r="H49" s="203">
        <v>49</v>
      </c>
      <c r="I49" s="27">
        <v>672</v>
      </c>
      <c r="J49" s="27"/>
      <c r="K49" s="144">
        <v>46081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1:28" ht="15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ht="15.75" customHeight="1">
      <c r="A3" s="1122" t="s">
        <v>4931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1:28" ht="182.2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</row>
    <row r="7" spans="1:28" ht="69.75" customHeight="1">
      <c r="A7" s="123" t="s">
        <v>4932</v>
      </c>
      <c r="B7" s="152"/>
      <c r="C7" s="123" t="s">
        <v>574</v>
      </c>
      <c r="D7" s="152" t="s">
        <v>573</v>
      </c>
      <c r="E7" s="152" t="s">
        <v>575</v>
      </c>
      <c r="F7" s="152" t="s">
        <v>636</v>
      </c>
      <c r="G7" s="152" t="s">
        <v>545</v>
      </c>
      <c r="H7" s="152">
        <v>60</v>
      </c>
      <c r="I7" s="152">
        <v>5.1360000000000001</v>
      </c>
      <c r="J7" s="152"/>
      <c r="K7" s="350">
        <v>45688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92.25" customHeight="1">
      <c r="A8" s="123" t="s">
        <v>4932</v>
      </c>
      <c r="B8" s="27" t="s">
        <v>2350</v>
      </c>
      <c r="C8" s="123" t="s">
        <v>4483</v>
      </c>
      <c r="D8" s="123" t="s">
        <v>3939</v>
      </c>
      <c r="E8" s="123" t="s">
        <v>3936</v>
      </c>
      <c r="F8" s="152" t="s">
        <v>3941</v>
      </c>
      <c r="G8" s="152" t="s">
        <v>1141</v>
      </c>
      <c r="H8" s="152">
        <v>0</v>
      </c>
      <c r="I8" s="10">
        <v>17.059999999999999</v>
      </c>
      <c r="J8" s="10"/>
      <c r="K8" s="1097">
        <v>46012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72" customHeight="1">
      <c r="A9" s="123" t="s">
        <v>4932</v>
      </c>
      <c r="B9" s="27" t="s">
        <v>2350</v>
      </c>
      <c r="C9" s="123" t="s">
        <v>4483</v>
      </c>
      <c r="D9" s="123" t="s">
        <v>3939</v>
      </c>
      <c r="E9" s="123" t="s">
        <v>3936</v>
      </c>
      <c r="F9" s="152" t="s">
        <v>3941</v>
      </c>
      <c r="G9" s="152" t="s">
        <v>1141</v>
      </c>
      <c r="H9" s="152">
        <v>20</v>
      </c>
      <c r="I9" s="10">
        <v>17.059999999999999</v>
      </c>
      <c r="J9" s="10"/>
      <c r="K9" s="371">
        <v>46012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68.25" customHeight="1">
      <c r="A10" s="123" t="s">
        <v>4932</v>
      </c>
      <c r="B10" s="27" t="s">
        <v>2350</v>
      </c>
      <c r="C10" s="123" t="s">
        <v>4015</v>
      </c>
      <c r="D10" s="123" t="s">
        <v>4014</v>
      </c>
      <c r="E10" s="123" t="s">
        <v>4903</v>
      </c>
      <c r="F10" s="152" t="s">
        <v>4904</v>
      </c>
      <c r="G10" s="152" t="s">
        <v>1141</v>
      </c>
      <c r="H10" s="152">
        <v>69</v>
      </c>
      <c r="I10" s="10">
        <v>83.76</v>
      </c>
      <c r="J10" s="10"/>
      <c r="K10" s="369">
        <v>46053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70.5" customHeight="1">
      <c r="A11" s="123" t="s">
        <v>4932</v>
      </c>
      <c r="B11" s="27" t="s">
        <v>2350</v>
      </c>
      <c r="C11" s="123" t="s">
        <v>3440</v>
      </c>
      <c r="D11" s="123" t="s">
        <v>3935</v>
      </c>
      <c r="E11" s="123" t="s">
        <v>3936</v>
      </c>
      <c r="F11" s="152" t="s">
        <v>870</v>
      </c>
      <c r="G11" s="152" t="s">
        <v>1141</v>
      </c>
      <c r="H11" s="152">
        <v>147</v>
      </c>
      <c r="I11" s="10">
        <v>93.84</v>
      </c>
      <c r="J11" s="10"/>
      <c r="K11" s="369">
        <v>46179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78" customHeight="1">
      <c r="A12" s="123" t="s">
        <v>4932</v>
      </c>
      <c r="B12" s="27" t="s">
        <v>2350</v>
      </c>
      <c r="C12" s="123" t="s">
        <v>3440</v>
      </c>
      <c r="D12" s="123" t="s">
        <v>3935</v>
      </c>
      <c r="E12" s="123" t="s">
        <v>3936</v>
      </c>
      <c r="F12" s="152" t="s">
        <v>870</v>
      </c>
      <c r="G12" s="152" t="s">
        <v>1141</v>
      </c>
      <c r="H12" s="152">
        <v>0</v>
      </c>
      <c r="I12" s="10">
        <v>93.84</v>
      </c>
      <c r="J12" s="10"/>
      <c r="K12" s="369">
        <v>46179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67.5" customHeight="1">
      <c r="A13" s="123" t="s">
        <v>4932</v>
      </c>
      <c r="B13" s="27" t="s">
        <v>2350</v>
      </c>
      <c r="C13" s="123" t="s">
        <v>3938</v>
      </c>
      <c r="D13" s="123" t="s">
        <v>59</v>
      </c>
      <c r="E13" s="123" t="s">
        <v>61</v>
      </c>
      <c r="F13" s="152" t="s">
        <v>650</v>
      </c>
      <c r="G13" s="152" t="s">
        <v>1141</v>
      </c>
      <c r="H13" s="152">
        <v>1061</v>
      </c>
      <c r="I13" s="10">
        <v>60.57</v>
      </c>
      <c r="J13" s="10"/>
      <c r="K13" s="369">
        <v>46295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73.5" customHeight="1">
      <c r="A14" s="123" t="s">
        <v>4932</v>
      </c>
      <c r="B14" s="27" t="s">
        <v>2350</v>
      </c>
      <c r="C14" s="123" t="s">
        <v>3940</v>
      </c>
      <c r="D14" s="123" t="s">
        <v>3939</v>
      </c>
      <c r="E14" s="123" t="s">
        <v>3936</v>
      </c>
      <c r="F14" s="152" t="s">
        <v>3941</v>
      </c>
      <c r="G14" s="152" t="s">
        <v>1141</v>
      </c>
      <c r="H14" s="152">
        <v>691</v>
      </c>
      <c r="I14" s="10">
        <v>53.9</v>
      </c>
      <c r="J14" s="10"/>
      <c r="K14" s="369">
        <v>46151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69" customHeight="1">
      <c r="A15" s="123" t="s">
        <v>4932</v>
      </c>
      <c r="B15" s="27" t="s">
        <v>2350</v>
      </c>
      <c r="C15" s="123" t="s">
        <v>4485</v>
      </c>
      <c r="D15" s="123" t="s">
        <v>4484</v>
      </c>
      <c r="E15" s="123" t="s">
        <v>3936</v>
      </c>
      <c r="F15" s="152" t="s">
        <v>870</v>
      </c>
      <c r="G15" s="152" t="s">
        <v>1141</v>
      </c>
      <c r="H15" s="152">
        <v>283</v>
      </c>
      <c r="I15" s="10">
        <v>165.97</v>
      </c>
      <c r="J15" s="10"/>
      <c r="K15" s="371">
        <v>46356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69" customHeight="1">
      <c r="A16" s="123" t="s">
        <v>4932</v>
      </c>
      <c r="B16" s="27" t="s">
        <v>738</v>
      </c>
      <c r="C16" s="123" t="s">
        <v>4035</v>
      </c>
      <c r="D16" s="123" t="s">
        <v>4035</v>
      </c>
      <c r="E16" s="123" t="s">
        <v>4209</v>
      </c>
      <c r="F16" s="10"/>
      <c r="G16" s="10" t="s">
        <v>4209</v>
      </c>
      <c r="H16" s="10">
        <v>0</v>
      </c>
      <c r="I16" s="10">
        <v>19</v>
      </c>
      <c r="J16" s="10"/>
      <c r="K16" s="138">
        <v>45778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71.25" customHeight="1">
      <c r="A17" s="123" t="s">
        <v>4932</v>
      </c>
      <c r="B17" s="27" t="s">
        <v>738</v>
      </c>
      <c r="C17" s="1098" t="s">
        <v>4933</v>
      </c>
      <c r="D17" s="1098" t="s">
        <v>4933</v>
      </c>
      <c r="E17" s="10" t="s">
        <v>4209</v>
      </c>
      <c r="F17" s="10"/>
      <c r="G17" s="10" t="s">
        <v>4209</v>
      </c>
      <c r="H17" s="10">
        <v>4946</v>
      </c>
      <c r="I17" s="10">
        <v>53.79</v>
      </c>
      <c r="J17" s="10"/>
      <c r="K17" s="138">
        <v>45669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66" customHeight="1">
      <c r="A18" s="123" t="s">
        <v>4932</v>
      </c>
      <c r="B18" s="27" t="s">
        <v>2350</v>
      </c>
      <c r="C18" s="800" t="s">
        <v>4082</v>
      </c>
      <c r="D18" s="800" t="s">
        <v>4082</v>
      </c>
      <c r="E18" s="10" t="s">
        <v>1005</v>
      </c>
      <c r="F18" s="10"/>
      <c r="G18" s="10" t="s">
        <v>1070</v>
      </c>
      <c r="H18" s="10">
        <v>14573</v>
      </c>
      <c r="I18" s="10">
        <v>2.71</v>
      </c>
      <c r="J18" s="10"/>
      <c r="K18" s="138">
        <v>46446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74.25" customHeight="1">
      <c r="A19" s="123" t="s">
        <v>4932</v>
      </c>
      <c r="B19" s="146" t="s">
        <v>2350</v>
      </c>
      <c r="C19" s="123" t="s">
        <v>4934</v>
      </c>
      <c r="D19" s="123" t="s">
        <v>4934</v>
      </c>
      <c r="E19" s="10" t="s">
        <v>545</v>
      </c>
      <c r="F19" s="10" t="s">
        <v>4935</v>
      </c>
      <c r="G19" s="10" t="s">
        <v>3442</v>
      </c>
      <c r="H19" s="10">
        <v>70</v>
      </c>
      <c r="I19" s="10">
        <v>29.47</v>
      </c>
      <c r="J19" s="10"/>
      <c r="K19" s="177">
        <v>45657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78.75" customHeight="1">
      <c r="A20" s="123" t="s">
        <v>4932</v>
      </c>
      <c r="B20" s="146" t="s">
        <v>2350</v>
      </c>
      <c r="C20" s="123" t="s">
        <v>4936</v>
      </c>
      <c r="D20" s="123" t="s">
        <v>4936</v>
      </c>
      <c r="E20" s="10" t="s">
        <v>746</v>
      </c>
      <c r="F20" s="10" t="s">
        <v>3445</v>
      </c>
      <c r="G20" s="10" t="s">
        <v>3442</v>
      </c>
      <c r="H20" s="10">
        <v>0</v>
      </c>
      <c r="I20" s="10">
        <v>7.0684500000000003</v>
      </c>
      <c r="J20" s="10"/>
      <c r="K20" s="138">
        <v>45747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74.25" customHeight="1">
      <c r="A21" s="123" t="s">
        <v>4932</v>
      </c>
      <c r="B21" s="146" t="s">
        <v>2350</v>
      </c>
      <c r="C21" s="147" t="s">
        <v>4030</v>
      </c>
      <c r="D21" s="147" t="s">
        <v>4030</v>
      </c>
      <c r="E21" s="617" t="s">
        <v>4937</v>
      </c>
      <c r="F21" s="10" t="s">
        <v>4938</v>
      </c>
      <c r="G21" s="10" t="s">
        <v>3442</v>
      </c>
      <c r="H21" s="10">
        <v>300</v>
      </c>
      <c r="I21" s="10">
        <v>165.97</v>
      </c>
      <c r="J21" s="10"/>
      <c r="K21" s="138">
        <v>46203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65.25" customHeight="1">
      <c r="A22" s="123" t="s">
        <v>4932</v>
      </c>
      <c r="B22" s="146" t="s">
        <v>2350</v>
      </c>
      <c r="C22" s="123" t="s">
        <v>4939</v>
      </c>
      <c r="D22" s="123" t="s">
        <v>4939</v>
      </c>
      <c r="E22" s="10" t="s">
        <v>746</v>
      </c>
      <c r="F22" s="10" t="s">
        <v>3442</v>
      </c>
      <c r="G22" s="10" t="s">
        <v>3442</v>
      </c>
      <c r="H22" s="10">
        <v>80</v>
      </c>
      <c r="I22" s="10">
        <v>102.39</v>
      </c>
      <c r="J22" s="10"/>
      <c r="K22" s="138">
        <v>46172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75" customHeight="1">
      <c r="A23" s="123" t="s">
        <v>4932</v>
      </c>
      <c r="B23" s="146" t="s">
        <v>2350</v>
      </c>
      <c r="C23" s="123" t="s">
        <v>4940</v>
      </c>
      <c r="D23" s="123" t="s">
        <v>4940</v>
      </c>
      <c r="E23" s="10" t="s">
        <v>746</v>
      </c>
      <c r="F23" s="10" t="s">
        <v>4935</v>
      </c>
      <c r="G23" s="10" t="s">
        <v>4941</v>
      </c>
      <c r="H23" s="10">
        <v>206</v>
      </c>
      <c r="I23" s="10">
        <v>6.9114599999999999</v>
      </c>
      <c r="J23" s="10"/>
      <c r="K23" s="138">
        <v>45688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86.25" customHeight="1">
      <c r="A24" s="123" t="s">
        <v>4932</v>
      </c>
      <c r="B24" s="148" t="s">
        <v>738</v>
      </c>
      <c r="C24" s="146" t="s">
        <v>4649</v>
      </c>
      <c r="D24" s="146" t="s">
        <v>4649</v>
      </c>
      <c r="E24" s="10" t="s">
        <v>4209</v>
      </c>
      <c r="F24" s="10" t="s">
        <v>4209</v>
      </c>
      <c r="G24" s="10" t="s">
        <v>1070</v>
      </c>
      <c r="H24" s="10">
        <v>649</v>
      </c>
      <c r="I24" s="10">
        <v>48.05</v>
      </c>
      <c r="J24" s="10"/>
      <c r="K24" s="138">
        <v>45870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80.25" customHeight="1">
      <c r="A25" s="123" t="s">
        <v>4932</v>
      </c>
      <c r="B25" s="148" t="s">
        <v>738</v>
      </c>
      <c r="C25" s="146" t="s">
        <v>4648</v>
      </c>
      <c r="D25" s="146" t="s">
        <v>4648</v>
      </c>
      <c r="E25" s="10" t="s">
        <v>4209</v>
      </c>
      <c r="F25" s="10" t="s">
        <v>4209</v>
      </c>
      <c r="G25" s="10" t="s">
        <v>1070</v>
      </c>
      <c r="H25" s="10">
        <v>646</v>
      </c>
      <c r="I25" s="10">
        <v>49.1</v>
      </c>
      <c r="J25" s="10"/>
      <c r="K25" s="138">
        <v>45870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72" customHeight="1">
      <c r="A26" s="123" t="s">
        <v>4932</v>
      </c>
      <c r="B26" s="148" t="s">
        <v>738</v>
      </c>
      <c r="C26" s="146" t="s">
        <v>4650</v>
      </c>
      <c r="D26" s="146" t="s">
        <v>4650</v>
      </c>
      <c r="E26" s="10" t="s">
        <v>4209</v>
      </c>
      <c r="F26" s="10" t="s">
        <v>4209</v>
      </c>
      <c r="G26" s="10" t="s">
        <v>1070</v>
      </c>
      <c r="H26" s="10">
        <v>835</v>
      </c>
      <c r="I26" s="10">
        <v>46.6</v>
      </c>
      <c r="J26" s="10"/>
      <c r="K26" s="138">
        <v>45887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34.25" customHeight="1">
      <c r="A27" s="123" t="s">
        <v>4932</v>
      </c>
      <c r="B27" s="148" t="s">
        <v>738</v>
      </c>
      <c r="C27" s="146" t="s">
        <v>4942</v>
      </c>
      <c r="D27" s="1099" t="s">
        <v>4943</v>
      </c>
      <c r="E27" s="148"/>
      <c r="F27" s="148" t="s">
        <v>4944</v>
      </c>
      <c r="G27" s="148" t="s">
        <v>4944</v>
      </c>
      <c r="H27" s="148">
        <v>0</v>
      </c>
      <c r="I27" s="148">
        <v>1.68</v>
      </c>
      <c r="J27" s="148"/>
      <c r="K27" s="401">
        <v>46081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41" customHeight="1">
      <c r="A28" s="123" t="s">
        <v>4932</v>
      </c>
      <c r="B28" s="146" t="s">
        <v>2350</v>
      </c>
      <c r="C28" s="147" t="s">
        <v>4945</v>
      </c>
      <c r="D28" s="147" t="s">
        <v>4945</v>
      </c>
      <c r="E28" s="148" t="s">
        <v>746</v>
      </c>
      <c r="F28" s="617" t="s">
        <v>4946</v>
      </c>
      <c r="G28" s="148" t="s">
        <v>3442</v>
      </c>
      <c r="H28" s="148">
        <v>500</v>
      </c>
      <c r="I28" s="148">
        <v>7.4</v>
      </c>
      <c r="J28" s="148"/>
      <c r="K28" s="1100">
        <v>45961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87" customHeight="1">
      <c r="A29" s="123" t="s">
        <v>4932</v>
      </c>
      <c r="B29" s="146" t="s">
        <v>2350</v>
      </c>
      <c r="C29" s="147" t="s">
        <v>4947</v>
      </c>
      <c r="D29" s="147" t="s">
        <v>4947</v>
      </c>
      <c r="E29" s="148" t="s">
        <v>746</v>
      </c>
      <c r="F29" s="617" t="s">
        <v>4948</v>
      </c>
      <c r="G29" s="148" t="s">
        <v>3442</v>
      </c>
      <c r="H29" s="148">
        <v>388</v>
      </c>
      <c r="I29" s="148">
        <v>234</v>
      </c>
      <c r="J29" s="148"/>
      <c r="K29" s="401">
        <v>45730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90.75" customHeight="1">
      <c r="A30" s="123" t="s">
        <v>4932</v>
      </c>
      <c r="B30" s="146" t="s">
        <v>2350</v>
      </c>
      <c r="C30" s="147" t="s">
        <v>4949</v>
      </c>
      <c r="D30" s="147" t="s">
        <v>4949</v>
      </c>
      <c r="E30" s="148" t="s">
        <v>1874</v>
      </c>
      <c r="F30" s="617" t="s">
        <v>4950</v>
      </c>
      <c r="G30" s="148" t="s">
        <v>545</v>
      </c>
      <c r="H30" s="148">
        <v>388</v>
      </c>
      <c r="I30" s="148">
        <v>124.0107</v>
      </c>
      <c r="J30" s="148"/>
      <c r="K30" s="401">
        <v>46255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75" customHeight="1">
      <c r="A31" s="123" t="s">
        <v>4932</v>
      </c>
      <c r="B31" s="146" t="s">
        <v>2350</v>
      </c>
      <c r="C31" s="147" t="s">
        <v>4951</v>
      </c>
      <c r="D31" s="147" t="s">
        <v>4951</v>
      </c>
      <c r="E31" s="148" t="s">
        <v>746</v>
      </c>
      <c r="F31" s="617" t="s">
        <v>4952</v>
      </c>
      <c r="G31" s="148" t="s">
        <v>993</v>
      </c>
      <c r="H31" s="148">
        <v>42</v>
      </c>
      <c r="I31" s="148">
        <v>156.50933000000001</v>
      </c>
      <c r="J31" s="148"/>
      <c r="K31" s="1100">
        <v>45585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"/>
      <c r="M1" s="1"/>
      <c r="N1" s="1"/>
      <c r="O1" s="1"/>
      <c r="P1" s="1"/>
      <c r="Q1" s="1"/>
      <c r="R1" s="1"/>
      <c r="S1" s="61"/>
      <c r="T1" s="61"/>
      <c r="U1" s="61"/>
      <c r="V1" s="61"/>
      <c r="W1" s="61"/>
      <c r="X1" s="61"/>
    </row>
    <row r="2" spans="1:28" ht="26.2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3"/>
      <c r="M2" s="63"/>
      <c r="N2" s="63"/>
      <c r="O2" s="63"/>
      <c r="P2" s="63"/>
      <c r="Q2" s="63"/>
      <c r="R2" s="63"/>
      <c r="S2" s="61"/>
      <c r="T2" s="61"/>
      <c r="U2" s="61"/>
      <c r="V2" s="61"/>
      <c r="W2" s="61"/>
      <c r="X2" s="61"/>
    </row>
    <row r="3" spans="1:28" ht="34.5" customHeight="1">
      <c r="A3" s="1125" t="s">
        <v>5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"/>
      <c r="M3" s="1"/>
      <c r="N3" s="1"/>
      <c r="O3" s="1"/>
      <c r="P3" s="1"/>
      <c r="Q3" s="1"/>
      <c r="R3" s="1"/>
      <c r="S3" s="61"/>
      <c r="T3" s="61"/>
      <c r="U3" s="61"/>
      <c r="V3" s="61"/>
      <c r="W3" s="61"/>
      <c r="X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"/>
      <c r="M4" s="1"/>
      <c r="N4" s="1"/>
      <c r="O4" s="1"/>
      <c r="P4" s="1"/>
      <c r="Q4" s="1"/>
      <c r="R4" s="1"/>
      <c r="S4" s="61"/>
      <c r="T4" s="61"/>
      <c r="U4" s="61"/>
      <c r="V4" s="61"/>
      <c r="W4" s="61"/>
      <c r="X4" s="61"/>
    </row>
    <row r="5" spans="1:28" ht="184.5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6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8.75" customHeight="1">
      <c r="A6" s="69">
        <v>1</v>
      </c>
      <c r="B6" s="69">
        <v>2</v>
      </c>
      <c r="C6" s="69">
        <v>3</v>
      </c>
      <c r="D6" s="207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42.75" customHeight="1">
      <c r="A7" s="208" t="s">
        <v>1135</v>
      </c>
      <c r="B7" s="209" t="s">
        <v>1136</v>
      </c>
      <c r="C7" s="210" t="s">
        <v>1137</v>
      </c>
      <c r="D7" s="210" t="s">
        <v>574</v>
      </c>
      <c r="E7" s="208" t="s">
        <v>575</v>
      </c>
      <c r="F7" s="208" t="s">
        <v>636</v>
      </c>
      <c r="G7" s="208" t="s">
        <v>1138</v>
      </c>
      <c r="H7" s="208">
        <v>36</v>
      </c>
      <c r="I7" s="209">
        <v>51.36</v>
      </c>
      <c r="J7" s="208">
        <v>10</v>
      </c>
      <c r="K7" s="211">
        <v>45688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36.75" customHeight="1">
      <c r="A8" s="208" t="s">
        <v>1135</v>
      </c>
      <c r="B8" s="212" t="s">
        <v>1139</v>
      </c>
      <c r="C8" s="170" t="s">
        <v>1140</v>
      </c>
      <c r="D8" s="210" t="s">
        <v>869</v>
      </c>
      <c r="E8" s="208" t="s">
        <v>61</v>
      </c>
      <c r="F8" s="208" t="s">
        <v>870</v>
      </c>
      <c r="G8" s="213" t="s">
        <v>1141</v>
      </c>
      <c r="H8" s="214">
        <v>10</v>
      </c>
      <c r="I8" s="72">
        <v>211.34</v>
      </c>
      <c r="J8" s="72"/>
      <c r="K8" s="215">
        <v>45961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41.25" customHeight="1">
      <c r="A9" s="208" t="s">
        <v>1135</v>
      </c>
      <c r="B9" s="72" t="s">
        <v>1142</v>
      </c>
      <c r="C9" s="72" t="s">
        <v>1143</v>
      </c>
      <c r="D9" s="210" t="s">
        <v>1069</v>
      </c>
      <c r="E9" s="72" t="s">
        <v>1144</v>
      </c>
      <c r="F9" s="213" t="s">
        <v>1034</v>
      </c>
      <c r="G9" s="72" t="s">
        <v>1070</v>
      </c>
      <c r="H9" s="214">
        <v>23</v>
      </c>
      <c r="I9" s="72">
        <v>48.05</v>
      </c>
      <c r="J9" s="72"/>
      <c r="K9" s="216">
        <v>45870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36" customHeight="1">
      <c r="A10" s="208" t="s">
        <v>1135</v>
      </c>
      <c r="B10" s="72" t="s">
        <v>1142</v>
      </c>
      <c r="C10" s="72" t="s">
        <v>1145</v>
      </c>
      <c r="D10" s="210" t="s">
        <v>1071</v>
      </c>
      <c r="E10" s="72" t="s">
        <v>1144</v>
      </c>
      <c r="F10" s="213" t="s">
        <v>1034</v>
      </c>
      <c r="G10" s="72" t="s">
        <v>1070</v>
      </c>
      <c r="H10" s="214">
        <v>22</v>
      </c>
      <c r="I10" s="72">
        <v>49.1</v>
      </c>
      <c r="J10" s="72"/>
      <c r="K10" s="216">
        <v>45870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37.5" customHeight="1">
      <c r="A11" s="208" t="s">
        <v>1135</v>
      </c>
      <c r="B11" s="72" t="s">
        <v>1142</v>
      </c>
      <c r="C11" s="217" t="s">
        <v>1146</v>
      </c>
      <c r="D11" s="218" t="s">
        <v>1072</v>
      </c>
      <c r="E11" s="72" t="s">
        <v>1144</v>
      </c>
      <c r="F11" s="213" t="s">
        <v>1034</v>
      </c>
      <c r="G11" s="72" t="s">
        <v>1070</v>
      </c>
      <c r="H11" s="214">
        <v>59</v>
      </c>
      <c r="I11" s="72">
        <v>46.6</v>
      </c>
      <c r="J11" s="72"/>
      <c r="K11" s="216">
        <v>45887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26.25" customHeight="1">
      <c r="A12" s="208" t="s">
        <v>1135</v>
      </c>
      <c r="B12" s="72" t="s">
        <v>1142</v>
      </c>
      <c r="C12" s="217" t="s">
        <v>1147</v>
      </c>
      <c r="D12" s="218" t="s">
        <v>1091</v>
      </c>
      <c r="E12" s="72" t="s">
        <v>1144</v>
      </c>
      <c r="F12" s="213" t="s">
        <v>1034</v>
      </c>
      <c r="G12" s="72" t="s">
        <v>1070</v>
      </c>
      <c r="H12" s="214">
        <v>3</v>
      </c>
      <c r="I12" s="72">
        <v>49.5</v>
      </c>
      <c r="J12" s="72"/>
      <c r="K12" s="216">
        <v>46048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38.25" customHeight="1">
      <c r="A13" s="208" t="s">
        <v>1135</v>
      </c>
      <c r="B13" s="72" t="s">
        <v>1142</v>
      </c>
      <c r="C13" s="217" t="s">
        <v>1148</v>
      </c>
      <c r="D13" s="219" t="s">
        <v>1095</v>
      </c>
      <c r="E13" s="72" t="s">
        <v>1144</v>
      </c>
      <c r="F13" s="220" t="s">
        <v>1034</v>
      </c>
      <c r="G13" s="209" t="s">
        <v>1070</v>
      </c>
      <c r="H13" s="221">
        <v>2</v>
      </c>
      <c r="I13" s="209">
        <v>49.66</v>
      </c>
      <c r="J13" s="208"/>
      <c r="K13" s="216">
        <v>46048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37.5" customHeight="1">
      <c r="A14" s="208" t="s">
        <v>1135</v>
      </c>
      <c r="B14" s="72" t="s">
        <v>1142</v>
      </c>
      <c r="C14" s="217" t="s">
        <v>1149</v>
      </c>
      <c r="D14" s="222" t="s">
        <v>1095</v>
      </c>
      <c r="E14" s="72" t="s">
        <v>1144</v>
      </c>
      <c r="F14" s="220" t="s">
        <v>1034</v>
      </c>
      <c r="G14" s="209" t="s">
        <v>1070</v>
      </c>
      <c r="H14" s="221">
        <v>8</v>
      </c>
      <c r="I14" s="209">
        <v>49.5</v>
      </c>
      <c r="J14" s="208"/>
      <c r="K14" s="216">
        <v>45620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37.5" customHeight="1">
      <c r="A15" s="208" t="s">
        <v>1135</v>
      </c>
      <c r="B15" s="170" t="s">
        <v>49</v>
      </c>
      <c r="C15" s="223" t="s">
        <v>744</v>
      </c>
      <c r="D15" s="224" t="s">
        <v>1150</v>
      </c>
      <c r="E15" s="72" t="s">
        <v>1151</v>
      </c>
      <c r="F15" s="213" t="s">
        <v>1152</v>
      </c>
      <c r="G15" s="72" t="s">
        <v>1151</v>
      </c>
      <c r="H15" s="214">
        <v>0</v>
      </c>
      <c r="I15" s="72">
        <v>6.88</v>
      </c>
      <c r="J15" s="72"/>
      <c r="K15" s="225">
        <v>45501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208" t="s">
        <v>1135</v>
      </c>
      <c r="B16" s="209" t="s">
        <v>49</v>
      </c>
      <c r="C16" s="223" t="s">
        <v>744</v>
      </c>
      <c r="D16" s="224" t="s">
        <v>1153</v>
      </c>
      <c r="E16" s="72" t="s">
        <v>1151</v>
      </c>
      <c r="F16" s="213" t="s">
        <v>1152</v>
      </c>
      <c r="G16" s="72" t="s">
        <v>1151</v>
      </c>
      <c r="H16" s="214">
        <v>0</v>
      </c>
      <c r="I16" s="72">
        <v>6.88</v>
      </c>
      <c r="J16" s="72"/>
      <c r="K16" s="225">
        <v>45492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32.25" customHeight="1">
      <c r="A17" s="208" t="s">
        <v>1135</v>
      </c>
      <c r="B17" s="208" t="s">
        <v>1154</v>
      </c>
      <c r="C17" s="210" t="s">
        <v>1078</v>
      </c>
      <c r="D17" s="226" t="s">
        <v>1076</v>
      </c>
      <c r="E17" s="217" t="s">
        <v>1077</v>
      </c>
      <c r="F17" s="217" t="s">
        <v>1033</v>
      </c>
      <c r="G17" s="217" t="s">
        <v>1033</v>
      </c>
      <c r="H17" s="221">
        <v>47850</v>
      </c>
      <c r="I17" s="209">
        <v>2.0939999999999999</v>
      </c>
      <c r="J17" s="227"/>
      <c r="K17" s="211">
        <v>45747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27.75" customHeight="1">
      <c r="A18" s="208" t="s">
        <v>1135</v>
      </c>
      <c r="B18" s="208" t="s">
        <v>1154</v>
      </c>
      <c r="C18" s="210" t="s">
        <v>1078</v>
      </c>
      <c r="D18" s="213" t="s">
        <v>1155</v>
      </c>
      <c r="E18" s="217" t="s">
        <v>1077</v>
      </c>
      <c r="F18" s="217" t="s">
        <v>1033</v>
      </c>
      <c r="G18" s="217" t="s">
        <v>1033</v>
      </c>
      <c r="H18" s="228">
        <v>0</v>
      </c>
      <c r="I18" s="217">
        <v>2.0099999999999998</v>
      </c>
      <c r="J18" s="217"/>
      <c r="K18" s="229">
        <v>45514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39">
      <c r="A19" s="208" t="s">
        <v>1135</v>
      </c>
      <c r="B19" s="208" t="s">
        <v>1154</v>
      </c>
      <c r="C19" s="210" t="s">
        <v>1078</v>
      </c>
      <c r="D19" s="213" t="s">
        <v>1155</v>
      </c>
      <c r="E19" s="217" t="s">
        <v>1077</v>
      </c>
      <c r="F19" s="217" t="s">
        <v>1033</v>
      </c>
      <c r="G19" s="217" t="s">
        <v>1033</v>
      </c>
      <c r="H19" s="228">
        <v>19400</v>
      </c>
      <c r="I19" s="217">
        <v>2.0099999999999998</v>
      </c>
      <c r="J19" s="217"/>
      <c r="K19" s="229">
        <v>45574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230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230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230"/>
      <c r="E22" s="7"/>
      <c r="F22" s="7"/>
      <c r="G22" s="7"/>
      <c r="H22" s="7"/>
      <c r="I22" s="7"/>
      <c r="J22" s="7"/>
      <c r="K22" s="7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230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230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230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230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230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230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230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230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230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230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230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230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230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230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230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230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230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230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230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230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230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230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230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230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230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230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230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230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230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230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230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230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230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230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230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230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230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230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230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230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230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230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230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230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230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230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230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230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230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230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230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230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230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230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230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230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230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230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230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230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230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230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230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230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230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230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230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230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230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230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230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230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230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230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230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230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230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230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230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230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230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230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230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230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230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230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230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230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230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230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230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230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230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230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230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230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230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230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230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230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230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230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230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230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230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230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230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230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230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230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230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230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230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230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230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230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230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230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230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230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230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230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230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230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230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230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230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230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230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230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230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230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230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230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230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230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230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230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230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230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230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230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230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230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230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230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230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230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230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230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230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230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230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230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230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230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230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230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230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230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230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230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230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230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230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230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230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230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230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230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230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230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230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230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230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230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230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230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230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230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230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230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230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230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230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230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230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230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230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230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230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230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230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230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230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230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230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D220" s="23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B1004"/>
  <sheetViews>
    <sheetView workbookViewId="0">
      <selection activeCell="A5" sqref="A1:A1048576"/>
    </sheetView>
  </sheetViews>
  <sheetFormatPr defaultColWidth="14.42578125" defaultRowHeight="15" customHeight="1"/>
  <cols>
    <col min="1" max="1" width="31.5703125" customWidth="1"/>
    <col min="2" max="2" width="14.85546875" customWidth="1"/>
    <col min="3" max="3" width="19.85546875" customWidth="1"/>
    <col min="4" max="4" width="35.425781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1:28" ht="15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ht="15.75" customHeight="1">
      <c r="A3" s="1122" t="s">
        <v>4953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1:28" ht="222" customHeight="1">
      <c r="A5" s="65" t="s">
        <v>37</v>
      </c>
      <c r="B5" s="66" t="s">
        <v>38</v>
      </c>
      <c r="C5" s="66" t="s">
        <v>39</v>
      </c>
      <c r="D5" s="66" t="s">
        <v>40</v>
      </c>
      <c r="E5" s="66" t="s">
        <v>41</v>
      </c>
      <c r="F5" s="66" t="s">
        <v>42</v>
      </c>
      <c r="G5" s="66" t="s">
        <v>43</v>
      </c>
      <c r="H5" s="65" t="s">
        <v>44</v>
      </c>
      <c r="I5" s="66" t="s">
        <v>45</v>
      </c>
      <c r="J5" s="66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</row>
    <row r="6" spans="1:28" ht="15.7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69">
        <v>9</v>
      </c>
      <c r="J6" s="69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</row>
    <row r="7" spans="1:28" ht="66.75" customHeight="1">
      <c r="A7" s="27" t="s">
        <v>4954</v>
      </c>
      <c r="B7" s="27" t="s">
        <v>4955</v>
      </c>
      <c r="C7" s="27"/>
      <c r="D7" s="27" t="s">
        <v>4956</v>
      </c>
      <c r="E7" s="27" t="s">
        <v>1013</v>
      </c>
      <c r="F7" s="27" t="s">
        <v>4957</v>
      </c>
      <c r="G7" s="27" t="s">
        <v>2861</v>
      </c>
      <c r="H7" s="29">
        <v>45</v>
      </c>
      <c r="I7" s="27">
        <v>51.36</v>
      </c>
      <c r="J7" s="27"/>
      <c r="K7" s="434">
        <v>45658</v>
      </c>
      <c r="L7" s="110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66.75" customHeight="1">
      <c r="A8" s="27" t="s">
        <v>4954</v>
      </c>
      <c r="B8" s="27" t="s">
        <v>4958</v>
      </c>
      <c r="C8" s="27" t="s">
        <v>4865</v>
      </c>
      <c r="D8" s="27" t="s">
        <v>3462</v>
      </c>
      <c r="E8" s="27" t="s">
        <v>4959</v>
      </c>
      <c r="F8" s="27" t="s">
        <v>1070</v>
      </c>
      <c r="G8" s="27" t="s">
        <v>1070</v>
      </c>
      <c r="H8" s="29">
        <v>10</v>
      </c>
      <c r="I8" s="27">
        <v>28.27</v>
      </c>
      <c r="J8" s="27"/>
      <c r="K8" s="718">
        <v>45542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66.75" customHeight="1">
      <c r="A9" s="27" t="s">
        <v>4954</v>
      </c>
      <c r="B9" s="27" t="s">
        <v>4958</v>
      </c>
      <c r="C9" s="27" t="s">
        <v>4960</v>
      </c>
      <c r="D9" s="27" t="s">
        <v>4475</v>
      </c>
      <c r="E9" s="27" t="s">
        <v>1686</v>
      </c>
      <c r="F9" s="27" t="s">
        <v>1070</v>
      </c>
      <c r="G9" s="27" t="s">
        <v>1686</v>
      </c>
      <c r="H9" s="29">
        <v>3085</v>
      </c>
      <c r="I9" s="27">
        <v>3.5</v>
      </c>
      <c r="J9" s="27"/>
      <c r="K9" s="692">
        <v>45330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66.75" customHeight="1">
      <c r="A10" s="27" t="s">
        <v>4954</v>
      </c>
      <c r="B10" s="27" t="s">
        <v>4958</v>
      </c>
      <c r="C10" s="27" t="s">
        <v>4961</v>
      </c>
      <c r="D10" s="27" t="s">
        <v>3462</v>
      </c>
      <c r="E10" s="27" t="s">
        <v>4959</v>
      </c>
      <c r="F10" s="27" t="s">
        <v>1033</v>
      </c>
      <c r="G10" s="27" t="s">
        <v>1033</v>
      </c>
      <c r="H10" s="29">
        <v>0</v>
      </c>
      <c r="I10" s="27">
        <v>0</v>
      </c>
      <c r="J10" s="27"/>
      <c r="K10" s="692">
        <v>45495</v>
      </c>
      <c r="L10" s="110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66.75" customHeight="1">
      <c r="A11" s="27" t="s">
        <v>4954</v>
      </c>
      <c r="B11" s="27" t="s">
        <v>4958</v>
      </c>
      <c r="C11" s="27" t="s">
        <v>4865</v>
      </c>
      <c r="D11" s="27" t="s">
        <v>3384</v>
      </c>
      <c r="E11" s="27" t="s">
        <v>4959</v>
      </c>
      <c r="F11" s="27" t="s">
        <v>1033</v>
      </c>
      <c r="G11" s="27" t="s">
        <v>1033</v>
      </c>
      <c r="H11" s="29">
        <v>4</v>
      </c>
      <c r="I11" s="27">
        <v>948</v>
      </c>
      <c r="J11" s="27"/>
      <c r="K11" s="692" t="s">
        <v>2116</v>
      </c>
      <c r="L11" s="110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66.75" customHeight="1">
      <c r="A12" s="27" t="s">
        <v>4954</v>
      </c>
      <c r="B12" s="27" t="s">
        <v>4958</v>
      </c>
      <c r="C12" s="27" t="s">
        <v>4962</v>
      </c>
      <c r="D12" s="27" t="s">
        <v>4963</v>
      </c>
      <c r="E12" s="27" t="s">
        <v>1002</v>
      </c>
      <c r="F12" s="27" t="s">
        <v>3445</v>
      </c>
      <c r="G12" s="27" t="s">
        <v>1112</v>
      </c>
      <c r="H12" s="29">
        <v>2217</v>
      </c>
      <c r="I12" s="27">
        <v>227.48</v>
      </c>
      <c r="J12" s="27"/>
      <c r="K12" s="692">
        <v>45181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66.75" customHeight="1">
      <c r="A13" s="27" t="s">
        <v>4954</v>
      </c>
      <c r="B13" s="27" t="s">
        <v>4958</v>
      </c>
      <c r="C13" s="27" t="s">
        <v>4865</v>
      </c>
      <c r="D13" s="27" t="s">
        <v>4964</v>
      </c>
      <c r="E13" s="27" t="s">
        <v>4959</v>
      </c>
      <c r="F13" s="27" t="s">
        <v>1033</v>
      </c>
      <c r="G13" s="27" t="s">
        <v>1070</v>
      </c>
      <c r="H13" s="29">
        <v>18</v>
      </c>
      <c r="I13" s="27">
        <v>12.31</v>
      </c>
      <c r="J13" s="27"/>
      <c r="K13" s="692">
        <v>53206</v>
      </c>
      <c r="L13" s="110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66.75" customHeight="1">
      <c r="A14" s="27" t="s">
        <v>4954</v>
      </c>
      <c r="B14" s="27" t="s">
        <v>4958</v>
      </c>
      <c r="C14" s="27" t="s">
        <v>4965</v>
      </c>
      <c r="D14" s="27" t="s">
        <v>4966</v>
      </c>
      <c r="E14" s="27" t="s">
        <v>1005</v>
      </c>
      <c r="F14" s="27" t="s">
        <v>1033</v>
      </c>
      <c r="G14" s="27" t="s">
        <v>1033</v>
      </c>
      <c r="H14" s="29">
        <v>1600</v>
      </c>
      <c r="I14" s="27">
        <v>1.23</v>
      </c>
      <c r="J14" s="27"/>
      <c r="K14" s="692">
        <v>45838</v>
      </c>
      <c r="L14" s="110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66.75" customHeight="1">
      <c r="A15" s="27" t="s">
        <v>4954</v>
      </c>
      <c r="B15" s="27" t="s">
        <v>4967</v>
      </c>
      <c r="C15" s="27" t="s">
        <v>3415</v>
      </c>
      <c r="D15" s="27" t="s">
        <v>3444</v>
      </c>
      <c r="E15" s="27" t="s">
        <v>1013</v>
      </c>
      <c r="F15" s="27" t="s">
        <v>3445</v>
      </c>
      <c r="G15" s="27" t="s">
        <v>1112</v>
      </c>
      <c r="H15" s="29">
        <v>90</v>
      </c>
      <c r="I15" s="27">
        <v>29.47</v>
      </c>
      <c r="J15" s="27"/>
      <c r="K15" s="692">
        <v>45657</v>
      </c>
      <c r="L15" s="110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66.75" customHeight="1">
      <c r="A16" s="27" t="s">
        <v>4954</v>
      </c>
      <c r="B16" s="27" t="s">
        <v>4967</v>
      </c>
      <c r="C16" s="27" t="s">
        <v>4120</v>
      </c>
      <c r="D16" s="27" t="s">
        <v>4902</v>
      </c>
      <c r="E16" s="27" t="s">
        <v>1002</v>
      </c>
      <c r="F16" s="27"/>
      <c r="G16" s="27" t="s">
        <v>1112</v>
      </c>
      <c r="H16" s="29">
        <v>9</v>
      </c>
      <c r="I16" s="27">
        <v>83.76</v>
      </c>
      <c r="J16" s="27"/>
      <c r="K16" s="692">
        <v>46053</v>
      </c>
      <c r="L16" s="110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66.75" customHeight="1">
      <c r="A17" s="27" t="s">
        <v>4954</v>
      </c>
      <c r="B17" s="27" t="s">
        <v>4967</v>
      </c>
      <c r="C17" s="27" t="s">
        <v>3935</v>
      </c>
      <c r="D17" s="27" t="s">
        <v>4320</v>
      </c>
      <c r="E17" s="27" t="s">
        <v>1002</v>
      </c>
      <c r="F17" s="27" t="s">
        <v>870</v>
      </c>
      <c r="G17" s="27" t="s">
        <v>1112</v>
      </c>
      <c r="H17" s="29">
        <v>65</v>
      </c>
      <c r="I17" s="27">
        <v>93.84</v>
      </c>
      <c r="J17" s="27"/>
      <c r="K17" s="692">
        <v>46179</v>
      </c>
      <c r="L17" s="110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66.75" customHeight="1">
      <c r="A18" s="27" t="s">
        <v>4954</v>
      </c>
      <c r="B18" s="27" t="s">
        <v>4967</v>
      </c>
      <c r="C18" s="27" t="s">
        <v>4224</v>
      </c>
      <c r="D18" s="27" t="s">
        <v>4524</v>
      </c>
      <c r="E18" s="27" t="s">
        <v>1002</v>
      </c>
      <c r="F18" s="27" t="s">
        <v>3445</v>
      </c>
      <c r="G18" s="27" t="s">
        <v>1002</v>
      </c>
      <c r="H18" s="29">
        <v>2</v>
      </c>
      <c r="I18" s="27">
        <v>605.70000000000005</v>
      </c>
      <c r="J18" s="27"/>
      <c r="K18" s="692">
        <v>46295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66.75" customHeight="1">
      <c r="A19" s="27" t="s">
        <v>4954</v>
      </c>
      <c r="B19" s="27" t="s">
        <v>4967</v>
      </c>
      <c r="C19" s="27" t="s">
        <v>4224</v>
      </c>
      <c r="D19" s="27" t="s">
        <v>4524</v>
      </c>
      <c r="E19" s="27" t="s">
        <v>1002</v>
      </c>
      <c r="F19" s="27" t="s">
        <v>3445</v>
      </c>
      <c r="G19" s="27" t="s">
        <v>1002</v>
      </c>
      <c r="H19" s="29">
        <v>76</v>
      </c>
      <c r="I19" s="27">
        <v>605.70000000000005</v>
      </c>
      <c r="J19" s="27"/>
      <c r="K19" s="692">
        <v>46295</v>
      </c>
      <c r="L19" s="110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66.75" customHeight="1">
      <c r="A20" s="27" t="s">
        <v>4954</v>
      </c>
      <c r="B20" s="27" t="s">
        <v>4967</v>
      </c>
      <c r="C20" s="27" t="s">
        <v>3939</v>
      </c>
      <c r="D20" s="27" t="s">
        <v>4493</v>
      </c>
      <c r="E20" s="27" t="s">
        <v>1002</v>
      </c>
      <c r="F20" s="27" t="s">
        <v>3445</v>
      </c>
      <c r="G20" s="27" t="s">
        <v>1112</v>
      </c>
      <c r="H20" s="29">
        <v>0</v>
      </c>
      <c r="I20" s="27">
        <v>17.059999999999999</v>
      </c>
      <c r="J20" s="27"/>
      <c r="K20" s="692">
        <v>46012</v>
      </c>
      <c r="L20" s="110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66.75" customHeight="1">
      <c r="A21" s="27" t="s">
        <v>4954</v>
      </c>
      <c r="B21" s="27" t="s">
        <v>4967</v>
      </c>
      <c r="C21" s="27" t="s">
        <v>3939</v>
      </c>
      <c r="D21" s="27" t="s">
        <v>4493</v>
      </c>
      <c r="E21" s="27" t="s">
        <v>1002</v>
      </c>
      <c r="F21" s="27" t="s">
        <v>3445</v>
      </c>
      <c r="G21" s="27" t="s">
        <v>1112</v>
      </c>
      <c r="H21" s="29">
        <v>86</v>
      </c>
      <c r="I21" s="27">
        <v>53.9</v>
      </c>
      <c r="J21" s="27"/>
      <c r="K21" s="692">
        <v>46151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66.75" customHeight="1">
      <c r="A22" s="27" t="s">
        <v>4954</v>
      </c>
      <c r="B22" s="27" t="s">
        <v>4967</v>
      </c>
      <c r="C22" s="27" t="s">
        <v>3939</v>
      </c>
      <c r="D22" s="27" t="s">
        <v>4493</v>
      </c>
      <c r="E22" s="27" t="s">
        <v>1002</v>
      </c>
      <c r="F22" s="27" t="s">
        <v>3445</v>
      </c>
      <c r="G22" s="27" t="s">
        <v>1112</v>
      </c>
      <c r="H22" s="29">
        <v>150</v>
      </c>
      <c r="I22" s="27">
        <v>53.9</v>
      </c>
      <c r="J22" s="27"/>
      <c r="K22" s="692">
        <v>46151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66.75" customHeight="1">
      <c r="A23" s="27" t="s">
        <v>4954</v>
      </c>
      <c r="B23" s="27" t="s">
        <v>4967</v>
      </c>
      <c r="C23" s="27" t="s">
        <v>4120</v>
      </c>
      <c r="D23" s="27" t="s">
        <v>4485</v>
      </c>
      <c r="E23" s="27" t="s">
        <v>1002</v>
      </c>
      <c r="F23" s="27" t="s">
        <v>870</v>
      </c>
      <c r="G23" s="27" t="s">
        <v>1112</v>
      </c>
      <c r="H23" s="29">
        <v>16</v>
      </c>
      <c r="I23" s="27">
        <v>165.97</v>
      </c>
      <c r="J23" s="27"/>
      <c r="K23" s="692">
        <v>46356</v>
      </c>
      <c r="L23" s="110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66.75" customHeight="1">
      <c r="A24" s="27" t="s">
        <v>4954</v>
      </c>
      <c r="B24" s="27" t="s">
        <v>4967</v>
      </c>
      <c r="C24" s="27" t="s">
        <v>4120</v>
      </c>
      <c r="D24" s="27" t="s">
        <v>4968</v>
      </c>
      <c r="E24" s="27" t="s">
        <v>1002</v>
      </c>
      <c r="F24" s="27" t="s">
        <v>870</v>
      </c>
      <c r="G24" s="27" t="s">
        <v>1112</v>
      </c>
      <c r="H24" s="29">
        <v>100</v>
      </c>
      <c r="I24" s="27">
        <v>165.97</v>
      </c>
      <c r="J24" s="27"/>
      <c r="K24" s="692">
        <v>46356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66.75" customHeight="1">
      <c r="A25" s="27" t="s">
        <v>4954</v>
      </c>
      <c r="B25" s="27" t="s">
        <v>4967</v>
      </c>
      <c r="C25" s="1102" t="s">
        <v>4969</v>
      </c>
      <c r="D25" s="27" t="s">
        <v>4910</v>
      </c>
      <c r="E25" s="27" t="s">
        <v>1002</v>
      </c>
      <c r="F25" s="27" t="s">
        <v>4970</v>
      </c>
      <c r="G25" s="27" t="s">
        <v>1112</v>
      </c>
      <c r="H25" s="29">
        <v>305</v>
      </c>
      <c r="I25" s="27">
        <v>7.4</v>
      </c>
      <c r="J25" s="27"/>
      <c r="K25" s="692">
        <v>45961</v>
      </c>
      <c r="L25" s="110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66.75" customHeight="1">
      <c r="A26" s="27" t="s">
        <v>4954</v>
      </c>
      <c r="B26" s="27" t="s">
        <v>4967</v>
      </c>
      <c r="C26" s="27" t="s">
        <v>4971</v>
      </c>
      <c r="D26" s="27" t="s">
        <v>4911</v>
      </c>
      <c r="E26" s="27" t="s">
        <v>1002</v>
      </c>
      <c r="F26" s="27" t="s">
        <v>3445</v>
      </c>
      <c r="G26" s="27" t="s">
        <v>1112</v>
      </c>
      <c r="H26" s="29">
        <v>300</v>
      </c>
      <c r="I26" s="27">
        <v>165.97</v>
      </c>
      <c r="J26" s="27"/>
      <c r="K26" s="692">
        <v>46203</v>
      </c>
      <c r="L26" s="110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66.75" customHeight="1">
      <c r="A27" s="27" t="s">
        <v>4954</v>
      </c>
      <c r="B27" s="27" t="s">
        <v>4967</v>
      </c>
      <c r="C27" s="27" t="s">
        <v>4972</v>
      </c>
      <c r="D27" s="27" t="s">
        <v>4320</v>
      </c>
      <c r="E27" s="27" t="s">
        <v>1002</v>
      </c>
      <c r="F27" s="27" t="s">
        <v>870</v>
      </c>
      <c r="G27" s="27" t="s">
        <v>1112</v>
      </c>
      <c r="H27" s="29">
        <v>30</v>
      </c>
      <c r="I27" s="27">
        <v>93.84</v>
      </c>
      <c r="J27" s="27"/>
      <c r="K27" s="692">
        <v>46179</v>
      </c>
      <c r="L27" s="110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66.75" customHeight="1">
      <c r="A28" s="27" t="s">
        <v>4954</v>
      </c>
      <c r="B28" s="27" t="s">
        <v>4973</v>
      </c>
      <c r="C28" s="27" t="s">
        <v>4798</v>
      </c>
      <c r="D28" s="27" t="s">
        <v>4760</v>
      </c>
      <c r="E28" s="27" t="s">
        <v>4046</v>
      </c>
      <c r="F28" s="27" t="s">
        <v>1070</v>
      </c>
      <c r="G28" s="27" t="s">
        <v>1070</v>
      </c>
      <c r="H28" s="29">
        <v>418</v>
      </c>
      <c r="I28" s="27">
        <v>8.2100000000000009</v>
      </c>
      <c r="J28" s="27"/>
      <c r="K28" s="692">
        <v>46265</v>
      </c>
      <c r="L28" s="110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66.75" customHeight="1">
      <c r="A29" s="27" t="s">
        <v>4954</v>
      </c>
      <c r="B29" s="27" t="s">
        <v>4973</v>
      </c>
      <c r="C29" s="27" t="s">
        <v>4348</v>
      </c>
      <c r="D29" s="27" t="s">
        <v>4974</v>
      </c>
      <c r="E29" s="27" t="s">
        <v>4046</v>
      </c>
      <c r="F29" s="27" t="s">
        <v>1070</v>
      </c>
      <c r="G29" s="27" t="s">
        <v>1070</v>
      </c>
      <c r="H29" s="29">
        <v>300</v>
      </c>
      <c r="I29" s="27">
        <v>13.74</v>
      </c>
      <c r="J29" s="27"/>
      <c r="K29" s="692">
        <v>46663</v>
      </c>
      <c r="L29" s="110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66.75" customHeight="1">
      <c r="A30" s="27" t="s">
        <v>4954</v>
      </c>
      <c r="B30" s="27" t="s">
        <v>4973</v>
      </c>
      <c r="C30" s="27" t="s">
        <v>4975</v>
      </c>
      <c r="D30" s="27" t="s">
        <v>4976</v>
      </c>
      <c r="E30" s="27" t="s">
        <v>4046</v>
      </c>
      <c r="F30" s="27" t="s">
        <v>1070</v>
      </c>
      <c r="G30" s="27" t="s">
        <v>1070</v>
      </c>
      <c r="H30" s="29">
        <v>1380</v>
      </c>
      <c r="I30" s="27">
        <v>12.64</v>
      </c>
      <c r="J30" s="27"/>
      <c r="K30" s="692">
        <v>46344</v>
      </c>
      <c r="L30" s="110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66.75" customHeight="1">
      <c r="A31" s="27" t="s">
        <v>4954</v>
      </c>
      <c r="B31" s="27" t="s">
        <v>4973</v>
      </c>
      <c r="C31" s="27" t="s">
        <v>4977</v>
      </c>
      <c r="D31" s="27" t="s">
        <v>4045</v>
      </c>
      <c r="E31" s="27" t="s">
        <v>4046</v>
      </c>
      <c r="F31" s="27" t="s">
        <v>1070</v>
      </c>
      <c r="G31" s="27" t="s">
        <v>1070</v>
      </c>
      <c r="H31" s="29">
        <v>2640</v>
      </c>
      <c r="I31" s="27">
        <v>13.5</v>
      </c>
      <c r="J31" s="27"/>
      <c r="K31" s="692">
        <v>47003</v>
      </c>
      <c r="L31" s="110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66.75" customHeight="1">
      <c r="A32" s="27" t="s">
        <v>4954</v>
      </c>
      <c r="B32" s="27" t="s">
        <v>4973</v>
      </c>
      <c r="C32" s="27" t="s">
        <v>4978</v>
      </c>
      <c r="D32" s="27" t="s">
        <v>4978</v>
      </c>
      <c r="E32" s="27" t="s">
        <v>1144</v>
      </c>
      <c r="F32" s="27" t="s">
        <v>1070</v>
      </c>
      <c r="G32" s="27" t="s">
        <v>1070</v>
      </c>
      <c r="H32" s="29">
        <v>390</v>
      </c>
      <c r="I32" s="27">
        <v>268</v>
      </c>
      <c r="J32" s="27"/>
      <c r="K32" s="692">
        <v>45661</v>
      </c>
      <c r="L32" s="110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66.75" customHeight="1">
      <c r="A33" s="27" t="s">
        <v>4954</v>
      </c>
      <c r="B33" s="27" t="s">
        <v>4973</v>
      </c>
      <c r="C33" s="27" t="s">
        <v>4979</v>
      </c>
      <c r="D33" s="27" t="s">
        <v>4979</v>
      </c>
      <c r="E33" s="27" t="s">
        <v>1144</v>
      </c>
      <c r="F33" s="27" t="s">
        <v>1070</v>
      </c>
      <c r="G33" s="27" t="s">
        <v>1070</v>
      </c>
      <c r="H33" s="29">
        <v>390</v>
      </c>
      <c r="I33" s="27">
        <v>19</v>
      </c>
      <c r="J33" s="27"/>
      <c r="K33" s="692">
        <v>45778</v>
      </c>
      <c r="L33" s="110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66.75" customHeight="1">
      <c r="A34" s="27" t="s">
        <v>4954</v>
      </c>
      <c r="B34" s="27" t="s">
        <v>4973</v>
      </c>
      <c r="C34" s="27" t="s">
        <v>4980</v>
      </c>
      <c r="D34" s="27" t="s">
        <v>4981</v>
      </c>
      <c r="E34" s="27" t="s">
        <v>4642</v>
      </c>
      <c r="F34" s="27" t="s">
        <v>1070</v>
      </c>
      <c r="G34" s="27" t="s">
        <v>1070</v>
      </c>
      <c r="H34" s="29">
        <v>280</v>
      </c>
      <c r="I34" s="27">
        <v>53.79</v>
      </c>
      <c r="J34" s="27"/>
      <c r="K34" s="692">
        <v>45992</v>
      </c>
      <c r="L34" s="110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66.75" customHeight="1">
      <c r="A35" s="27" t="s">
        <v>4954</v>
      </c>
      <c r="B35" s="27" t="s">
        <v>4973</v>
      </c>
      <c r="C35" s="27" t="s">
        <v>4147</v>
      </c>
      <c r="D35" s="27" t="s">
        <v>4147</v>
      </c>
      <c r="E35" s="27" t="s">
        <v>1070</v>
      </c>
      <c r="F35" s="27" t="s">
        <v>1070</v>
      </c>
      <c r="G35" s="27" t="s">
        <v>1070</v>
      </c>
      <c r="H35" s="29">
        <v>12</v>
      </c>
      <c r="I35" s="27">
        <v>0</v>
      </c>
      <c r="J35" s="27"/>
      <c r="K35" s="692" t="s">
        <v>2116</v>
      </c>
      <c r="L35" s="110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32.75" customHeight="1">
      <c r="A36" s="27" t="s">
        <v>4954</v>
      </c>
      <c r="B36" s="27" t="s">
        <v>4973</v>
      </c>
      <c r="C36" s="27" t="s">
        <v>4982</v>
      </c>
      <c r="D36" s="27" t="s">
        <v>4983</v>
      </c>
      <c r="E36" s="27" t="s">
        <v>1005</v>
      </c>
      <c r="F36" s="27" t="s">
        <v>870</v>
      </c>
      <c r="G36" s="27" t="s">
        <v>1112</v>
      </c>
      <c r="H36" s="29">
        <v>128</v>
      </c>
      <c r="I36" s="27">
        <v>4642.4399999999996</v>
      </c>
      <c r="J36" s="27"/>
      <c r="K36" s="692">
        <v>46266</v>
      </c>
      <c r="L36" s="110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66.75" customHeight="1">
      <c r="A37" s="27" t="s">
        <v>4954</v>
      </c>
      <c r="B37" s="27" t="s">
        <v>4984</v>
      </c>
      <c r="C37" s="27" t="s">
        <v>4985</v>
      </c>
      <c r="D37" s="27" t="s">
        <v>4985</v>
      </c>
      <c r="E37" s="27" t="s">
        <v>1144</v>
      </c>
      <c r="F37" s="27" t="s">
        <v>1070</v>
      </c>
      <c r="G37" s="27" t="s">
        <v>2460</v>
      </c>
      <c r="H37" s="29">
        <v>4</v>
      </c>
      <c r="I37" s="27">
        <v>49.5</v>
      </c>
      <c r="J37" s="27"/>
      <c r="K37" s="692">
        <v>45747</v>
      </c>
      <c r="L37" s="110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66.75" customHeight="1">
      <c r="A38" s="27" t="s">
        <v>4954</v>
      </c>
      <c r="B38" s="27" t="s">
        <v>4984</v>
      </c>
      <c r="C38" s="27" t="s">
        <v>4986</v>
      </c>
      <c r="D38" s="27" t="s">
        <v>4986</v>
      </c>
      <c r="E38" s="27" t="s">
        <v>1144</v>
      </c>
      <c r="F38" s="27" t="s">
        <v>1070</v>
      </c>
      <c r="G38" s="27" t="s">
        <v>2460</v>
      </c>
      <c r="H38" s="29">
        <v>5</v>
      </c>
      <c r="I38" s="27">
        <v>49.5</v>
      </c>
      <c r="J38" s="27"/>
      <c r="K38" s="692">
        <v>45620</v>
      </c>
      <c r="L38" s="110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66.75" customHeight="1">
      <c r="A39" s="27" t="s">
        <v>4954</v>
      </c>
      <c r="B39" s="27" t="s">
        <v>4984</v>
      </c>
      <c r="C39" s="27" t="s">
        <v>4986</v>
      </c>
      <c r="D39" s="27" t="s">
        <v>4986</v>
      </c>
      <c r="E39" s="27" t="s">
        <v>1144</v>
      </c>
      <c r="F39" s="27" t="s">
        <v>1070</v>
      </c>
      <c r="G39" s="27" t="s">
        <v>2460</v>
      </c>
      <c r="H39" s="29">
        <v>9</v>
      </c>
      <c r="I39" s="27">
        <v>49.5</v>
      </c>
      <c r="J39" s="27"/>
      <c r="K39" s="692">
        <v>45620</v>
      </c>
      <c r="L39" s="110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66.75" customHeight="1">
      <c r="A40" s="27" t="s">
        <v>4954</v>
      </c>
      <c r="B40" s="27" t="s">
        <v>4984</v>
      </c>
      <c r="C40" s="27" t="s">
        <v>3876</v>
      </c>
      <c r="D40" s="27" t="s">
        <v>3876</v>
      </c>
      <c r="E40" s="27" t="s">
        <v>1144</v>
      </c>
      <c r="F40" s="27" t="s">
        <v>1070</v>
      </c>
      <c r="G40" s="27" t="s">
        <v>1070</v>
      </c>
      <c r="H40" s="29">
        <v>105</v>
      </c>
      <c r="I40" s="27">
        <v>48.05</v>
      </c>
      <c r="J40" s="27"/>
      <c r="K40" s="692">
        <v>45870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66.75" customHeight="1">
      <c r="A41" s="27" t="s">
        <v>4954</v>
      </c>
      <c r="B41" s="27" t="s">
        <v>4984</v>
      </c>
      <c r="C41" s="27" t="s">
        <v>4987</v>
      </c>
      <c r="D41" s="27" t="s">
        <v>4987</v>
      </c>
      <c r="E41" s="27" t="s">
        <v>1144</v>
      </c>
      <c r="F41" s="27" t="s">
        <v>1070</v>
      </c>
      <c r="G41" s="27" t="s">
        <v>1070</v>
      </c>
      <c r="H41" s="29">
        <v>98</v>
      </c>
      <c r="I41" s="27">
        <v>49.1</v>
      </c>
      <c r="J41" s="27"/>
      <c r="K41" s="692">
        <v>45870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66.75" customHeight="1">
      <c r="A42" s="27" t="s">
        <v>4954</v>
      </c>
      <c r="B42" s="27" t="s">
        <v>4984</v>
      </c>
      <c r="C42" s="27" t="s">
        <v>4988</v>
      </c>
      <c r="D42" s="27" t="s">
        <v>4988</v>
      </c>
      <c r="E42" s="27" t="s">
        <v>1144</v>
      </c>
      <c r="F42" s="27" t="s">
        <v>1070</v>
      </c>
      <c r="G42" s="27" t="s">
        <v>2460</v>
      </c>
      <c r="H42" s="29">
        <v>60</v>
      </c>
      <c r="I42" s="27">
        <v>46.6</v>
      </c>
      <c r="J42" s="27"/>
      <c r="K42" s="692">
        <v>45887</v>
      </c>
      <c r="L42" s="110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66.75" customHeight="1">
      <c r="A43" s="27" t="s">
        <v>4954</v>
      </c>
      <c r="B43" s="27" t="s">
        <v>4984</v>
      </c>
      <c r="C43" s="27" t="s">
        <v>4985</v>
      </c>
      <c r="D43" s="27" t="s">
        <v>4985</v>
      </c>
      <c r="E43" s="27" t="s">
        <v>1144</v>
      </c>
      <c r="F43" s="27" t="s">
        <v>1070</v>
      </c>
      <c r="G43" s="27" t="s">
        <v>2460</v>
      </c>
      <c r="H43" s="29">
        <v>20</v>
      </c>
      <c r="I43" s="27">
        <v>49.5</v>
      </c>
      <c r="J43" s="27"/>
      <c r="K43" s="692">
        <v>46048</v>
      </c>
      <c r="L43" s="110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66.75" customHeight="1">
      <c r="A44" s="27" t="s">
        <v>4954</v>
      </c>
      <c r="B44" s="27" t="s">
        <v>4984</v>
      </c>
      <c r="C44" s="27" t="s">
        <v>4986</v>
      </c>
      <c r="D44" s="27" t="s">
        <v>4986</v>
      </c>
      <c r="E44" s="27" t="s">
        <v>1144</v>
      </c>
      <c r="F44" s="27" t="s">
        <v>1070</v>
      </c>
      <c r="G44" s="27" t="s">
        <v>2460</v>
      </c>
      <c r="H44" s="29">
        <v>20</v>
      </c>
      <c r="I44" s="27">
        <v>49.66</v>
      </c>
      <c r="J44" s="27"/>
      <c r="K44" s="692">
        <v>46048</v>
      </c>
      <c r="L44" s="110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66.75" customHeight="1">
      <c r="A45" s="27" t="s">
        <v>4954</v>
      </c>
      <c r="B45" s="27" t="s">
        <v>4984</v>
      </c>
      <c r="C45" s="27" t="s">
        <v>4988</v>
      </c>
      <c r="D45" s="27" t="s">
        <v>4988</v>
      </c>
      <c r="E45" s="27" t="s">
        <v>1144</v>
      </c>
      <c r="F45" s="27" t="s">
        <v>1070</v>
      </c>
      <c r="G45" s="27" t="s">
        <v>2460</v>
      </c>
      <c r="H45" s="29">
        <v>1000</v>
      </c>
      <c r="I45" s="27">
        <v>46.6</v>
      </c>
      <c r="J45" s="27"/>
      <c r="K45" s="692">
        <v>45887</v>
      </c>
      <c r="L45" s="110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66.75" customHeight="1">
      <c r="A46" s="27" t="s">
        <v>4954</v>
      </c>
      <c r="B46" s="27" t="s">
        <v>4984</v>
      </c>
      <c r="C46" s="27" t="s">
        <v>4985</v>
      </c>
      <c r="D46" s="27" t="s">
        <v>4985</v>
      </c>
      <c r="E46" s="27" t="s">
        <v>1144</v>
      </c>
      <c r="F46" s="27" t="s">
        <v>1070</v>
      </c>
      <c r="G46" s="27" t="s">
        <v>2460</v>
      </c>
      <c r="H46" s="29">
        <v>30</v>
      </c>
      <c r="I46" s="27">
        <v>49.5</v>
      </c>
      <c r="J46" s="27"/>
      <c r="K46" s="692">
        <v>46048</v>
      </c>
      <c r="L46" s="110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66.75" customHeight="1">
      <c r="A47" s="27" t="s">
        <v>4954</v>
      </c>
      <c r="B47" s="27" t="s">
        <v>4984</v>
      </c>
      <c r="C47" s="27" t="s">
        <v>4986</v>
      </c>
      <c r="D47" s="27" t="s">
        <v>4986</v>
      </c>
      <c r="E47" s="27" t="s">
        <v>1144</v>
      </c>
      <c r="F47" s="27" t="s">
        <v>1070</v>
      </c>
      <c r="G47" s="27" t="s">
        <v>2460</v>
      </c>
      <c r="H47" s="29">
        <v>30</v>
      </c>
      <c r="I47" s="27">
        <v>49.66</v>
      </c>
      <c r="J47" s="27"/>
      <c r="K47" s="692">
        <v>46113</v>
      </c>
      <c r="L47" s="110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66.75" customHeight="1">
      <c r="A48" s="27" t="s">
        <v>4954</v>
      </c>
      <c r="B48" s="27" t="s">
        <v>4989</v>
      </c>
      <c r="C48" s="27" t="s">
        <v>4990</v>
      </c>
      <c r="D48" s="27" t="s">
        <v>4991</v>
      </c>
      <c r="E48" s="27" t="s">
        <v>1013</v>
      </c>
      <c r="F48" s="27" t="s">
        <v>4957</v>
      </c>
      <c r="G48" s="27" t="s">
        <v>2861</v>
      </c>
      <c r="H48" s="29">
        <v>2.5</v>
      </c>
      <c r="I48" s="27">
        <v>3137.8820000000001</v>
      </c>
      <c r="J48" s="27"/>
      <c r="K48" s="692">
        <v>45870</v>
      </c>
      <c r="L48" s="110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66.75" customHeight="1">
      <c r="A49" s="27" t="s">
        <v>4954</v>
      </c>
      <c r="B49" s="27" t="s">
        <v>4989</v>
      </c>
      <c r="C49" s="27" t="s">
        <v>4992</v>
      </c>
      <c r="D49" s="27" t="s">
        <v>4543</v>
      </c>
      <c r="E49" s="27" t="s">
        <v>1005</v>
      </c>
      <c r="F49" s="27" t="s">
        <v>1070</v>
      </c>
      <c r="G49" s="27" t="s">
        <v>1070</v>
      </c>
      <c r="H49" s="29">
        <v>125</v>
      </c>
      <c r="I49" s="27">
        <v>1.4124000000000001</v>
      </c>
      <c r="J49" s="27"/>
      <c r="K49" s="692">
        <v>45688</v>
      </c>
      <c r="L49" s="110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1103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1103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1103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1103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1103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1103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1103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1103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1103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1103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1103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1103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1103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1103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1103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1103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1103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1103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1103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1103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1103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1103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1103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1103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1103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1103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1103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1103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1103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1103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1103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1103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1103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1103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1103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1103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1103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1103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1103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1103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1103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1103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1103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1103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1103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1103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1103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1103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1103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1103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1103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1103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1103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1103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1103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1103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1103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1103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1103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1103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1103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1103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1103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1103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1103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1103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1103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1103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1103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1103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1103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1103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1103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1103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1103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1103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1103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1103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1103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1103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1103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1103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1103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1103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1103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1103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1103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1103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1103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1103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1103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1103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1103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1103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1103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1103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1103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1103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1103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1103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1103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1103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1103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1103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1103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1103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1103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1103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1103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1103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1103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1103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1103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1103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1103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1103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1103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1103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1103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1103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1103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1103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1103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1103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1103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1103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1103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1103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1103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1103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1103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1103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1103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1103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1103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1103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1103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1103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1103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1103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1103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1103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1103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1103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1103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1103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1103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1103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1103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1103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H200" s="21"/>
    </row>
    <row r="201" spans="1:28" ht="15.75" customHeight="1">
      <c r="H201" s="21"/>
    </row>
    <row r="202" spans="1:28" ht="15.75" customHeight="1">
      <c r="H202" s="21"/>
    </row>
    <row r="203" spans="1:28" ht="15.75" customHeight="1">
      <c r="H203" s="21"/>
    </row>
    <row r="204" spans="1:28" ht="15.75" customHeight="1">
      <c r="H204" s="21"/>
    </row>
    <row r="205" spans="1:28" ht="15.75" customHeight="1">
      <c r="H205" s="21"/>
    </row>
    <row r="206" spans="1:28" ht="15.75" customHeight="1">
      <c r="H206" s="21"/>
    </row>
    <row r="207" spans="1:28" ht="15.75" customHeight="1">
      <c r="H207" s="21"/>
    </row>
    <row r="208" spans="1:28" ht="15.75" customHeight="1">
      <c r="H208" s="21"/>
    </row>
    <row r="209" spans="8:8" ht="15.75" customHeight="1">
      <c r="H209" s="21"/>
    </row>
    <row r="210" spans="8:8" ht="15.75" customHeight="1">
      <c r="H210" s="21"/>
    </row>
    <row r="211" spans="8:8" ht="15.75" customHeight="1">
      <c r="H211" s="21"/>
    </row>
    <row r="212" spans="8:8" ht="15.75" customHeight="1">
      <c r="H212" s="21"/>
    </row>
    <row r="213" spans="8:8" ht="15.75" customHeight="1">
      <c r="H213" s="21"/>
    </row>
    <row r="214" spans="8:8" ht="15.75" customHeight="1">
      <c r="H214" s="21"/>
    </row>
    <row r="215" spans="8:8" ht="15.75" customHeight="1">
      <c r="H215" s="21"/>
    </row>
    <row r="216" spans="8:8" ht="15.75" customHeight="1">
      <c r="H216" s="21"/>
    </row>
    <row r="217" spans="8:8" ht="15.75" customHeight="1">
      <c r="H217" s="21"/>
    </row>
    <row r="218" spans="8:8" ht="15.75" customHeight="1">
      <c r="H218" s="21"/>
    </row>
    <row r="219" spans="8:8" ht="15.75" customHeight="1">
      <c r="H219" s="21"/>
    </row>
    <row r="220" spans="8:8" ht="15.75" customHeight="1">
      <c r="H220" s="21"/>
    </row>
    <row r="221" spans="8:8" ht="15.75" customHeight="1">
      <c r="H221" s="21"/>
    </row>
    <row r="222" spans="8:8" ht="15.75" customHeight="1">
      <c r="H222" s="21"/>
    </row>
    <row r="223" spans="8:8" ht="15.75" customHeight="1">
      <c r="H223" s="21"/>
    </row>
    <row r="224" spans="8:8" ht="15.75" customHeight="1">
      <c r="H224" s="21"/>
    </row>
    <row r="225" spans="8:8" ht="15.75" customHeight="1">
      <c r="H225" s="21"/>
    </row>
    <row r="226" spans="8:8" ht="15.75" customHeight="1">
      <c r="H226" s="21"/>
    </row>
    <row r="227" spans="8:8" ht="15.75" customHeight="1">
      <c r="H227" s="21"/>
    </row>
    <row r="228" spans="8:8" ht="15.75" customHeight="1">
      <c r="H228" s="21"/>
    </row>
    <row r="229" spans="8:8" ht="15.75" customHeight="1">
      <c r="H229" s="21"/>
    </row>
    <row r="230" spans="8:8" ht="15.75" customHeight="1">
      <c r="H230" s="21"/>
    </row>
    <row r="231" spans="8:8" ht="15.75" customHeight="1">
      <c r="H231" s="21"/>
    </row>
    <row r="232" spans="8:8" ht="15.75" customHeight="1">
      <c r="H232" s="21"/>
    </row>
    <row r="233" spans="8:8" ht="15.75" customHeight="1">
      <c r="H233" s="21"/>
    </row>
    <row r="234" spans="8:8" ht="15.75" customHeight="1">
      <c r="H234" s="21"/>
    </row>
    <row r="235" spans="8:8" ht="15.75" customHeight="1">
      <c r="H235" s="21"/>
    </row>
    <row r="236" spans="8:8" ht="15.75" customHeight="1">
      <c r="H236" s="21"/>
    </row>
    <row r="237" spans="8:8" ht="15.75" customHeight="1">
      <c r="H237" s="21"/>
    </row>
    <row r="238" spans="8:8" ht="15.75" customHeight="1">
      <c r="H238" s="21"/>
    </row>
    <row r="239" spans="8:8" ht="15.75" customHeight="1">
      <c r="H239" s="21"/>
    </row>
    <row r="240" spans="8:8" ht="15.75" customHeight="1">
      <c r="H240" s="21"/>
    </row>
    <row r="241" spans="8:8" ht="15.75" customHeight="1">
      <c r="H241" s="21"/>
    </row>
    <row r="242" spans="8:8" ht="15.75" customHeight="1">
      <c r="H242" s="21"/>
    </row>
    <row r="243" spans="8:8" ht="15.75" customHeight="1">
      <c r="H243" s="21"/>
    </row>
    <row r="244" spans="8:8" ht="15.75" customHeight="1">
      <c r="H244" s="21"/>
    </row>
    <row r="245" spans="8:8" ht="15.75" customHeight="1">
      <c r="H245" s="21"/>
    </row>
    <row r="246" spans="8:8" ht="15.75" customHeight="1">
      <c r="H246" s="21"/>
    </row>
    <row r="247" spans="8:8" ht="15.75" customHeight="1">
      <c r="H247" s="21"/>
    </row>
    <row r="248" spans="8:8" ht="15.75" customHeight="1">
      <c r="H248" s="21"/>
    </row>
    <row r="249" spans="8:8" ht="15.75" customHeight="1">
      <c r="H249" s="21"/>
    </row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B1000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31.28515625" customWidth="1"/>
    <col min="5" max="5" width="22.42578125" customWidth="1"/>
    <col min="6" max="6" width="14.5703125" customWidth="1"/>
    <col min="7" max="7" width="24.85546875" customWidth="1"/>
    <col min="8" max="8" width="17.5703125" customWidth="1"/>
    <col min="9" max="9" width="19.5703125" customWidth="1"/>
    <col min="10" max="10" width="22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114" t="s">
        <v>34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1:28" ht="15.75" customHeight="1">
      <c r="A2" s="1120">
        <v>45541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ht="15.75" customHeight="1">
      <c r="A3" s="1122" t="s">
        <v>4993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4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</row>
    <row r="4" spans="1:28" ht="15.75" customHeight="1">
      <c r="A4" s="1121" t="s">
        <v>36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1:28" ht="80.25" customHeight="1">
      <c r="A5" s="65" t="s">
        <v>37</v>
      </c>
      <c r="B5" s="419" t="s">
        <v>38</v>
      </c>
      <c r="C5" s="419" t="s">
        <v>39</v>
      </c>
      <c r="D5" s="419" t="s">
        <v>40</v>
      </c>
      <c r="E5" s="419" t="s">
        <v>41</v>
      </c>
      <c r="F5" s="419" t="s">
        <v>42</v>
      </c>
      <c r="G5" s="419" t="s">
        <v>43</v>
      </c>
      <c r="H5" s="419" t="s">
        <v>44</v>
      </c>
      <c r="I5" s="419" t="s">
        <v>45</v>
      </c>
      <c r="J5" s="419" t="s">
        <v>46</v>
      </c>
      <c r="K5" s="66" t="s">
        <v>47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</row>
    <row r="6" spans="1:28" ht="31.5" customHeight="1">
      <c r="A6" s="69">
        <v>1</v>
      </c>
      <c r="B6" s="1104">
        <v>2</v>
      </c>
      <c r="C6" s="1104">
        <v>3</v>
      </c>
      <c r="D6" s="1104">
        <v>4</v>
      </c>
      <c r="E6" s="1104">
        <v>5</v>
      </c>
      <c r="F6" s="991">
        <v>6</v>
      </c>
      <c r="G6" s="1104">
        <v>7</v>
      </c>
      <c r="H6" s="1104">
        <v>8</v>
      </c>
      <c r="I6" s="1104">
        <v>9</v>
      </c>
      <c r="J6" s="1104">
        <v>10</v>
      </c>
      <c r="K6" s="6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</row>
    <row r="7" spans="1:28" ht="57.75" customHeight="1">
      <c r="A7" s="169" t="s">
        <v>4994</v>
      </c>
      <c r="B7" s="10" t="s">
        <v>4357</v>
      </c>
      <c r="C7" s="10" t="s">
        <v>574</v>
      </c>
      <c r="D7" s="10" t="s">
        <v>573</v>
      </c>
      <c r="E7" s="10" t="s">
        <v>575</v>
      </c>
      <c r="F7" s="10" t="s">
        <v>636</v>
      </c>
      <c r="G7" s="10" t="s">
        <v>545</v>
      </c>
      <c r="H7" s="171">
        <v>90</v>
      </c>
      <c r="I7" s="171">
        <v>5.1360000000000001</v>
      </c>
      <c r="J7" s="171"/>
      <c r="K7" s="1105">
        <v>45688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57" customHeight="1">
      <c r="A8" s="169" t="s">
        <v>4994</v>
      </c>
      <c r="B8" s="10" t="s">
        <v>4355</v>
      </c>
      <c r="C8" s="10" t="s">
        <v>3939</v>
      </c>
      <c r="D8" s="10" t="s">
        <v>4483</v>
      </c>
      <c r="E8" s="10" t="s">
        <v>746</v>
      </c>
      <c r="F8" s="10" t="s">
        <v>3445</v>
      </c>
      <c r="G8" s="10" t="s">
        <v>1141</v>
      </c>
      <c r="H8" s="10">
        <v>13</v>
      </c>
      <c r="I8" s="10">
        <v>17.059999999999999</v>
      </c>
      <c r="J8" s="10"/>
      <c r="K8" s="177">
        <v>46012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66" customHeight="1">
      <c r="A9" s="169" t="s">
        <v>4994</v>
      </c>
      <c r="B9" s="10" t="s">
        <v>4355</v>
      </c>
      <c r="C9" s="10" t="s">
        <v>3939</v>
      </c>
      <c r="D9" s="10" t="s">
        <v>4483</v>
      </c>
      <c r="E9" s="10" t="s">
        <v>746</v>
      </c>
      <c r="F9" s="10" t="s">
        <v>3445</v>
      </c>
      <c r="G9" s="10" t="s">
        <v>1141</v>
      </c>
      <c r="H9" s="10">
        <v>95</v>
      </c>
      <c r="I9" s="10">
        <v>53.9</v>
      </c>
      <c r="J9" s="10"/>
      <c r="K9" s="138">
        <v>46151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81" customHeight="1">
      <c r="A10" s="169" t="s">
        <v>4994</v>
      </c>
      <c r="B10" s="10" t="s">
        <v>4355</v>
      </c>
      <c r="C10" s="10" t="s">
        <v>4224</v>
      </c>
      <c r="D10" s="10" t="s">
        <v>4314</v>
      </c>
      <c r="E10" s="10" t="s">
        <v>4995</v>
      </c>
      <c r="F10" s="10" t="s">
        <v>3445</v>
      </c>
      <c r="G10" s="10" t="s">
        <v>1141</v>
      </c>
      <c r="H10" s="10">
        <v>797</v>
      </c>
      <c r="I10" s="10">
        <v>55.84</v>
      </c>
      <c r="J10" s="10"/>
      <c r="K10" s="138">
        <v>46295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78.75" customHeight="1">
      <c r="A11" s="169" t="s">
        <v>4994</v>
      </c>
      <c r="B11" s="10" t="s">
        <v>4357</v>
      </c>
      <c r="C11" s="10" t="s">
        <v>3935</v>
      </c>
      <c r="D11" s="10" t="s">
        <v>4610</v>
      </c>
      <c r="E11" s="10" t="s">
        <v>746</v>
      </c>
      <c r="F11" s="10" t="s">
        <v>870</v>
      </c>
      <c r="G11" s="10" t="s">
        <v>4941</v>
      </c>
      <c r="H11" s="10">
        <v>71</v>
      </c>
      <c r="I11" s="10">
        <v>93.84</v>
      </c>
      <c r="J11" s="10"/>
      <c r="K11" s="138">
        <v>46179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00.5" customHeight="1">
      <c r="A12" s="169" t="s">
        <v>4994</v>
      </c>
      <c r="B12" s="10" t="s">
        <v>4357</v>
      </c>
      <c r="C12" s="10" t="s">
        <v>4222</v>
      </c>
      <c r="D12" s="10" t="s">
        <v>4223</v>
      </c>
      <c r="E12" s="10" t="s">
        <v>746</v>
      </c>
      <c r="F12" s="10" t="s">
        <v>3445</v>
      </c>
      <c r="G12" s="10" t="s">
        <v>1141</v>
      </c>
      <c r="H12" s="10">
        <v>15</v>
      </c>
      <c r="I12" s="10">
        <v>83.76</v>
      </c>
      <c r="J12" s="10"/>
      <c r="K12" s="138">
        <v>46053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68.75" customHeight="1">
      <c r="A13" s="169" t="s">
        <v>4994</v>
      </c>
      <c r="B13" s="10" t="s">
        <v>4355</v>
      </c>
      <c r="C13" s="10" t="s">
        <v>3415</v>
      </c>
      <c r="D13" s="10" t="s">
        <v>4996</v>
      </c>
      <c r="E13" s="10" t="s">
        <v>1066</v>
      </c>
      <c r="F13" s="10" t="s">
        <v>3445</v>
      </c>
      <c r="G13" s="10" t="s">
        <v>1141</v>
      </c>
      <c r="H13" s="10">
        <v>50</v>
      </c>
      <c r="I13" s="10">
        <v>29.47</v>
      </c>
      <c r="J13" s="10"/>
      <c r="K13" s="177">
        <v>45657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84" customHeight="1">
      <c r="A14" s="169" t="s">
        <v>4994</v>
      </c>
      <c r="B14" s="10" t="s">
        <v>4357</v>
      </c>
      <c r="C14" s="10" t="s">
        <v>4120</v>
      </c>
      <c r="D14" s="10" t="s">
        <v>4997</v>
      </c>
      <c r="E14" s="10" t="s">
        <v>746</v>
      </c>
      <c r="F14" s="10" t="s">
        <v>870</v>
      </c>
      <c r="G14" s="10" t="s">
        <v>4941</v>
      </c>
      <c r="H14" s="10">
        <v>155</v>
      </c>
      <c r="I14" s="10">
        <v>165.97</v>
      </c>
      <c r="J14" s="10"/>
      <c r="K14" s="177">
        <v>46356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64.5" customHeight="1">
      <c r="A15" s="169" t="s">
        <v>4994</v>
      </c>
      <c r="B15" s="10" t="s">
        <v>4355</v>
      </c>
      <c r="C15" s="10" t="s">
        <v>4998</v>
      </c>
      <c r="D15" s="10" t="s">
        <v>4999</v>
      </c>
      <c r="E15" s="10" t="s">
        <v>4959</v>
      </c>
      <c r="F15" s="10" t="s">
        <v>1070</v>
      </c>
      <c r="G15" s="10" t="s">
        <v>1070</v>
      </c>
      <c r="H15" s="520">
        <v>320</v>
      </c>
      <c r="I15" s="520">
        <v>0</v>
      </c>
      <c r="J15" s="520"/>
      <c r="K15" s="1106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64.5" customHeight="1">
      <c r="A16" s="10" t="s">
        <v>4994</v>
      </c>
      <c r="B16" s="10" t="s">
        <v>5000</v>
      </c>
      <c r="C16" s="10" t="s">
        <v>4865</v>
      </c>
      <c r="D16" s="10" t="s">
        <v>3384</v>
      </c>
      <c r="E16" s="10" t="s">
        <v>4959</v>
      </c>
      <c r="F16" s="10" t="s">
        <v>1033</v>
      </c>
      <c r="G16" s="10" t="s">
        <v>1033</v>
      </c>
      <c r="H16" s="9">
        <v>4</v>
      </c>
      <c r="I16" s="10">
        <v>948</v>
      </c>
      <c r="J16" s="10"/>
      <c r="K16" s="1107" t="s">
        <v>2116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42.75" customHeight="1">
      <c r="A17" s="10" t="s">
        <v>4994</v>
      </c>
      <c r="B17" s="10" t="s">
        <v>5000</v>
      </c>
      <c r="C17" s="10" t="s">
        <v>4965</v>
      </c>
      <c r="D17" s="10" t="s">
        <v>4966</v>
      </c>
      <c r="E17" s="10" t="s">
        <v>1033</v>
      </c>
      <c r="F17" s="171"/>
      <c r="G17" s="10" t="s">
        <v>1033</v>
      </c>
      <c r="H17" s="520">
        <v>1580</v>
      </c>
      <c r="I17" s="520">
        <v>1.31</v>
      </c>
      <c r="J17" s="520"/>
      <c r="K17" s="521">
        <v>45807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42.75" customHeight="1">
      <c r="A18" s="10" t="s">
        <v>4994</v>
      </c>
      <c r="B18" s="27" t="s">
        <v>4973</v>
      </c>
      <c r="C18" s="27" t="s">
        <v>4798</v>
      </c>
      <c r="D18" s="27" t="s">
        <v>4760</v>
      </c>
      <c r="E18" s="27" t="s">
        <v>4046</v>
      </c>
      <c r="F18" s="27" t="s">
        <v>1070</v>
      </c>
      <c r="G18" s="27" t="s">
        <v>1070</v>
      </c>
      <c r="H18" s="520">
        <v>641</v>
      </c>
      <c r="I18" s="520">
        <v>8.2100000000000009</v>
      </c>
      <c r="J18" s="520"/>
      <c r="K18" s="692">
        <v>46265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55.5" customHeight="1">
      <c r="A19" s="10" t="s">
        <v>4994</v>
      </c>
      <c r="B19" s="27" t="s">
        <v>4973</v>
      </c>
      <c r="C19" s="27" t="s">
        <v>4798</v>
      </c>
      <c r="D19" s="169" t="s">
        <v>5001</v>
      </c>
      <c r="E19" s="27" t="s">
        <v>4046</v>
      </c>
      <c r="F19" s="27" t="s">
        <v>1070</v>
      </c>
      <c r="G19" s="27" t="s">
        <v>1070</v>
      </c>
      <c r="H19" s="520">
        <v>564</v>
      </c>
      <c r="I19" s="520">
        <v>7.74</v>
      </c>
      <c r="J19" s="520"/>
      <c r="K19" s="138">
        <v>46281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60" customHeight="1">
      <c r="A20" s="10" t="s">
        <v>4994</v>
      </c>
      <c r="B20" s="27" t="s">
        <v>4973</v>
      </c>
      <c r="C20" s="27" t="s">
        <v>4348</v>
      </c>
      <c r="D20" s="27" t="s">
        <v>4974</v>
      </c>
      <c r="E20" s="27" t="s">
        <v>4046</v>
      </c>
      <c r="F20" s="27" t="s">
        <v>1070</v>
      </c>
      <c r="G20" s="27" t="s">
        <v>1070</v>
      </c>
      <c r="H20" s="520">
        <v>2580</v>
      </c>
      <c r="I20" s="520">
        <v>13.74</v>
      </c>
      <c r="J20" s="520"/>
      <c r="K20" s="692">
        <v>46663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58.5" customHeight="1">
      <c r="A21" s="10" t="s">
        <v>4994</v>
      </c>
      <c r="B21" s="27" t="s">
        <v>4973</v>
      </c>
      <c r="C21" s="27" t="s">
        <v>4975</v>
      </c>
      <c r="D21" s="27" t="s">
        <v>4976</v>
      </c>
      <c r="E21" s="27" t="s">
        <v>4046</v>
      </c>
      <c r="F21" s="27" t="s">
        <v>1070</v>
      </c>
      <c r="G21" s="27" t="s">
        <v>1070</v>
      </c>
      <c r="H21" s="520">
        <v>1080</v>
      </c>
      <c r="I21" s="520">
        <v>12.64</v>
      </c>
      <c r="J21" s="520"/>
      <c r="K21" s="692">
        <v>46344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42" customHeight="1">
      <c r="A22" s="10" t="s">
        <v>4994</v>
      </c>
      <c r="B22" s="27" t="s">
        <v>4973</v>
      </c>
      <c r="C22" s="27" t="s">
        <v>4801</v>
      </c>
      <c r="D22" s="27" t="s">
        <v>4045</v>
      </c>
      <c r="E22" s="27" t="s">
        <v>4046</v>
      </c>
      <c r="F22" s="27" t="s">
        <v>1070</v>
      </c>
      <c r="G22" s="27" t="s">
        <v>1070</v>
      </c>
      <c r="H22" s="520">
        <v>2130</v>
      </c>
      <c r="I22" s="520">
        <v>13.5</v>
      </c>
      <c r="J22" s="521"/>
      <c r="K22" s="692">
        <v>47003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43.5" customHeight="1">
      <c r="A23" s="10" t="s">
        <v>4994</v>
      </c>
      <c r="B23" s="27" t="s">
        <v>4973</v>
      </c>
      <c r="C23" s="27" t="s">
        <v>4978</v>
      </c>
      <c r="D23" s="27" t="s">
        <v>4978</v>
      </c>
      <c r="E23" s="27" t="s">
        <v>1144</v>
      </c>
      <c r="F23" s="27" t="s">
        <v>1070</v>
      </c>
      <c r="G23" s="27" t="s">
        <v>1070</v>
      </c>
      <c r="H23" s="520">
        <v>450</v>
      </c>
      <c r="I23" s="520">
        <v>268</v>
      </c>
      <c r="J23" s="520"/>
      <c r="K23" s="692">
        <v>45777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60.75" customHeight="1">
      <c r="A24" s="10" t="s">
        <v>4994</v>
      </c>
      <c r="B24" s="27" t="s">
        <v>4973</v>
      </c>
      <c r="C24" s="27" t="s">
        <v>4979</v>
      </c>
      <c r="D24" s="27" t="s">
        <v>4979</v>
      </c>
      <c r="E24" s="27" t="s">
        <v>1144</v>
      </c>
      <c r="F24" s="27" t="s">
        <v>1070</v>
      </c>
      <c r="G24" s="27" t="s">
        <v>1070</v>
      </c>
      <c r="H24" s="520">
        <v>810</v>
      </c>
      <c r="I24" s="520">
        <v>19</v>
      </c>
      <c r="J24" s="520"/>
      <c r="K24" s="401">
        <v>45807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52.5" customHeight="1">
      <c r="A25" s="10" t="s">
        <v>4994</v>
      </c>
      <c r="B25" s="27" t="s">
        <v>4973</v>
      </c>
      <c r="C25" s="27" t="s">
        <v>4980</v>
      </c>
      <c r="D25" s="27" t="s">
        <v>4981</v>
      </c>
      <c r="E25" s="27" t="s">
        <v>4642</v>
      </c>
      <c r="F25" s="27" t="s">
        <v>1070</v>
      </c>
      <c r="G25" s="27" t="s">
        <v>1070</v>
      </c>
      <c r="H25" s="520">
        <v>4841</v>
      </c>
      <c r="I25" s="520">
        <v>53.79</v>
      </c>
      <c r="J25" s="520"/>
      <c r="K25" s="148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42" customHeight="1">
      <c r="A26" s="10" t="s">
        <v>4994</v>
      </c>
      <c r="B26" s="27" t="s">
        <v>4984</v>
      </c>
      <c r="C26" s="27" t="s">
        <v>4988</v>
      </c>
      <c r="D26" s="27" t="s">
        <v>4988</v>
      </c>
      <c r="E26" s="27" t="s">
        <v>1144</v>
      </c>
      <c r="F26" s="27" t="s">
        <v>1070</v>
      </c>
      <c r="G26" s="27" t="s">
        <v>2460</v>
      </c>
      <c r="H26" s="520">
        <v>675</v>
      </c>
      <c r="I26" s="520">
        <v>46.6</v>
      </c>
      <c r="J26" s="520"/>
      <c r="K26" s="401">
        <v>45887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54.75" customHeight="1">
      <c r="A27" s="10" t="s">
        <v>4994</v>
      </c>
      <c r="B27" s="27" t="s">
        <v>4984</v>
      </c>
      <c r="C27" s="27" t="s">
        <v>4985</v>
      </c>
      <c r="D27" s="27" t="s">
        <v>4985</v>
      </c>
      <c r="E27" s="27" t="s">
        <v>1144</v>
      </c>
      <c r="F27" s="27" t="s">
        <v>1070</v>
      </c>
      <c r="G27" s="27" t="s">
        <v>2460</v>
      </c>
      <c r="H27" s="520">
        <v>33</v>
      </c>
      <c r="I27" s="520">
        <v>49.5</v>
      </c>
      <c r="J27" s="520"/>
      <c r="K27" s="401">
        <v>46048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49.5" customHeight="1">
      <c r="A28" s="10" t="s">
        <v>4994</v>
      </c>
      <c r="B28" s="27" t="s">
        <v>4984</v>
      </c>
      <c r="C28" s="27" t="s">
        <v>4986</v>
      </c>
      <c r="D28" s="27" t="s">
        <v>4986</v>
      </c>
      <c r="E28" s="27" t="s">
        <v>1144</v>
      </c>
      <c r="F28" s="27" t="s">
        <v>1070</v>
      </c>
      <c r="G28" s="27" t="s">
        <v>2460</v>
      </c>
      <c r="H28" s="520">
        <v>34</v>
      </c>
      <c r="I28" s="520">
        <v>49.5</v>
      </c>
      <c r="J28" s="520"/>
      <c r="K28" s="401">
        <v>46047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48.75" customHeight="1">
      <c r="A29" s="10" t="s">
        <v>4994</v>
      </c>
      <c r="B29" s="27" t="s">
        <v>4984</v>
      </c>
      <c r="C29" s="27" t="s">
        <v>5002</v>
      </c>
      <c r="D29" s="27" t="s">
        <v>3876</v>
      </c>
      <c r="E29" s="27" t="s">
        <v>1144</v>
      </c>
      <c r="F29" s="27" t="s">
        <v>1070</v>
      </c>
      <c r="G29" s="27" t="s">
        <v>1070</v>
      </c>
      <c r="H29" s="520">
        <v>303</v>
      </c>
      <c r="I29" s="520" t="s">
        <v>5003</v>
      </c>
      <c r="J29" s="520"/>
      <c r="K29" s="401">
        <v>45870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48" customHeight="1">
      <c r="A30" s="10" t="s">
        <v>4994</v>
      </c>
      <c r="B30" s="27" t="s">
        <v>4984</v>
      </c>
      <c r="C30" s="27" t="s">
        <v>3876</v>
      </c>
      <c r="D30" s="27" t="s">
        <v>5002</v>
      </c>
      <c r="E30" s="27" t="s">
        <v>1144</v>
      </c>
      <c r="F30" s="27" t="s">
        <v>1070</v>
      </c>
      <c r="G30" s="27" t="s">
        <v>1070</v>
      </c>
      <c r="H30" s="520">
        <v>290</v>
      </c>
      <c r="I30" s="520" t="s">
        <v>5004</v>
      </c>
      <c r="J30" s="520"/>
      <c r="K30" s="148" t="s">
        <v>5005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148"/>
      <c r="B31" s="520"/>
      <c r="C31" s="520"/>
      <c r="D31" s="520"/>
      <c r="E31" s="520"/>
      <c r="F31" s="10"/>
      <c r="G31" s="520"/>
      <c r="H31" s="520"/>
      <c r="I31" s="520"/>
      <c r="J31" s="520"/>
      <c r="K31" s="148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148"/>
      <c r="B32" s="520"/>
      <c r="C32" s="520"/>
      <c r="D32" s="520"/>
      <c r="E32" s="520"/>
      <c r="F32" s="10"/>
      <c r="G32" s="520"/>
      <c r="H32" s="520"/>
      <c r="I32" s="520"/>
      <c r="J32" s="520"/>
      <c r="K32" s="148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148"/>
      <c r="B33" s="520"/>
      <c r="C33" s="520"/>
      <c r="D33" s="520"/>
      <c r="E33" s="520"/>
      <c r="F33" s="10"/>
      <c r="G33" s="520"/>
      <c r="H33" s="520"/>
      <c r="I33" s="520"/>
      <c r="J33" s="520"/>
      <c r="K33" s="148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148"/>
      <c r="B34" s="520"/>
      <c r="C34" s="520"/>
      <c r="D34" s="520"/>
      <c r="E34" s="520"/>
      <c r="F34" s="10"/>
      <c r="G34" s="520"/>
      <c r="H34" s="520"/>
      <c r="I34" s="520"/>
      <c r="J34" s="520"/>
      <c r="K34" s="148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1085"/>
      <c r="C35" s="1085"/>
      <c r="D35" s="1085"/>
      <c r="E35" s="1085"/>
      <c r="F35" s="7"/>
      <c r="G35" s="1085"/>
      <c r="H35" s="1085"/>
      <c r="I35" s="1085"/>
      <c r="J35" s="1085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1085"/>
      <c r="C36" s="1085"/>
      <c r="D36" s="1085"/>
      <c r="E36" s="1085"/>
      <c r="F36" s="7"/>
      <c r="G36" s="1085"/>
      <c r="H36" s="1085"/>
      <c r="I36" s="1085"/>
      <c r="J36" s="1085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1085"/>
      <c r="C37" s="1085"/>
      <c r="D37" s="1085"/>
      <c r="E37" s="1085"/>
      <c r="F37" s="7"/>
      <c r="G37" s="1085"/>
      <c r="H37" s="1085"/>
      <c r="I37" s="1085"/>
      <c r="J37" s="1085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1085"/>
      <c r="C38" s="1085"/>
      <c r="D38" s="1085"/>
      <c r="E38" s="1085"/>
      <c r="F38" s="7"/>
      <c r="G38" s="1085"/>
      <c r="H38" s="1085"/>
      <c r="I38" s="1085"/>
      <c r="J38" s="1085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1085"/>
      <c r="C39" s="1085"/>
      <c r="D39" s="1085"/>
      <c r="E39" s="1085"/>
      <c r="F39" s="7"/>
      <c r="G39" s="1085"/>
      <c r="H39" s="1085"/>
      <c r="I39" s="1085"/>
      <c r="J39" s="1085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1085"/>
      <c r="C40" s="1085"/>
      <c r="D40" s="1085"/>
      <c r="E40" s="1085"/>
      <c r="F40" s="7"/>
      <c r="G40" s="1085"/>
      <c r="H40" s="1085"/>
      <c r="I40" s="1085"/>
      <c r="J40" s="1085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1085"/>
      <c r="C41" s="1085"/>
      <c r="D41" s="1085"/>
      <c r="E41" s="1085"/>
      <c r="F41" s="7"/>
      <c r="G41" s="1085"/>
      <c r="H41" s="1085"/>
      <c r="I41" s="1085"/>
      <c r="J41" s="1085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1085"/>
      <c r="C42" s="1085"/>
      <c r="D42" s="1085"/>
      <c r="E42" s="1085"/>
      <c r="F42" s="7"/>
      <c r="G42" s="1085"/>
      <c r="H42" s="1085"/>
      <c r="I42" s="1085"/>
      <c r="J42" s="1085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1085"/>
      <c r="C43" s="1085"/>
      <c r="D43" s="1085"/>
      <c r="E43" s="1085"/>
      <c r="F43" s="7"/>
      <c r="G43" s="1085"/>
      <c r="H43" s="1085"/>
      <c r="I43" s="1085"/>
      <c r="J43" s="1085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1085"/>
      <c r="C44" s="1085"/>
      <c r="D44" s="1085"/>
      <c r="E44" s="1085"/>
      <c r="F44" s="7"/>
      <c r="G44" s="1085"/>
      <c r="H44" s="1085"/>
      <c r="I44" s="1085"/>
      <c r="J44" s="1085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1085"/>
      <c r="C45" s="1085"/>
      <c r="D45" s="1085"/>
      <c r="E45" s="1085"/>
      <c r="F45" s="7"/>
      <c r="G45" s="1085"/>
      <c r="H45" s="1085"/>
      <c r="I45" s="1085"/>
      <c r="J45" s="1085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1085"/>
      <c r="C46" s="1085"/>
      <c r="D46" s="1085"/>
      <c r="E46" s="1085"/>
      <c r="F46" s="7"/>
      <c r="G46" s="1085"/>
      <c r="H46" s="1085"/>
      <c r="I46" s="1085"/>
      <c r="J46" s="1085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1085"/>
      <c r="C47" s="1085"/>
      <c r="D47" s="1085"/>
      <c r="E47" s="1085"/>
      <c r="F47" s="7"/>
      <c r="G47" s="1085"/>
      <c r="H47" s="1085"/>
      <c r="I47" s="1085"/>
      <c r="J47" s="1085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1085"/>
      <c r="C48" s="1085"/>
      <c r="D48" s="1085"/>
      <c r="E48" s="1085"/>
      <c r="F48" s="7"/>
      <c r="G48" s="1085"/>
      <c r="H48" s="1085"/>
      <c r="I48" s="1085"/>
      <c r="J48" s="1085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1085"/>
      <c r="C49" s="1085"/>
      <c r="D49" s="1085"/>
      <c r="E49" s="1085"/>
      <c r="F49" s="7"/>
      <c r="G49" s="1085"/>
      <c r="H49" s="1085"/>
      <c r="I49" s="1085"/>
      <c r="J49" s="1085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1085"/>
      <c r="C50" s="1085"/>
      <c r="D50" s="1085"/>
      <c r="E50" s="1085"/>
      <c r="F50" s="7"/>
      <c r="G50" s="1085"/>
      <c r="H50" s="1085"/>
      <c r="I50" s="1085"/>
      <c r="J50" s="1085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1085"/>
      <c r="C51" s="1085"/>
      <c r="D51" s="1085"/>
      <c r="E51" s="1085"/>
      <c r="F51" s="7"/>
      <c r="G51" s="1085"/>
      <c r="H51" s="1085"/>
      <c r="I51" s="1085"/>
      <c r="J51" s="1085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1085"/>
      <c r="C52" s="1085"/>
      <c r="D52" s="1085"/>
      <c r="E52" s="1085"/>
      <c r="F52" s="7"/>
      <c r="G52" s="1085"/>
      <c r="H52" s="1085"/>
      <c r="I52" s="1085"/>
      <c r="J52" s="1085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1085"/>
      <c r="C53" s="1085"/>
      <c r="D53" s="1085"/>
      <c r="E53" s="1085"/>
      <c r="F53" s="7"/>
      <c r="G53" s="1085"/>
      <c r="H53" s="1085"/>
      <c r="I53" s="1085"/>
      <c r="J53" s="1085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1085"/>
      <c r="C54" s="1085"/>
      <c r="D54" s="1085"/>
      <c r="E54" s="1085"/>
      <c r="F54" s="7"/>
      <c r="G54" s="1085"/>
      <c r="H54" s="1085"/>
      <c r="I54" s="1085"/>
      <c r="J54" s="1085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1085"/>
      <c r="C55" s="1085"/>
      <c r="D55" s="1085"/>
      <c r="E55" s="1085"/>
      <c r="F55" s="7"/>
      <c r="G55" s="1085"/>
      <c r="H55" s="1085"/>
      <c r="I55" s="1085"/>
      <c r="J55" s="1085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1085"/>
      <c r="C56" s="1085"/>
      <c r="D56" s="1085"/>
      <c r="E56" s="1085"/>
      <c r="F56" s="7"/>
      <c r="G56" s="1085"/>
      <c r="H56" s="1085"/>
      <c r="I56" s="1085"/>
      <c r="J56" s="1085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1085"/>
      <c r="C57" s="1085"/>
      <c r="D57" s="1085"/>
      <c r="E57" s="1085"/>
      <c r="F57" s="7"/>
      <c r="G57" s="1085"/>
      <c r="H57" s="1085"/>
      <c r="I57" s="1085"/>
      <c r="J57" s="1085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1085"/>
      <c r="C58" s="1085"/>
      <c r="D58" s="1085"/>
      <c r="E58" s="1085"/>
      <c r="F58" s="7"/>
      <c r="G58" s="1085"/>
      <c r="H58" s="1085"/>
      <c r="I58" s="1085"/>
      <c r="J58" s="1085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1085"/>
      <c r="C59" s="1085"/>
      <c r="D59" s="1085"/>
      <c r="E59" s="1085"/>
      <c r="F59" s="7"/>
      <c r="G59" s="1085"/>
      <c r="H59" s="1085"/>
      <c r="I59" s="1085"/>
      <c r="J59" s="1085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1085"/>
      <c r="C60" s="1085"/>
      <c r="D60" s="1085"/>
      <c r="E60" s="1085"/>
      <c r="F60" s="7"/>
      <c r="G60" s="1085"/>
      <c r="H60" s="1085"/>
      <c r="I60" s="1085"/>
      <c r="J60" s="1085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1085"/>
      <c r="C61" s="1085"/>
      <c r="D61" s="1085"/>
      <c r="E61" s="1085"/>
      <c r="F61" s="7"/>
      <c r="G61" s="1085"/>
      <c r="H61" s="1085"/>
      <c r="I61" s="1085"/>
      <c r="J61" s="1085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1085"/>
      <c r="C62" s="1085"/>
      <c r="D62" s="1085"/>
      <c r="E62" s="1085"/>
      <c r="F62" s="7"/>
      <c r="G62" s="1085"/>
      <c r="H62" s="1085"/>
      <c r="I62" s="1085"/>
      <c r="J62" s="1085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1085"/>
      <c r="C63" s="1085"/>
      <c r="D63" s="1085"/>
      <c r="E63" s="1085"/>
      <c r="F63" s="7"/>
      <c r="G63" s="1085"/>
      <c r="H63" s="1085"/>
      <c r="I63" s="1085"/>
      <c r="J63" s="1085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1085"/>
      <c r="C64" s="1085"/>
      <c r="D64" s="1085"/>
      <c r="E64" s="1085"/>
      <c r="F64" s="7"/>
      <c r="G64" s="1085"/>
      <c r="H64" s="1085"/>
      <c r="I64" s="1085"/>
      <c r="J64" s="1085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1085"/>
      <c r="C65" s="1085"/>
      <c r="D65" s="1085"/>
      <c r="E65" s="1085"/>
      <c r="F65" s="7"/>
      <c r="G65" s="1085"/>
      <c r="H65" s="1085"/>
      <c r="I65" s="1085"/>
      <c r="J65" s="1085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1085"/>
      <c r="C66" s="1085"/>
      <c r="D66" s="1085"/>
      <c r="E66" s="1085"/>
      <c r="F66" s="7"/>
      <c r="G66" s="1085"/>
      <c r="H66" s="1085"/>
      <c r="I66" s="1085"/>
      <c r="J66" s="1085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1085"/>
      <c r="C67" s="1085"/>
      <c r="D67" s="1085"/>
      <c r="E67" s="1085"/>
      <c r="F67" s="7"/>
      <c r="G67" s="1085"/>
      <c r="H67" s="1085"/>
      <c r="I67" s="1085"/>
      <c r="J67" s="1085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1085"/>
      <c r="C68" s="1085"/>
      <c r="D68" s="1085"/>
      <c r="E68" s="1085"/>
      <c r="F68" s="7"/>
      <c r="G68" s="1085"/>
      <c r="H68" s="1085"/>
      <c r="I68" s="1085"/>
      <c r="J68" s="1085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1085"/>
      <c r="C69" s="1085"/>
      <c r="D69" s="1085"/>
      <c r="E69" s="1085"/>
      <c r="F69" s="7"/>
      <c r="G69" s="1085"/>
      <c r="H69" s="1085"/>
      <c r="I69" s="1085"/>
      <c r="J69" s="1085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1085"/>
      <c r="C70" s="1085"/>
      <c r="D70" s="1085"/>
      <c r="E70" s="1085"/>
      <c r="F70" s="7"/>
      <c r="G70" s="1085"/>
      <c r="H70" s="1085"/>
      <c r="I70" s="1085"/>
      <c r="J70" s="1085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1085"/>
      <c r="C71" s="1085"/>
      <c r="D71" s="1085"/>
      <c r="E71" s="1085"/>
      <c r="F71" s="7"/>
      <c r="G71" s="1085"/>
      <c r="H71" s="1085"/>
      <c r="I71" s="1085"/>
      <c r="J71" s="1085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1085"/>
      <c r="C72" s="1085"/>
      <c r="D72" s="1085"/>
      <c r="E72" s="1085"/>
      <c r="F72" s="7"/>
      <c r="G72" s="1085"/>
      <c r="H72" s="1085"/>
      <c r="I72" s="1085"/>
      <c r="J72" s="1085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1085"/>
      <c r="C73" s="1085"/>
      <c r="D73" s="1085"/>
      <c r="E73" s="1085"/>
      <c r="F73" s="7"/>
      <c r="G73" s="1085"/>
      <c r="H73" s="1085"/>
      <c r="I73" s="1085"/>
      <c r="J73" s="1085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1085"/>
      <c r="C74" s="1085"/>
      <c r="D74" s="1085"/>
      <c r="E74" s="1085"/>
      <c r="F74" s="7"/>
      <c r="G74" s="1085"/>
      <c r="H74" s="1085"/>
      <c r="I74" s="1085"/>
      <c r="J74" s="1085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1085"/>
      <c r="C75" s="1085"/>
      <c r="D75" s="1085"/>
      <c r="E75" s="1085"/>
      <c r="F75" s="7"/>
      <c r="G75" s="1085"/>
      <c r="H75" s="1085"/>
      <c r="I75" s="1085"/>
      <c r="J75" s="1085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1085"/>
      <c r="C76" s="1085"/>
      <c r="D76" s="1085"/>
      <c r="E76" s="1085"/>
      <c r="F76" s="7"/>
      <c r="G76" s="1085"/>
      <c r="H76" s="1085"/>
      <c r="I76" s="1085"/>
      <c r="J76" s="1085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1085"/>
      <c r="C77" s="1085"/>
      <c r="D77" s="1085"/>
      <c r="E77" s="1085"/>
      <c r="F77" s="7"/>
      <c r="G77" s="1085"/>
      <c r="H77" s="1085"/>
      <c r="I77" s="1085"/>
      <c r="J77" s="1085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1085"/>
      <c r="C78" s="1085"/>
      <c r="D78" s="1085"/>
      <c r="E78" s="1085"/>
      <c r="F78" s="7"/>
      <c r="G78" s="1085"/>
      <c r="H78" s="1085"/>
      <c r="I78" s="1085"/>
      <c r="J78" s="1085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1085"/>
      <c r="C79" s="1085"/>
      <c r="D79" s="1085"/>
      <c r="E79" s="1085"/>
      <c r="F79" s="7"/>
      <c r="G79" s="1085"/>
      <c r="H79" s="1085"/>
      <c r="I79" s="1085"/>
      <c r="J79" s="1085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1085"/>
      <c r="C80" s="1085"/>
      <c r="D80" s="1085"/>
      <c r="E80" s="1085"/>
      <c r="F80" s="7"/>
      <c r="G80" s="1085"/>
      <c r="H80" s="1085"/>
      <c r="I80" s="1085"/>
      <c r="J80" s="1085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1085"/>
      <c r="C81" s="1085"/>
      <c r="D81" s="1085"/>
      <c r="E81" s="1085"/>
      <c r="F81" s="7"/>
      <c r="G81" s="1085"/>
      <c r="H81" s="1085"/>
      <c r="I81" s="1085"/>
      <c r="J81" s="1085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1085"/>
      <c r="C82" s="1085"/>
      <c r="D82" s="1085"/>
      <c r="E82" s="1085"/>
      <c r="F82" s="7"/>
      <c r="G82" s="1085"/>
      <c r="H82" s="1085"/>
      <c r="I82" s="1085"/>
      <c r="J82" s="1085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1085"/>
      <c r="C83" s="1085"/>
      <c r="D83" s="1085"/>
      <c r="E83" s="1085"/>
      <c r="F83" s="7"/>
      <c r="G83" s="1085"/>
      <c r="H83" s="1085"/>
      <c r="I83" s="1085"/>
      <c r="J83" s="1085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1085"/>
      <c r="C84" s="1085"/>
      <c r="D84" s="1085"/>
      <c r="E84" s="1085"/>
      <c r="F84" s="7"/>
      <c r="G84" s="1085"/>
      <c r="H84" s="1085"/>
      <c r="I84" s="1085"/>
      <c r="J84" s="1085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1085"/>
      <c r="C85" s="1085"/>
      <c r="D85" s="1085"/>
      <c r="E85" s="1085"/>
      <c r="F85" s="7"/>
      <c r="G85" s="1085"/>
      <c r="H85" s="1085"/>
      <c r="I85" s="1085"/>
      <c r="J85" s="1085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1085"/>
      <c r="C86" s="1085"/>
      <c r="D86" s="1085"/>
      <c r="E86" s="1085"/>
      <c r="F86" s="7"/>
      <c r="G86" s="1085"/>
      <c r="H86" s="1085"/>
      <c r="I86" s="1085"/>
      <c r="J86" s="1085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1085"/>
      <c r="C87" s="1085"/>
      <c r="D87" s="1085"/>
      <c r="E87" s="1085"/>
      <c r="F87" s="7"/>
      <c r="G87" s="1085"/>
      <c r="H87" s="1085"/>
      <c r="I87" s="1085"/>
      <c r="J87" s="1085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1085"/>
      <c r="C88" s="1085"/>
      <c r="D88" s="1085"/>
      <c r="E88" s="1085"/>
      <c r="F88" s="7"/>
      <c r="G88" s="1085"/>
      <c r="H88" s="1085"/>
      <c r="I88" s="1085"/>
      <c r="J88" s="1085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1085"/>
      <c r="C89" s="1085"/>
      <c r="D89" s="1085"/>
      <c r="E89" s="1085"/>
      <c r="F89" s="7"/>
      <c r="G89" s="1085"/>
      <c r="H89" s="1085"/>
      <c r="I89" s="1085"/>
      <c r="J89" s="1085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1085"/>
      <c r="C90" s="1085"/>
      <c r="D90" s="1085"/>
      <c r="E90" s="1085"/>
      <c r="F90" s="7"/>
      <c r="G90" s="1085"/>
      <c r="H90" s="1085"/>
      <c r="I90" s="1085"/>
      <c r="J90" s="1085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1085"/>
      <c r="C91" s="1085"/>
      <c r="D91" s="1085"/>
      <c r="E91" s="1085"/>
      <c r="F91" s="7"/>
      <c r="G91" s="1085"/>
      <c r="H91" s="1085"/>
      <c r="I91" s="1085"/>
      <c r="J91" s="1085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1085"/>
      <c r="C92" s="1085"/>
      <c r="D92" s="1085"/>
      <c r="E92" s="1085"/>
      <c r="F92" s="7"/>
      <c r="G92" s="1085"/>
      <c r="H92" s="1085"/>
      <c r="I92" s="1085"/>
      <c r="J92" s="1085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1085"/>
      <c r="C93" s="1085"/>
      <c r="D93" s="1085"/>
      <c r="E93" s="1085"/>
      <c r="F93" s="7"/>
      <c r="G93" s="1085"/>
      <c r="H93" s="1085"/>
      <c r="I93" s="1085"/>
      <c r="J93" s="1085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1085"/>
      <c r="C94" s="1085"/>
      <c r="D94" s="1085"/>
      <c r="E94" s="1085"/>
      <c r="F94" s="7"/>
      <c r="G94" s="1085"/>
      <c r="H94" s="1085"/>
      <c r="I94" s="1085"/>
      <c r="J94" s="1085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1085"/>
      <c r="C95" s="1085"/>
      <c r="D95" s="1085"/>
      <c r="E95" s="1085"/>
      <c r="F95" s="7"/>
      <c r="G95" s="1085"/>
      <c r="H95" s="1085"/>
      <c r="I95" s="1085"/>
      <c r="J95" s="1085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1085"/>
      <c r="C96" s="1085"/>
      <c r="D96" s="1085"/>
      <c r="E96" s="1085"/>
      <c r="F96" s="7"/>
      <c r="G96" s="1085"/>
      <c r="H96" s="1085"/>
      <c r="I96" s="1085"/>
      <c r="J96" s="1085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1085"/>
      <c r="C97" s="1085"/>
      <c r="D97" s="1085"/>
      <c r="E97" s="1085"/>
      <c r="F97" s="7"/>
      <c r="G97" s="1085"/>
      <c r="H97" s="1085"/>
      <c r="I97" s="1085"/>
      <c r="J97" s="1085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1085"/>
      <c r="C98" s="1085"/>
      <c r="D98" s="1085"/>
      <c r="E98" s="1085"/>
      <c r="F98" s="7"/>
      <c r="G98" s="1085"/>
      <c r="H98" s="1085"/>
      <c r="I98" s="1085"/>
      <c r="J98" s="1085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1085"/>
      <c r="C99" s="1085"/>
      <c r="D99" s="1085"/>
      <c r="E99" s="1085"/>
      <c r="F99" s="7"/>
      <c r="G99" s="1085"/>
      <c r="H99" s="1085"/>
      <c r="I99" s="1085"/>
      <c r="J99" s="1085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1085"/>
      <c r="C100" s="1085"/>
      <c r="D100" s="1085"/>
      <c r="E100" s="1085"/>
      <c r="F100" s="7"/>
      <c r="G100" s="1085"/>
      <c r="H100" s="1085"/>
      <c r="I100" s="1085"/>
      <c r="J100" s="1085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1085"/>
      <c r="C101" s="1085"/>
      <c r="D101" s="1085"/>
      <c r="E101" s="1085"/>
      <c r="F101" s="7"/>
      <c r="G101" s="1085"/>
      <c r="H101" s="1085"/>
      <c r="I101" s="1085"/>
      <c r="J101" s="1085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1085"/>
      <c r="C102" s="1085"/>
      <c r="D102" s="1085"/>
      <c r="E102" s="1085"/>
      <c r="F102" s="7"/>
      <c r="G102" s="1085"/>
      <c r="H102" s="1085"/>
      <c r="I102" s="1085"/>
      <c r="J102" s="1085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1085"/>
      <c r="C103" s="1085"/>
      <c r="D103" s="1085"/>
      <c r="E103" s="1085"/>
      <c r="F103" s="7"/>
      <c r="G103" s="1085"/>
      <c r="H103" s="1085"/>
      <c r="I103" s="1085"/>
      <c r="J103" s="1085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1085"/>
      <c r="C104" s="1085"/>
      <c r="D104" s="1085"/>
      <c r="E104" s="1085"/>
      <c r="F104" s="7"/>
      <c r="G104" s="1085"/>
      <c r="H104" s="1085"/>
      <c r="I104" s="1085"/>
      <c r="J104" s="1085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1085"/>
      <c r="C105" s="1085"/>
      <c r="D105" s="1085"/>
      <c r="E105" s="1085"/>
      <c r="F105" s="7"/>
      <c r="G105" s="1085"/>
      <c r="H105" s="1085"/>
      <c r="I105" s="1085"/>
      <c r="J105" s="1085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1085"/>
      <c r="C106" s="1085"/>
      <c r="D106" s="1085"/>
      <c r="E106" s="1085"/>
      <c r="F106" s="7"/>
      <c r="G106" s="1085"/>
      <c r="H106" s="1085"/>
      <c r="I106" s="1085"/>
      <c r="J106" s="1085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1085"/>
      <c r="C107" s="1085"/>
      <c r="D107" s="1085"/>
      <c r="E107" s="1085"/>
      <c r="F107" s="7"/>
      <c r="G107" s="1085"/>
      <c r="H107" s="1085"/>
      <c r="I107" s="1085"/>
      <c r="J107" s="1085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1085"/>
      <c r="C108" s="1085"/>
      <c r="D108" s="1085"/>
      <c r="E108" s="1085"/>
      <c r="F108" s="7"/>
      <c r="G108" s="1085"/>
      <c r="H108" s="1085"/>
      <c r="I108" s="1085"/>
      <c r="J108" s="1085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1085"/>
      <c r="C109" s="1085"/>
      <c r="D109" s="1085"/>
      <c r="E109" s="1085"/>
      <c r="F109" s="7"/>
      <c r="G109" s="1085"/>
      <c r="H109" s="1085"/>
      <c r="I109" s="1085"/>
      <c r="J109" s="1085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1085"/>
      <c r="C110" s="1085"/>
      <c r="D110" s="1085"/>
      <c r="E110" s="1085"/>
      <c r="F110" s="7"/>
      <c r="G110" s="1085"/>
      <c r="H110" s="1085"/>
      <c r="I110" s="1085"/>
      <c r="J110" s="1085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1085"/>
      <c r="C111" s="1085"/>
      <c r="D111" s="1085"/>
      <c r="E111" s="1085"/>
      <c r="F111" s="7"/>
      <c r="G111" s="1085"/>
      <c r="H111" s="1085"/>
      <c r="I111" s="1085"/>
      <c r="J111" s="1085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1085"/>
      <c r="C112" s="1085"/>
      <c r="D112" s="1085"/>
      <c r="E112" s="1085"/>
      <c r="F112" s="7"/>
      <c r="G112" s="1085"/>
      <c r="H112" s="1085"/>
      <c r="I112" s="1085"/>
      <c r="J112" s="1085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1085"/>
      <c r="C113" s="1085"/>
      <c r="D113" s="1085"/>
      <c r="E113" s="1085"/>
      <c r="F113" s="7"/>
      <c r="G113" s="1085"/>
      <c r="H113" s="1085"/>
      <c r="I113" s="1085"/>
      <c r="J113" s="1085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1085"/>
      <c r="C114" s="1085"/>
      <c r="D114" s="1085"/>
      <c r="E114" s="1085"/>
      <c r="F114" s="7"/>
      <c r="G114" s="1085"/>
      <c r="H114" s="1085"/>
      <c r="I114" s="1085"/>
      <c r="J114" s="1085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1085"/>
      <c r="C115" s="1085"/>
      <c r="D115" s="1085"/>
      <c r="E115" s="1085"/>
      <c r="F115" s="7"/>
      <c r="G115" s="1085"/>
      <c r="H115" s="1085"/>
      <c r="I115" s="1085"/>
      <c r="J115" s="1085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1085"/>
      <c r="C116" s="1085"/>
      <c r="D116" s="1085"/>
      <c r="E116" s="1085"/>
      <c r="F116" s="7"/>
      <c r="G116" s="1085"/>
      <c r="H116" s="1085"/>
      <c r="I116" s="1085"/>
      <c r="J116" s="1085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1085"/>
      <c r="C117" s="1085"/>
      <c r="D117" s="1085"/>
      <c r="E117" s="1085"/>
      <c r="F117" s="7"/>
      <c r="G117" s="1085"/>
      <c r="H117" s="1085"/>
      <c r="I117" s="1085"/>
      <c r="J117" s="1085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1085"/>
      <c r="C118" s="1085"/>
      <c r="D118" s="1085"/>
      <c r="E118" s="1085"/>
      <c r="F118" s="7"/>
      <c r="G118" s="1085"/>
      <c r="H118" s="1085"/>
      <c r="I118" s="1085"/>
      <c r="J118" s="1085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1085"/>
      <c r="C119" s="1085"/>
      <c r="D119" s="1085"/>
      <c r="E119" s="1085"/>
      <c r="F119" s="7"/>
      <c r="G119" s="1085"/>
      <c r="H119" s="1085"/>
      <c r="I119" s="1085"/>
      <c r="J119" s="1085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1085"/>
      <c r="C120" s="1085"/>
      <c r="D120" s="1085"/>
      <c r="E120" s="1085"/>
      <c r="F120" s="7"/>
      <c r="G120" s="1085"/>
      <c r="H120" s="1085"/>
      <c r="I120" s="1085"/>
      <c r="J120" s="1085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1085"/>
      <c r="C121" s="1085"/>
      <c r="D121" s="1085"/>
      <c r="E121" s="1085"/>
      <c r="F121" s="7"/>
      <c r="G121" s="1085"/>
      <c r="H121" s="1085"/>
      <c r="I121" s="1085"/>
      <c r="J121" s="1085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1085"/>
      <c r="C122" s="1085"/>
      <c r="D122" s="1085"/>
      <c r="E122" s="1085"/>
      <c r="F122" s="7"/>
      <c r="G122" s="1085"/>
      <c r="H122" s="1085"/>
      <c r="I122" s="1085"/>
      <c r="J122" s="1085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1085"/>
      <c r="C123" s="1085"/>
      <c r="D123" s="1085"/>
      <c r="E123" s="1085"/>
      <c r="F123" s="7"/>
      <c r="G123" s="1085"/>
      <c r="H123" s="1085"/>
      <c r="I123" s="1085"/>
      <c r="J123" s="1085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1085"/>
      <c r="C124" s="1085"/>
      <c r="D124" s="1085"/>
      <c r="E124" s="1085"/>
      <c r="F124" s="7"/>
      <c r="G124" s="1085"/>
      <c r="H124" s="1085"/>
      <c r="I124" s="1085"/>
      <c r="J124" s="1085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1085"/>
      <c r="C125" s="1085"/>
      <c r="D125" s="1085"/>
      <c r="E125" s="1085"/>
      <c r="F125" s="7"/>
      <c r="G125" s="1085"/>
      <c r="H125" s="1085"/>
      <c r="I125" s="1085"/>
      <c r="J125" s="1085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1085"/>
      <c r="C126" s="1085"/>
      <c r="D126" s="1085"/>
      <c r="E126" s="1085"/>
      <c r="F126" s="7"/>
      <c r="G126" s="1085"/>
      <c r="H126" s="1085"/>
      <c r="I126" s="1085"/>
      <c r="J126" s="1085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1085"/>
      <c r="C127" s="1085"/>
      <c r="D127" s="1085"/>
      <c r="E127" s="1085"/>
      <c r="F127" s="7"/>
      <c r="G127" s="1085"/>
      <c r="H127" s="1085"/>
      <c r="I127" s="1085"/>
      <c r="J127" s="1085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1085"/>
      <c r="C128" s="1085"/>
      <c r="D128" s="1085"/>
      <c r="E128" s="1085"/>
      <c r="F128" s="7"/>
      <c r="G128" s="1085"/>
      <c r="H128" s="1085"/>
      <c r="I128" s="1085"/>
      <c r="J128" s="1085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1085"/>
      <c r="C129" s="1085"/>
      <c r="D129" s="1085"/>
      <c r="E129" s="1085"/>
      <c r="F129" s="7"/>
      <c r="G129" s="1085"/>
      <c r="H129" s="1085"/>
      <c r="I129" s="1085"/>
      <c r="J129" s="1085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1085"/>
      <c r="C130" s="1085"/>
      <c r="D130" s="1085"/>
      <c r="E130" s="1085"/>
      <c r="F130" s="7"/>
      <c r="G130" s="1085"/>
      <c r="H130" s="1085"/>
      <c r="I130" s="1085"/>
      <c r="J130" s="1085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1085"/>
      <c r="C131" s="1085"/>
      <c r="D131" s="1085"/>
      <c r="E131" s="1085"/>
      <c r="F131" s="7"/>
      <c r="G131" s="1085"/>
      <c r="H131" s="1085"/>
      <c r="I131" s="1085"/>
      <c r="J131" s="1085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1085"/>
      <c r="C132" s="1085"/>
      <c r="D132" s="1085"/>
      <c r="E132" s="1085"/>
      <c r="F132" s="7"/>
      <c r="G132" s="1085"/>
      <c r="H132" s="1085"/>
      <c r="I132" s="1085"/>
      <c r="J132" s="1085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1085"/>
      <c r="C133" s="1085"/>
      <c r="D133" s="1085"/>
      <c r="E133" s="1085"/>
      <c r="F133" s="7"/>
      <c r="G133" s="1085"/>
      <c r="H133" s="1085"/>
      <c r="I133" s="1085"/>
      <c r="J133" s="1085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1085"/>
      <c r="C134" s="1085"/>
      <c r="D134" s="1085"/>
      <c r="E134" s="1085"/>
      <c r="F134" s="7"/>
      <c r="G134" s="1085"/>
      <c r="H134" s="1085"/>
      <c r="I134" s="1085"/>
      <c r="J134" s="1085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1085"/>
      <c r="C135" s="1085"/>
      <c r="D135" s="1085"/>
      <c r="E135" s="1085"/>
      <c r="F135" s="7"/>
      <c r="G135" s="1085"/>
      <c r="H135" s="1085"/>
      <c r="I135" s="1085"/>
      <c r="J135" s="1085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1085"/>
      <c r="C136" s="1085"/>
      <c r="D136" s="1085"/>
      <c r="E136" s="1085"/>
      <c r="F136" s="7"/>
      <c r="G136" s="1085"/>
      <c r="H136" s="1085"/>
      <c r="I136" s="1085"/>
      <c r="J136" s="1085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1085"/>
      <c r="C137" s="1085"/>
      <c r="D137" s="1085"/>
      <c r="E137" s="1085"/>
      <c r="F137" s="7"/>
      <c r="G137" s="1085"/>
      <c r="H137" s="1085"/>
      <c r="I137" s="1085"/>
      <c r="J137" s="1085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1085"/>
      <c r="C138" s="1085"/>
      <c r="D138" s="1085"/>
      <c r="E138" s="1085"/>
      <c r="F138" s="7"/>
      <c r="G138" s="1085"/>
      <c r="H138" s="1085"/>
      <c r="I138" s="1085"/>
      <c r="J138" s="1085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1085"/>
      <c r="C139" s="1085"/>
      <c r="D139" s="1085"/>
      <c r="E139" s="1085"/>
      <c r="F139" s="7"/>
      <c r="G139" s="1085"/>
      <c r="H139" s="1085"/>
      <c r="I139" s="1085"/>
      <c r="J139" s="1085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1085"/>
      <c r="C140" s="1085"/>
      <c r="D140" s="1085"/>
      <c r="E140" s="1085"/>
      <c r="F140" s="7"/>
      <c r="G140" s="1085"/>
      <c r="H140" s="1085"/>
      <c r="I140" s="1085"/>
      <c r="J140" s="1085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1085"/>
      <c r="C141" s="1085"/>
      <c r="D141" s="1085"/>
      <c r="E141" s="1085"/>
      <c r="F141" s="7"/>
      <c r="G141" s="1085"/>
      <c r="H141" s="1085"/>
      <c r="I141" s="1085"/>
      <c r="J141" s="1085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1085"/>
      <c r="C142" s="1085"/>
      <c r="D142" s="1085"/>
      <c r="E142" s="1085"/>
      <c r="F142" s="7"/>
      <c r="G142" s="1085"/>
      <c r="H142" s="1085"/>
      <c r="I142" s="1085"/>
      <c r="J142" s="1085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1085"/>
      <c r="C143" s="1085"/>
      <c r="D143" s="1085"/>
      <c r="E143" s="1085"/>
      <c r="F143" s="7"/>
      <c r="G143" s="1085"/>
      <c r="H143" s="1085"/>
      <c r="I143" s="1085"/>
      <c r="J143" s="1085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1085"/>
      <c r="C144" s="1085"/>
      <c r="D144" s="1085"/>
      <c r="E144" s="1085"/>
      <c r="F144" s="7"/>
      <c r="G144" s="1085"/>
      <c r="H144" s="1085"/>
      <c r="I144" s="1085"/>
      <c r="J144" s="1085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1085"/>
      <c r="C145" s="1085"/>
      <c r="D145" s="1085"/>
      <c r="E145" s="1085"/>
      <c r="F145" s="7"/>
      <c r="G145" s="1085"/>
      <c r="H145" s="1085"/>
      <c r="I145" s="1085"/>
      <c r="J145" s="1085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1085"/>
      <c r="C146" s="1085"/>
      <c r="D146" s="1085"/>
      <c r="E146" s="1085"/>
      <c r="F146" s="7"/>
      <c r="G146" s="1085"/>
      <c r="H146" s="1085"/>
      <c r="I146" s="1085"/>
      <c r="J146" s="1085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1085"/>
      <c r="C147" s="1085"/>
      <c r="D147" s="1085"/>
      <c r="E147" s="1085"/>
      <c r="F147" s="7"/>
      <c r="G147" s="1085"/>
      <c r="H147" s="1085"/>
      <c r="I147" s="1085"/>
      <c r="J147" s="1085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1085"/>
      <c r="C148" s="1085"/>
      <c r="D148" s="1085"/>
      <c r="E148" s="1085"/>
      <c r="F148" s="7"/>
      <c r="G148" s="1085"/>
      <c r="H148" s="1085"/>
      <c r="I148" s="1085"/>
      <c r="J148" s="1085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1085"/>
      <c r="C149" s="1085"/>
      <c r="D149" s="1085"/>
      <c r="E149" s="1085"/>
      <c r="F149" s="7"/>
      <c r="G149" s="1085"/>
      <c r="H149" s="1085"/>
      <c r="I149" s="1085"/>
      <c r="J149" s="1085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1085"/>
      <c r="C150" s="1085"/>
      <c r="D150" s="1085"/>
      <c r="E150" s="1085"/>
      <c r="F150" s="7"/>
      <c r="G150" s="1085"/>
      <c r="H150" s="1085"/>
      <c r="I150" s="1085"/>
      <c r="J150" s="1085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1085"/>
      <c r="C151" s="1085"/>
      <c r="D151" s="1085"/>
      <c r="E151" s="1085"/>
      <c r="F151" s="7"/>
      <c r="G151" s="1085"/>
      <c r="H151" s="1085"/>
      <c r="I151" s="1085"/>
      <c r="J151" s="1085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1085"/>
      <c r="C152" s="1085"/>
      <c r="D152" s="1085"/>
      <c r="E152" s="1085"/>
      <c r="F152" s="7"/>
      <c r="G152" s="1085"/>
      <c r="H152" s="1085"/>
      <c r="I152" s="1085"/>
      <c r="J152" s="1085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1085"/>
      <c r="C153" s="1085"/>
      <c r="D153" s="1085"/>
      <c r="E153" s="1085"/>
      <c r="F153" s="7"/>
      <c r="G153" s="1085"/>
      <c r="H153" s="1085"/>
      <c r="I153" s="1085"/>
      <c r="J153" s="1085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1085"/>
      <c r="C154" s="1085"/>
      <c r="D154" s="1085"/>
      <c r="E154" s="1085"/>
      <c r="F154" s="7"/>
      <c r="G154" s="1085"/>
      <c r="H154" s="1085"/>
      <c r="I154" s="1085"/>
      <c r="J154" s="1085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1085"/>
      <c r="C155" s="1085"/>
      <c r="D155" s="1085"/>
      <c r="E155" s="1085"/>
      <c r="F155" s="7"/>
      <c r="G155" s="1085"/>
      <c r="H155" s="1085"/>
      <c r="I155" s="1085"/>
      <c r="J155" s="1085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1085"/>
      <c r="C156" s="1085"/>
      <c r="D156" s="1085"/>
      <c r="E156" s="1085"/>
      <c r="F156" s="7"/>
      <c r="G156" s="1085"/>
      <c r="H156" s="1085"/>
      <c r="I156" s="1085"/>
      <c r="J156" s="1085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1085"/>
      <c r="C157" s="1085"/>
      <c r="D157" s="1085"/>
      <c r="E157" s="1085"/>
      <c r="F157" s="7"/>
      <c r="G157" s="1085"/>
      <c r="H157" s="1085"/>
      <c r="I157" s="1085"/>
      <c r="J157" s="1085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1085"/>
      <c r="C158" s="1085"/>
      <c r="D158" s="1085"/>
      <c r="E158" s="1085"/>
      <c r="F158" s="7"/>
      <c r="G158" s="1085"/>
      <c r="H158" s="1085"/>
      <c r="I158" s="1085"/>
      <c r="J158" s="1085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1085"/>
      <c r="C159" s="1085"/>
      <c r="D159" s="1085"/>
      <c r="E159" s="1085"/>
      <c r="F159" s="7"/>
      <c r="G159" s="1085"/>
      <c r="H159" s="1085"/>
      <c r="I159" s="1085"/>
      <c r="J159" s="1085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1085"/>
      <c r="C160" s="1085"/>
      <c r="D160" s="1085"/>
      <c r="E160" s="1085"/>
      <c r="F160" s="7"/>
      <c r="G160" s="1085"/>
      <c r="H160" s="1085"/>
      <c r="I160" s="1085"/>
      <c r="J160" s="1085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1085"/>
      <c r="C161" s="1085"/>
      <c r="D161" s="1085"/>
      <c r="E161" s="1085"/>
      <c r="F161" s="7"/>
      <c r="G161" s="1085"/>
      <c r="H161" s="1085"/>
      <c r="I161" s="1085"/>
      <c r="J161" s="1085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1085"/>
      <c r="C162" s="1085"/>
      <c r="D162" s="1085"/>
      <c r="E162" s="1085"/>
      <c r="F162" s="7"/>
      <c r="G162" s="1085"/>
      <c r="H162" s="1085"/>
      <c r="I162" s="1085"/>
      <c r="J162" s="1085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1085"/>
      <c r="C163" s="1085"/>
      <c r="D163" s="1085"/>
      <c r="E163" s="1085"/>
      <c r="F163" s="7"/>
      <c r="G163" s="1085"/>
      <c r="H163" s="1085"/>
      <c r="I163" s="1085"/>
      <c r="J163" s="1085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1085"/>
      <c r="C164" s="1085"/>
      <c r="D164" s="1085"/>
      <c r="E164" s="1085"/>
      <c r="F164" s="7"/>
      <c r="G164" s="1085"/>
      <c r="H164" s="1085"/>
      <c r="I164" s="1085"/>
      <c r="J164" s="1085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1085"/>
      <c r="C165" s="1085"/>
      <c r="D165" s="1085"/>
      <c r="E165" s="1085"/>
      <c r="F165" s="7"/>
      <c r="G165" s="1085"/>
      <c r="H165" s="1085"/>
      <c r="I165" s="1085"/>
      <c r="J165" s="1085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1085"/>
      <c r="C166" s="1085"/>
      <c r="D166" s="1085"/>
      <c r="E166" s="1085"/>
      <c r="F166" s="7"/>
      <c r="G166" s="1085"/>
      <c r="H166" s="1085"/>
      <c r="I166" s="1085"/>
      <c r="J166" s="1085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1085"/>
      <c r="C167" s="1085"/>
      <c r="D167" s="1085"/>
      <c r="E167" s="1085"/>
      <c r="F167" s="7"/>
      <c r="G167" s="1085"/>
      <c r="H167" s="1085"/>
      <c r="I167" s="1085"/>
      <c r="J167" s="1085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1085"/>
      <c r="C168" s="1085"/>
      <c r="D168" s="1085"/>
      <c r="E168" s="1085"/>
      <c r="F168" s="7"/>
      <c r="G168" s="1085"/>
      <c r="H168" s="1085"/>
      <c r="I168" s="1085"/>
      <c r="J168" s="1085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1085"/>
      <c r="C169" s="1085"/>
      <c r="D169" s="1085"/>
      <c r="E169" s="1085"/>
      <c r="F169" s="7"/>
      <c r="G169" s="1085"/>
      <c r="H169" s="1085"/>
      <c r="I169" s="1085"/>
      <c r="J169" s="1085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1085"/>
      <c r="C170" s="1085"/>
      <c r="D170" s="1085"/>
      <c r="E170" s="1085"/>
      <c r="F170" s="7"/>
      <c r="G170" s="1085"/>
      <c r="H170" s="1085"/>
      <c r="I170" s="1085"/>
      <c r="J170" s="1085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1085"/>
      <c r="C171" s="1085"/>
      <c r="D171" s="1085"/>
      <c r="E171" s="1085"/>
      <c r="F171" s="7"/>
      <c r="G171" s="1085"/>
      <c r="H171" s="1085"/>
      <c r="I171" s="1085"/>
      <c r="J171" s="1085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B172" s="1108"/>
      <c r="C172" s="1108"/>
      <c r="D172" s="1108"/>
      <c r="E172" s="1108"/>
      <c r="F172" s="992"/>
      <c r="G172" s="1108"/>
      <c r="H172" s="1108"/>
      <c r="I172" s="1108"/>
      <c r="J172" s="1108"/>
    </row>
    <row r="173" spans="1:28" ht="15.75" customHeight="1">
      <c r="B173" s="1108"/>
      <c r="C173" s="1108"/>
      <c r="D173" s="1108"/>
      <c r="E173" s="1108"/>
      <c r="F173" s="992"/>
      <c r="G173" s="1108"/>
      <c r="H173" s="1108"/>
      <c r="I173" s="1108"/>
      <c r="J173" s="1108"/>
    </row>
    <row r="174" spans="1:28" ht="15.75" customHeight="1">
      <c r="B174" s="1108"/>
      <c r="C174" s="1108"/>
      <c r="D174" s="1108"/>
      <c r="E174" s="1108"/>
      <c r="F174" s="992"/>
      <c r="G174" s="1108"/>
      <c r="H174" s="1108"/>
      <c r="I174" s="1108"/>
      <c r="J174" s="1108"/>
    </row>
    <row r="175" spans="1:28" ht="15.75" customHeight="1">
      <c r="B175" s="1108"/>
      <c r="C175" s="1108"/>
      <c r="D175" s="1108"/>
      <c r="E175" s="1108"/>
      <c r="F175" s="992"/>
      <c r="G175" s="1108"/>
      <c r="H175" s="1108"/>
      <c r="I175" s="1108"/>
      <c r="J175" s="1108"/>
    </row>
    <row r="176" spans="1:28" ht="15.75" customHeight="1">
      <c r="B176" s="1108"/>
      <c r="C176" s="1108"/>
      <c r="D176" s="1108"/>
      <c r="E176" s="1108"/>
      <c r="F176" s="992"/>
      <c r="G176" s="1108"/>
      <c r="H176" s="1108"/>
      <c r="I176" s="1108"/>
      <c r="J176" s="1108"/>
    </row>
    <row r="177" spans="2:10" ht="15.75" customHeight="1">
      <c r="B177" s="1108"/>
      <c r="C177" s="1108"/>
      <c r="D177" s="1108"/>
      <c r="E177" s="1108"/>
      <c r="F177" s="992"/>
      <c r="G177" s="1108"/>
      <c r="H177" s="1108"/>
      <c r="I177" s="1108"/>
      <c r="J177" s="1108"/>
    </row>
    <row r="178" spans="2:10" ht="15.75" customHeight="1">
      <c r="B178" s="1108"/>
      <c r="C178" s="1108"/>
      <c r="D178" s="1108"/>
      <c r="E178" s="1108"/>
      <c r="F178" s="992"/>
      <c r="G178" s="1108"/>
      <c r="H178" s="1108"/>
      <c r="I178" s="1108"/>
      <c r="J178" s="1108"/>
    </row>
    <row r="179" spans="2:10" ht="15.75" customHeight="1">
      <c r="B179" s="1108"/>
      <c r="C179" s="1108"/>
      <c r="D179" s="1108"/>
      <c r="E179" s="1108"/>
      <c r="F179" s="992"/>
      <c r="G179" s="1108"/>
      <c r="H179" s="1108"/>
      <c r="I179" s="1108"/>
      <c r="J179" s="1108"/>
    </row>
    <row r="180" spans="2:10" ht="15.75" customHeight="1">
      <c r="B180" s="1108"/>
      <c r="C180" s="1108"/>
      <c r="D180" s="1108"/>
      <c r="E180" s="1108"/>
      <c r="F180" s="992"/>
      <c r="G180" s="1108"/>
      <c r="H180" s="1108"/>
      <c r="I180" s="1108"/>
      <c r="J180" s="1108"/>
    </row>
    <row r="181" spans="2:10" ht="15.75" customHeight="1">
      <c r="B181" s="1108"/>
      <c r="C181" s="1108"/>
      <c r="D181" s="1108"/>
      <c r="E181" s="1108"/>
      <c r="F181" s="992"/>
      <c r="G181" s="1108"/>
      <c r="H181" s="1108"/>
      <c r="I181" s="1108"/>
      <c r="J181" s="1108"/>
    </row>
    <row r="182" spans="2:10" ht="15.75" customHeight="1">
      <c r="B182" s="1108"/>
      <c r="C182" s="1108"/>
      <c r="D182" s="1108"/>
      <c r="E182" s="1108"/>
      <c r="F182" s="992"/>
      <c r="G182" s="1108"/>
      <c r="H182" s="1108"/>
      <c r="I182" s="1108"/>
      <c r="J182" s="1108"/>
    </row>
    <row r="183" spans="2:10" ht="15.75" customHeight="1">
      <c r="B183" s="1108"/>
      <c r="C183" s="1108"/>
      <c r="D183" s="1108"/>
      <c r="E183" s="1108"/>
      <c r="F183" s="992"/>
      <c r="G183" s="1108"/>
      <c r="H183" s="1108"/>
      <c r="I183" s="1108"/>
      <c r="J183" s="1108"/>
    </row>
    <row r="184" spans="2:10" ht="15.75" customHeight="1">
      <c r="B184" s="1108"/>
      <c r="C184" s="1108"/>
      <c r="D184" s="1108"/>
      <c r="E184" s="1108"/>
      <c r="F184" s="992"/>
      <c r="G184" s="1108"/>
      <c r="H184" s="1108"/>
      <c r="I184" s="1108"/>
      <c r="J184" s="1108"/>
    </row>
    <row r="185" spans="2:10" ht="15.75" customHeight="1">
      <c r="B185" s="1108"/>
      <c r="C185" s="1108"/>
      <c r="D185" s="1108"/>
      <c r="E185" s="1108"/>
      <c r="F185" s="992"/>
      <c r="G185" s="1108"/>
      <c r="H185" s="1108"/>
      <c r="I185" s="1108"/>
      <c r="J185" s="1108"/>
    </row>
    <row r="186" spans="2:10" ht="15.75" customHeight="1">
      <c r="B186" s="1108"/>
      <c r="C186" s="1108"/>
      <c r="D186" s="1108"/>
      <c r="E186" s="1108"/>
      <c r="F186" s="992"/>
      <c r="G186" s="1108"/>
      <c r="H186" s="1108"/>
      <c r="I186" s="1108"/>
      <c r="J186" s="1108"/>
    </row>
    <row r="187" spans="2:10" ht="15.75" customHeight="1">
      <c r="B187" s="1108"/>
      <c r="C187" s="1108"/>
      <c r="D187" s="1108"/>
      <c r="E187" s="1108"/>
      <c r="F187" s="992"/>
      <c r="G187" s="1108"/>
      <c r="H187" s="1108"/>
      <c r="I187" s="1108"/>
      <c r="J187" s="1108"/>
    </row>
    <row r="188" spans="2:10" ht="15.75" customHeight="1">
      <c r="B188" s="1108"/>
      <c r="C188" s="1108"/>
      <c r="D188" s="1108"/>
      <c r="E188" s="1108"/>
      <c r="F188" s="992"/>
      <c r="G188" s="1108"/>
      <c r="H188" s="1108"/>
      <c r="I188" s="1108"/>
      <c r="J188" s="1108"/>
    </row>
    <row r="189" spans="2:10" ht="15.75" customHeight="1">
      <c r="B189" s="1108"/>
      <c r="C189" s="1108"/>
      <c r="D189" s="1108"/>
      <c r="E189" s="1108"/>
      <c r="F189" s="992"/>
      <c r="G189" s="1108"/>
      <c r="H189" s="1108"/>
      <c r="I189" s="1108"/>
      <c r="J189" s="1108"/>
    </row>
    <row r="190" spans="2:10" ht="15.75" customHeight="1">
      <c r="B190" s="1108"/>
      <c r="C190" s="1108"/>
      <c r="D190" s="1108"/>
      <c r="E190" s="1108"/>
      <c r="F190" s="992"/>
      <c r="G190" s="1108"/>
      <c r="H190" s="1108"/>
      <c r="I190" s="1108"/>
      <c r="J190" s="1108"/>
    </row>
    <row r="191" spans="2:10" ht="15.75" customHeight="1">
      <c r="B191" s="1108"/>
      <c r="C191" s="1108"/>
      <c r="D191" s="1108"/>
      <c r="E191" s="1108"/>
      <c r="F191" s="992"/>
      <c r="G191" s="1108"/>
      <c r="H191" s="1108"/>
      <c r="I191" s="1108"/>
      <c r="J191" s="1108"/>
    </row>
    <row r="192" spans="2:10" ht="15.75" customHeight="1">
      <c r="B192" s="1108"/>
      <c r="C192" s="1108"/>
      <c r="D192" s="1108"/>
      <c r="E192" s="1108"/>
      <c r="F192" s="992"/>
      <c r="G192" s="1108"/>
      <c r="H192" s="1108"/>
      <c r="I192" s="1108"/>
      <c r="J192" s="1108"/>
    </row>
    <row r="193" spans="2:10" ht="15.75" customHeight="1">
      <c r="B193" s="1108"/>
      <c r="C193" s="1108"/>
      <c r="D193" s="1108"/>
      <c r="E193" s="1108"/>
      <c r="F193" s="992"/>
      <c r="G193" s="1108"/>
      <c r="H193" s="1108"/>
      <c r="I193" s="1108"/>
      <c r="J193" s="1108"/>
    </row>
    <row r="194" spans="2:10" ht="15.75" customHeight="1">
      <c r="B194" s="1108"/>
      <c r="C194" s="1108"/>
      <c r="D194" s="1108"/>
      <c r="E194" s="1108"/>
      <c r="F194" s="992"/>
      <c r="G194" s="1108"/>
      <c r="H194" s="1108"/>
      <c r="I194" s="1108"/>
      <c r="J194" s="1108"/>
    </row>
    <row r="195" spans="2:10" ht="15.75" customHeight="1">
      <c r="B195" s="1108"/>
      <c r="C195" s="1108"/>
      <c r="D195" s="1108"/>
      <c r="E195" s="1108"/>
      <c r="F195" s="992"/>
      <c r="G195" s="1108"/>
      <c r="H195" s="1108"/>
      <c r="I195" s="1108"/>
      <c r="J195" s="1108"/>
    </row>
    <row r="196" spans="2:10" ht="15.75" customHeight="1">
      <c r="B196" s="1108"/>
      <c r="C196" s="1108"/>
      <c r="D196" s="1108"/>
      <c r="E196" s="1108"/>
      <c r="F196" s="992"/>
      <c r="G196" s="1108"/>
      <c r="H196" s="1108"/>
      <c r="I196" s="1108"/>
      <c r="J196" s="1108"/>
    </row>
    <row r="197" spans="2:10" ht="15.75" customHeight="1">
      <c r="B197" s="1108"/>
      <c r="C197" s="1108"/>
      <c r="D197" s="1108"/>
      <c r="E197" s="1108"/>
      <c r="F197" s="992"/>
      <c r="G197" s="1108"/>
      <c r="H197" s="1108"/>
      <c r="I197" s="1108"/>
      <c r="J197" s="1108"/>
    </row>
    <row r="198" spans="2:10" ht="15.75" customHeight="1">
      <c r="B198" s="1108"/>
      <c r="C198" s="1108"/>
      <c r="D198" s="1108"/>
      <c r="E198" s="1108"/>
      <c r="F198" s="992"/>
      <c r="G198" s="1108"/>
      <c r="H198" s="1108"/>
      <c r="I198" s="1108"/>
      <c r="J198" s="1108"/>
    </row>
    <row r="199" spans="2:10" ht="15.75" customHeight="1">
      <c r="B199" s="1108"/>
      <c r="C199" s="1108"/>
      <c r="D199" s="1108"/>
      <c r="E199" s="1108"/>
      <c r="F199" s="992"/>
      <c r="G199" s="1108"/>
      <c r="H199" s="1108"/>
      <c r="I199" s="1108"/>
      <c r="J199" s="1108"/>
    </row>
    <row r="200" spans="2:10" ht="15.75" customHeight="1">
      <c r="B200" s="1108"/>
      <c r="C200" s="1108"/>
      <c r="D200" s="1108"/>
      <c r="E200" s="1108"/>
      <c r="F200" s="992"/>
      <c r="G200" s="1108"/>
      <c r="H200" s="1108"/>
      <c r="I200" s="1108"/>
      <c r="J200" s="1108"/>
    </row>
    <row r="201" spans="2:10" ht="15.75" customHeight="1">
      <c r="B201" s="1108"/>
      <c r="C201" s="1108"/>
      <c r="D201" s="1108"/>
      <c r="E201" s="1108"/>
      <c r="F201" s="992"/>
      <c r="G201" s="1108"/>
      <c r="H201" s="1108"/>
      <c r="I201" s="1108"/>
      <c r="J201" s="1108"/>
    </row>
    <row r="202" spans="2:10" ht="15.75" customHeight="1">
      <c r="B202" s="1108"/>
      <c r="C202" s="1108"/>
      <c r="D202" s="1108"/>
      <c r="E202" s="1108"/>
      <c r="F202" s="992"/>
      <c r="G202" s="1108"/>
      <c r="H202" s="1108"/>
      <c r="I202" s="1108"/>
      <c r="J202" s="1108"/>
    </row>
    <row r="203" spans="2:10" ht="15.75" customHeight="1">
      <c r="B203" s="1108"/>
      <c r="C203" s="1108"/>
      <c r="D203" s="1108"/>
      <c r="E203" s="1108"/>
      <c r="F203" s="992"/>
      <c r="G203" s="1108"/>
      <c r="H203" s="1108"/>
      <c r="I203" s="1108"/>
      <c r="J203" s="1108"/>
    </row>
    <row r="204" spans="2:10" ht="15.75" customHeight="1">
      <c r="B204" s="1108"/>
      <c r="C204" s="1108"/>
      <c r="D204" s="1108"/>
      <c r="E204" s="1108"/>
      <c r="F204" s="992"/>
      <c r="G204" s="1108"/>
      <c r="H204" s="1108"/>
      <c r="I204" s="1108"/>
      <c r="J204" s="1108"/>
    </row>
    <row r="205" spans="2:10" ht="15.75" customHeight="1">
      <c r="B205" s="1108"/>
      <c r="C205" s="1108"/>
      <c r="D205" s="1108"/>
      <c r="E205" s="1108"/>
      <c r="F205" s="992"/>
      <c r="G205" s="1108"/>
      <c r="H205" s="1108"/>
      <c r="I205" s="1108"/>
      <c r="J205" s="1108"/>
    </row>
    <row r="206" spans="2:10" ht="15.75" customHeight="1">
      <c r="B206" s="1108"/>
      <c r="C206" s="1108"/>
      <c r="D206" s="1108"/>
      <c r="E206" s="1108"/>
      <c r="F206" s="992"/>
      <c r="G206" s="1108"/>
      <c r="H206" s="1108"/>
      <c r="I206" s="1108"/>
      <c r="J206" s="1108"/>
    </row>
    <row r="207" spans="2:10" ht="15.75" customHeight="1">
      <c r="B207" s="1108"/>
      <c r="C207" s="1108"/>
      <c r="D207" s="1108"/>
      <c r="E207" s="1108"/>
      <c r="F207" s="992"/>
      <c r="G207" s="1108"/>
      <c r="H207" s="1108"/>
      <c r="I207" s="1108"/>
      <c r="J207" s="1108"/>
    </row>
    <row r="208" spans="2:10" ht="15.75" customHeight="1">
      <c r="B208" s="1108"/>
      <c r="C208" s="1108"/>
      <c r="D208" s="1108"/>
      <c r="E208" s="1108"/>
      <c r="F208" s="992"/>
      <c r="G208" s="1108"/>
      <c r="H208" s="1108"/>
      <c r="I208" s="1108"/>
      <c r="J208" s="1108"/>
    </row>
    <row r="209" spans="2:10" ht="15.75" customHeight="1">
      <c r="B209" s="1108"/>
      <c r="C209" s="1108"/>
      <c r="D209" s="1108"/>
      <c r="E209" s="1108"/>
      <c r="F209" s="992"/>
      <c r="G209" s="1108"/>
      <c r="H209" s="1108"/>
      <c r="I209" s="1108"/>
      <c r="J209" s="1108"/>
    </row>
    <row r="210" spans="2:10" ht="15.75" customHeight="1">
      <c r="B210" s="1108"/>
      <c r="C210" s="1108"/>
      <c r="D210" s="1108"/>
      <c r="E210" s="1108"/>
      <c r="F210" s="992"/>
      <c r="G210" s="1108"/>
      <c r="H210" s="1108"/>
      <c r="I210" s="1108"/>
      <c r="J210" s="1108"/>
    </row>
    <row r="211" spans="2:10" ht="15.75" customHeight="1">
      <c r="B211" s="1108"/>
      <c r="C211" s="1108"/>
      <c r="D211" s="1108"/>
      <c r="E211" s="1108"/>
      <c r="F211" s="992"/>
      <c r="G211" s="1108"/>
      <c r="H211" s="1108"/>
      <c r="I211" s="1108"/>
      <c r="J211" s="1108"/>
    </row>
    <row r="212" spans="2:10" ht="15.75" customHeight="1">
      <c r="B212" s="1108"/>
      <c r="C212" s="1108"/>
      <c r="D212" s="1108"/>
      <c r="E212" s="1108"/>
      <c r="F212" s="992"/>
      <c r="G212" s="1108"/>
      <c r="H212" s="1108"/>
      <c r="I212" s="1108"/>
      <c r="J212" s="1108"/>
    </row>
    <row r="213" spans="2:10" ht="15.75" customHeight="1">
      <c r="B213" s="1108"/>
      <c r="C213" s="1108"/>
      <c r="D213" s="1108"/>
      <c r="E213" s="1108"/>
      <c r="F213" s="992"/>
      <c r="G213" s="1108"/>
      <c r="H213" s="1108"/>
      <c r="I213" s="1108"/>
      <c r="J213" s="1108"/>
    </row>
    <row r="214" spans="2:10" ht="15.75" customHeight="1">
      <c r="B214" s="1108"/>
      <c r="C214" s="1108"/>
      <c r="D214" s="1108"/>
      <c r="E214" s="1108"/>
      <c r="F214" s="992"/>
      <c r="G214" s="1108"/>
      <c r="H214" s="1108"/>
      <c r="I214" s="1108"/>
      <c r="J214" s="1108"/>
    </row>
    <row r="215" spans="2:10" ht="15.75" customHeight="1">
      <c r="B215" s="1108"/>
      <c r="C215" s="1108"/>
      <c r="D215" s="1108"/>
      <c r="E215" s="1108"/>
      <c r="F215" s="992"/>
      <c r="G215" s="1108"/>
      <c r="H215" s="1108"/>
      <c r="I215" s="1108"/>
      <c r="J215" s="1108"/>
    </row>
    <row r="216" spans="2:10" ht="15.75" customHeight="1">
      <c r="B216" s="1108"/>
      <c r="C216" s="1108"/>
      <c r="D216" s="1108"/>
      <c r="E216" s="1108"/>
      <c r="F216" s="992"/>
      <c r="G216" s="1108"/>
      <c r="H216" s="1108"/>
      <c r="I216" s="1108"/>
      <c r="J216" s="1108"/>
    </row>
    <row r="217" spans="2:10" ht="15.75" customHeight="1">
      <c r="B217" s="1108"/>
      <c r="C217" s="1108"/>
      <c r="D217" s="1108"/>
      <c r="E217" s="1108"/>
      <c r="F217" s="992"/>
      <c r="G217" s="1108"/>
      <c r="H217" s="1108"/>
      <c r="I217" s="1108"/>
      <c r="J217" s="1108"/>
    </row>
    <row r="218" spans="2:10" ht="15.75" customHeight="1">
      <c r="B218" s="1108"/>
      <c r="C218" s="1108"/>
      <c r="D218" s="1108"/>
      <c r="E218" s="1108"/>
      <c r="F218" s="992"/>
      <c r="G218" s="1108"/>
      <c r="H218" s="1108"/>
      <c r="I218" s="1108"/>
      <c r="J218" s="1108"/>
    </row>
    <row r="219" spans="2:10" ht="15.75" customHeight="1">
      <c r="B219" s="1108"/>
      <c r="C219" s="1108"/>
      <c r="D219" s="1108"/>
      <c r="E219" s="1108"/>
      <c r="F219" s="992"/>
      <c r="G219" s="1108"/>
      <c r="H219" s="1108"/>
      <c r="I219" s="1108"/>
      <c r="J219" s="1108"/>
    </row>
    <row r="220" spans="2:10" ht="15.75" customHeight="1">
      <c r="B220" s="1108"/>
      <c r="C220" s="1108"/>
      <c r="D220" s="1108"/>
      <c r="E220" s="1108"/>
      <c r="F220" s="992"/>
      <c r="G220" s="1108"/>
      <c r="H220" s="1108"/>
      <c r="I220" s="1108"/>
      <c r="J220" s="1108"/>
    </row>
    <row r="221" spans="2:10" ht="15.75" customHeight="1">
      <c r="B221" s="1108"/>
      <c r="C221" s="1108"/>
      <c r="D221" s="1108"/>
      <c r="E221" s="1108"/>
      <c r="F221" s="992"/>
      <c r="G221" s="1108"/>
      <c r="H221" s="1108"/>
      <c r="I221" s="1108"/>
      <c r="J221" s="1108"/>
    </row>
    <row r="222" spans="2:10" ht="15.75" customHeight="1">
      <c r="B222" s="1108"/>
      <c r="C222" s="1108"/>
      <c r="D222" s="1108"/>
      <c r="E222" s="1108"/>
      <c r="F222" s="992"/>
      <c r="G222" s="1108"/>
      <c r="H222" s="1108"/>
      <c r="I222" s="1108"/>
      <c r="J222" s="1108"/>
    </row>
    <row r="223" spans="2:10" ht="15.75" customHeight="1">
      <c r="B223" s="1108"/>
      <c r="C223" s="1108"/>
      <c r="D223" s="1108"/>
      <c r="E223" s="1108"/>
      <c r="F223" s="992"/>
      <c r="G223" s="1108"/>
      <c r="H223" s="1108"/>
      <c r="I223" s="1108"/>
      <c r="J223" s="1108"/>
    </row>
    <row r="224" spans="2:10" ht="15.75" customHeight="1">
      <c r="B224" s="1108"/>
      <c r="C224" s="1108"/>
      <c r="D224" s="1108"/>
      <c r="E224" s="1108"/>
      <c r="F224" s="992"/>
      <c r="G224" s="1108"/>
      <c r="H224" s="1108"/>
      <c r="I224" s="1108"/>
      <c r="J224" s="1108"/>
    </row>
    <row r="225" spans="2:10" ht="15.75" customHeight="1">
      <c r="B225" s="1108"/>
      <c r="C225" s="1108"/>
      <c r="D225" s="1108"/>
      <c r="E225" s="1108"/>
      <c r="F225" s="992"/>
      <c r="G225" s="1108"/>
      <c r="H225" s="1108"/>
      <c r="I225" s="1108"/>
      <c r="J225" s="1108"/>
    </row>
    <row r="226" spans="2:10" ht="15.75" customHeight="1">
      <c r="B226" s="1108"/>
      <c r="C226" s="1108"/>
      <c r="D226" s="1108"/>
      <c r="E226" s="1108"/>
      <c r="F226" s="992"/>
      <c r="G226" s="1108"/>
      <c r="H226" s="1108"/>
      <c r="I226" s="1108"/>
      <c r="J226" s="1108"/>
    </row>
    <row r="227" spans="2:10" ht="15.75" customHeight="1">
      <c r="B227" s="1108"/>
      <c r="C227" s="1108"/>
      <c r="D227" s="1108"/>
      <c r="E227" s="1108"/>
      <c r="F227" s="992"/>
      <c r="G227" s="1108"/>
      <c r="H227" s="1108"/>
      <c r="I227" s="1108"/>
      <c r="J227" s="1108"/>
    </row>
    <row r="228" spans="2:10" ht="15.75" customHeight="1">
      <c r="B228" s="1108"/>
      <c r="C228" s="1108"/>
      <c r="D228" s="1108"/>
      <c r="E228" s="1108"/>
      <c r="F228" s="992"/>
      <c r="G228" s="1108"/>
      <c r="H228" s="1108"/>
      <c r="I228" s="1108"/>
      <c r="J228" s="1108"/>
    </row>
    <row r="229" spans="2:10" ht="15.75" customHeight="1">
      <c r="B229" s="1108"/>
      <c r="C229" s="1108"/>
      <c r="D229" s="1108"/>
      <c r="E229" s="1108"/>
      <c r="F229" s="992"/>
      <c r="G229" s="1108"/>
      <c r="H229" s="1108"/>
      <c r="I229" s="1108"/>
      <c r="J229" s="1108"/>
    </row>
    <row r="230" spans="2:10" ht="15.75" customHeight="1">
      <c r="B230" s="1108"/>
      <c r="C230" s="1108"/>
      <c r="D230" s="1108"/>
      <c r="E230" s="1108"/>
      <c r="F230" s="992"/>
      <c r="G230" s="1108"/>
      <c r="H230" s="1108"/>
      <c r="I230" s="1108"/>
      <c r="J230" s="1108"/>
    </row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B1001"/>
  <sheetViews>
    <sheetView tabSelected="1" workbookViewId="0">
      <selection activeCell="E9" sqref="E9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1:28" ht="15.75" customHeight="1">
      <c r="A2" s="1114" t="s">
        <v>34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ht="15.75" customHeight="1">
      <c r="A3" s="1120">
        <v>45541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</row>
    <row r="4" spans="1:28" ht="15.75" customHeight="1">
      <c r="A4" s="1122" t="s">
        <v>5006</v>
      </c>
      <c r="B4" s="1123"/>
      <c r="C4" s="1123"/>
      <c r="D4" s="1123"/>
      <c r="E4" s="1123"/>
      <c r="F4" s="1123"/>
      <c r="G4" s="1123"/>
      <c r="H4" s="1123"/>
      <c r="I4" s="1123"/>
      <c r="J4" s="1123"/>
      <c r="K4" s="1124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1:28" ht="15.75" customHeight="1">
      <c r="A5" s="1121" t="s">
        <v>36</v>
      </c>
      <c r="B5" s="1119"/>
      <c r="C5" s="1119"/>
      <c r="D5" s="1119"/>
      <c r="E5" s="1119"/>
      <c r="F5" s="1119"/>
      <c r="G5" s="1119"/>
      <c r="H5" s="1119"/>
      <c r="I5" s="1119"/>
      <c r="J5" s="1119"/>
      <c r="K5" s="1119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</row>
    <row r="6" spans="1:28" ht="100.5" customHeight="1">
      <c r="A6" s="65" t="s">
        <v>37</v>
      </c>
      <c r="B6" s="169" t="s">
        <v>38</v>
      </c>
      <c r="C6" s="169" t="s">
        <v>39</v>
      </c>
      <c r="D6" s="169" t="s">
        <v>40</v>
      </c>
      <c r="E6" s="169" t="s">
        <v>41</v>
      </c>
      <c r="F6" s="169" t="s">
        <v>42</v>
      </c>
      <c r="G6" s="169" t="s">
        <v>43</v>
      </c>
      <c r="H6" s="169" t="s">
        <v>44</v>
      </c>
      <c r="I6" s="169" t="s">
        <v>45</v>
      </c>
      <c r="J6" s="169" t="s">
        <v>46</v>
      </c>
      <c r="K6" s="169" t="s">
        <v>47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</row>
    <row r="7" spans="1:28" ht="15.75" customHeight="1">
      <c r="A7" s="69">
        <v>1</v>
      </c>
      <c r="B7" s="69">
        <v>2</v>
      </c>
      <c r="C7" s="69">
        <v>3</v>
      </c>
      <c r="D7" s="69">
        <v>4</v>
      </c>
      <c r="E7" s="69">
        <v>5</v>
      </c>
      <c r="F7" s="69">
        <v>6</v>
      </c>
      <c r="G7" s="69">
        <v>7</v>
      </c>
      <c r="H7" s="69">
        <v>8</v>
      </c>
      <c r="I7" s="69">
        <v>9</v>
      </c>
      <c r="J7" s="69">
        <v>10</v>
      </c>
      <c r="K7" s="69">
        <v>11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125.25" customHeight="1">
      <c r="A8" s="833" t="s">
        <v>5007</v>
      </c>
      <c r="B8" s="833" t="s">
        <v>4355</v>
      </c>
      <c r="C8" s="833" t="s">
        <v>3939</v>
      </c>
      <c r="D8" s="833" t="s">
        <v>4483</v>
      </c>
      <c r="E8" s="10" t="s">
        <v>746</v>
      </c>
      <c r="F8" s="520" t="s">
        <v>3445</v>
      </c>
      <c r="G8" s="520" t="s">
        <v>1141</v>
      </c>
      <c r="H8" s="520">
        <v>27</v>
      </c>
      <c r="I8" s="520">
        <v>17.059999999999999</v>
      </c>
      <c r="J8" s="520"/>
      <c r="K8" s="522">
        <v>46012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27.5" customHeight="1">
      <c r="A9" s="169" t="s">
        <v>5008</v>
      </c>
      <c r="B9" s="169" t="s">
        <v>4355</v>
      </c>
      <c r="C9" s="169" t="s">
        <v>3415</v>
      </c>
      <c r="D9" s="169" t="s">
        <v>4996</v>
      </c>
      <c r="E9" s="10" t="s">
        <v>1066</v>
      </c>
      <c r="F9" s="10" t="s">
        <v>3445</v>
      </c>
      <c r="G9" s="10" t="s">
        <v>1141</v>
      </c>
      <c r="H9" s="10">
        <v>80</v>
      </c>
      <c r="I9" s="10">
        <v>29.47</v>
      </c>
      <c r="J9" s="10"/>
      <c r="K9" s="177">
        <v>45657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97.5" customHeight="1">
      <c r="A10" s="169" t="s">
        <v>5008</v>
      </c>
      <c r="B10" s="169" t="s">
        <v>4355</v>
      </c>
      <c r="C10" s="169" t="s">
        <v>4224</v>
      </c>
      <c r="D10" s="169" t="s">
        <v>4314</v>
      </c>
      <c r="E10" s="10" t="s">
        <v>4995</v>
      </c>
      <c r="F10" s="10" t="s">
        <v>3445</v>
      </c>
      <c r="G10" s="10" t="s">
        <v>1141</v>
      </c>
      <c r="H10" s="10">
        <v>0</v>
      </c>
      <c r="I10" s="10">
        <v>605.70000000000005</v>
      </c>
      <c r="J10" s="10"/>
      <c r="K10" s="177">
        <v>45991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44.75" customHeight="1">
      <c r="A11" s="169" t="s">
        <v>5008</v>
      </c>
      <c r="B11" s="169" t="s">
        <v>4357</v>
      </c>
      <c r="C11" s="169" t="s">
        <v>4222</v>
      </c>
      <c r="D11" s="169" t="s">
        <v>4223</v>
      </c>
      <c r="E11" s="10" t="s">
        <v>746</v>
      </c>
      <c r="F11" s="10" t="s">
        <v>3445</v>
      </c>
      <c r="G11" s="10" t="s">
        <v>1141</v>
      </c>
      <c r="H11" s="10">
        <v>8</v>
      </c>
      <c r="I11" s="10">
        <v>83.76</v>
      </c>
      <c r="J11" s="10"/>
      <c r="K11" s="138">
        <v>46053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83.25" customHeight="1">
      <c r="A12" s="27" t="s">
        <v>5008</v>
      </c>
      <c r="B12" s="169" t="s">
        <v>4357</v>
      </c>
      <c r="C12" s="169" t="s">
        <v>3935</v>
      </c>
      <c r="D12" s="169" t="s">
        <v>4610</v>
      </c>
      <c r="E12" s="10" t="s">
        <v>746</v>
      </c>
      <c r="F12" s="10" t="s">
        <v>870</v>
      </c>
      <c r="G12" s="10" t="s">
        <v>4941</v>
      </c>
      <c r="H12" s="10">
        <v>106</v>
      </c>
      <c r="I12" s="10">
        <v>93.84</v>
      </c>
      <c r="J12" s="10"/>
      <c r="K12" s="138">
        <v>46179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09.5" customHeight="1">
      <c r="A13" s="169" t="s">
        <v>5008</v>
      </c>
      <c r="B13" s="169" t="s">
        <v>4361</v>
      </c>
      <c r="C13" s="169" t="s">
        <v>4224</v>
      </c>
      <c r="D13" s="27" t="s">
        <v>4314</v>
      </c>
      <c r="E13" s="10" t="s">
        <v>746</v>
      </c>
      <c r="F13" s="10" t="s">
        <v>3445</v>
      </c>
      <c r="G13" s="10" t="s">
        <v>4941</v>
      </c>
      <c r="H13" s="10">
        <v>410</v>
      </c>
      <c r="I13" s="10">
        <v>605.70000000000005</v>
      </c>
      <c r="J13" s="10"/>
      <c r="K13" s="138">
        <v>46295</v>
      </c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</row>
    <row r="14" spans="1:28" ht="69.75" customHeight="1">
      <c r="A14" s="169" t="s">
        <v>5008</v>
      </c>
      <c r="B14" s="169" t="s">
        <v>4357</v>
      </c>
      <c r="C14" s="169" t="s">
        <v>3939</v>
      </c>
      <c r="D14" s="27" t="s">
        <v>5009</v>
      </c>
      <c r="E14" s="10" t="s">
        <v>746</v>
      </c>
      <c r="F14" s="10" t="s">
        <v>3445</v>
      </c>
      <c r="G14" s="10" t="s">
        <v>4941</v>
      </c>
      <c r="H14" s="10">
        <v>213</v>
      </c>
      <c r="I14" s="10">
        <v>17.059999999999999</v>
      </c>
      <c r="J14" s="10"/>
      <c r="K14" s="138">
        <v>46151</v>
      </c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</row>
    <row r="15" spans="1:28" ht="69.75" customHeight="1">
      <c r="A15" s="169" t="s">
        <v>5008</v>
      </c>
      <c r="B15" s="169" t="s">
        <v>4357</v>
      </c>
      <c r="C15" s="169" t="s">
        <v>4120</v>
      </c>
      <c r="D15" s="169" t="s">
        <v>4997</v>
      </c>
      <c r="E15" s="10" t="s">
        <v>746</v>
      </c>
      <c r="F15" s="10" t="s">
        <v>870</v>
      </c>
      <c r="G15" s="10" t="s">
        <v>4941</v>
      </c>
      <c r="H15" s="10">
        <v>304</v>
      </c>
      <c r="I15" s="10">
        <v>165.97</v>
      </c>
      <c r="J15" s="10"/>
      <c r="K15" s="177">
        <v>46356</v>
      </c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</row>
    <row r="16" spans="1:28" ht="69.75" customHeight="1">
      <c r="A16" s="169" t="s">
        <v>5008</v>
      </c>
      <c r="B16" s="169" t="s">
        <v>4357</v>
      </c>
      <c r="C16" s="169" t="s">
        <v>4128</v>
      </c>
      <c r="D16" s="169" t="s">
        <v>5010</v>
      </c>
      <c r="E16" s="10" t="s">
        <v>746</v>
      </c>
      <c r="F16" s="10" t="s">
        <v>3445</v>
      </c>
      <c r="G16" s="10" t="s">
        <v>4941</v>
      </c>
      <c r="H16" s="10">
        <v>480</v>
      </c>
      <c r="I16" s="10">
        <v>165.97</v>
      </c>
      <c r="J16" s="10"/>
      <c r="K16" s="138">
        <v>46203</v>
      </c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</row>
    <row r="17" spans="1:28" ht="69.75" customHeight="1">
      <c r="A17" s="169" t="s">
        <v>5008</v>
      </c>
      <c r="B17" s="169" t="s">
        <v>4361</v>
      </c>
      <c r="C17" s="169" t="s">
        <v>4001</v>
      </c>
      <c r="D17" s="169" t="s">
        <v>5011</v>
      </c>
      <c r="E17" s="10" t="s">
        <v>746</v>
      </c>
      <c r="F17" s="10" t="s">
        <v>5012</v>
      </c>
      <c r="G17" s="10" t="s">
        <v>4941</v>
      </c>
      <c r="H17" s="10">
        <v>460</v>
      </c>
      <c r="I17" s="10">
        <v>7.4</v>
      </c>
      <c r="J17" s="10"/>
      <c r="K17" s="138">
        <v>45961</v>
      </c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</row>
    <row r="18" spans="1:28" ht="69.75" customHeight="1">
      <c r="A18" s="169" t="s">
        <v>5008</v>
      </c>
      <c r="B18" s="169" t="s">
        <v>5013</v>
      </c>
      <c r="C18" s="169" t="s">
        <v>5014</v>
      </c>
      <c r="D18" s="169" t="s">
        <v>5015</v>
      </c>
      <c r="E18" s="10" t="s">
        <v>1005</v>
      </c>
      <c r="F18" s="10" t="s">
        <v>870</v>
      </c>
      <c r="G18" s="10" t="s">
        <v>4941</v>
      </c>
      <c r="H18" s="10">
        <v>121</v>
      </c>
      <c r="I18" s="10">
        <v>4642.4399999999996</v>
      </c>
      <c r="J18" s="10"/>
      <c r="K18" s="138">
        <v>46280</v>
      </c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</row>
    <row r="19" spans="1:28" ht="69.75" customHeight="1">
      <c r="A19" s="169" t="s">
        <v>5008</v>
      </c>
      <c r="B19" s="169" t="s">
        <v>5016</v>
      </c>
      <c r="C19" s="169"/>
      <c r="D19" s="169" t="s">
        <v>5017</v>
      </c>
      <c r="E19" s="10" t="s">
        <v>4046</v>
      </c>
      <c r="F19" s="10"/>
      <c r="G19" s="10" t="s">
        <v>1070</v>
      </c>
      <c r="H19" s="10">
        <v>300</v>
      </c>
      <c r="I19" s="10">
        <v>15.04</v>
      </c>
      <c r="J19" s="10">
        <v>30</v>
      </c>
      <c r="K19" s="138">
        <v>46234</v>
      </c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</row>
    <row r="20" spans="1:28" ht="69.75" customHeight="1">
      <c r="A20" s="169" t="s">
        <v>5008</v>
      </c>
      <c r="B20" s="169" t="s">
        <v>5016</v>
      </c>
      <c r="C20" s="181"/>
      <c r="D20" s="169" t="s">
        <v>5001</v>
      </c>
      <c r="E20" s="10" t="s">
        <v>4046</v>
      </c>
      <c r="F20" s="10"/>
      <c r="G20" s="10" t="s">
        <v>1070</v>
      </c>
      <c r="H20" s="10">
        <v>0</v>
      </c>
      <c r="I20" s="749">
        <v>7.74</v>
      </c>
      <c r="J20" s="10">
        <v>42</v>
      </c>
      <c r="K20" s="138">
        <v>46281</v>
      </c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</row>
    <row r="21" spans="1:28" ht="69.75" customHeight="1">
      <c r="A21" s="169" t="s">
        <v>5008</v>
      </c>
      <c r="B21" s="169" t="s">
        <v>5016</v>
      </c>
      <c r="C21" s="181"/>
      <c r="D21" s="169" t="s">
        <v>5018</v>
      </c>
      <c r="E21" s="10" t="s">
        <v>4046</v>
      </c>
      <c r="F21" s="10"/>
      <c r="G21" s="10" t="s">
        <v>1070</v>
      </c>
      <c r="H21" s="10">
        <v>3900</v>
      </c>
      <c r="I21" s="1109">
        <v>8.2100000000000009</v>
      </c>
      <c r="J21" s="10">
        <v>38</v>
      </c>
      <c r="K21" s="1110">
        <v>46281</v>
      </c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</row>
    <row r="22" spans="1:28" ht="43.5" customHeight="1">
      <c r="A22" s="169" t="s">
        <v>5008</v>
      </c>
      <c r="B22" s="169" t="s">
        <v>5016</v>
      </c>
      <c r="C22" s="148"/>
      <c r="D22" s="1111" t="s">
        <v>5019</v>
      </c>
      <c r="E22" s="10" t="s">
        <v>4046</v>
      </c>
      <c r="F22" s="10"/>
      <c r="G22" s="10" t="s">
        <v>1070</v>
      </c>
      <c r="H22" s="10">
        <v>4350</v>
      </c>
      <c r="I22" s="749">
        <v>13.5</v>
      </c>
      <c r="J22" s="10">
        <v>30</v>
      </c>
      <c r="K22" s="138">
        <v>47003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86.25" customHeight="1">
      <c r="A23" s="169" t="s">
        <v>5008</v>
      </c>
      <c r="B23" s="169" t="s">
        <v>5016</v>
      </c>
      <c r="C23" s="148"/>
      <c r="D23" s="1111" t="s">
        <v>5020</v>
      </c>
      <c r="E23" s="10" t="s">
        <v>4046</v>
      </c>
      <c r="F23" s="10"/>
      <c r="G23" s="10" t="s">
        <v>1070</v>
      </c>
      <c r="H23" s="10">
        <v>2100</v>
      </c>
      <c r="I23" s="749">
        <v>12.64</v>
      </c>
      <c r="J23" s="10">
        <v>30</v>
      </c>
      <c r="K23" s="1112">
        <v>46691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86.25" customHeight="1">
      <c r="A24" s="169" t="s">
        <v>5008</v>
      </c>
      <c r="B24" s="169" t="s">
        <v>5016</v>
      </c>
      <c r="C24" s="148"/>
      <c r="D24" s="1111" t="s">
        <v>5017</v>
      </c>
      <c r="E24" s="10" t="s">
        <v>4046</v>
      </c>
      <c r="F24" s="10"/>
      <c r="G24" s="10" t="s">
        <v>1070</v>
      </c>
      <c r="H24" s="10">
        <v>990</v>
      </c>
      <c r="I24" s="749">
        <v>15.39</v>
      </c>
      <c r="J24" s="10">
        <v>30</v>
      </c>
      <c r="K24" s="1110">
        <v>46660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86.25" customHeight="1">
      <c r="A25" s="169" t="s">
        <v>5008</v>
      </c>
      <c r="B25" s="169" t="s">
        <v>5016</v>
      </c>
      <c r="C25" s="148"/>
      <c r="D25" s="1111" t="s">
        <v>5021</v>
      </c>
      <c r="E25" s="10" t="s">
        <v>4046</v>
      </c>
      <c r="F25" s="10"/>
      <c r="G25" s="10" t="s">
        <v>1070</v>
      </c>
      <c r="H25" s="10">
        <v>630</v>
      </c>
      <c r="I25" s="749">
        <v>13.74</v>
      </c>
      <c r="J25" s="10">
        <v>30</v>
      </c>
      <c r="K25" s="1112">
        <v>46721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86.25" customHeight="1">
      <c r="A26" s="169" t="s">
        <v>5008</v>
      </c>
      <c r="B26" s="169" t="s">
        <v>5022</v>
      </c>
      <c r="C26" s="148"/>
      <c r="D26" s="833" t="s">
        <v>5023</v>
      </c>
      <c r="E26" s="520" t="s">
        <v>1144</v>
      </c>
      <c r="F26" s="75"/>
      <c r="G26" s="10" t="s">
        <v>1070</v>
      </c>
      <c r="H26" s="520">
        <v>587</v>
      </c>
      <c r="I26" s="74">
        <v>268</v>
      </c>
      <c r="J26" s="10"/>
      <c r="K26" s="530">
        <v>45777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87.75" customHeight="1">
      <c r="A27" s="169" t="s">
        <v>5008</v>
      </c>
      <c r="B27" s="169" t="s">
        <v>5024</v>
      </c>
      <c r="C27" s="169"/>
      <c r="D27" s="752" t="s">
        <v>4979</v>
      </c>
      <c r="E27" s="520" t="s">
        <v>1144</v>
      </c>
      <c r="F27" s="75"/>
      <c r="G27" s="10" t="s">
        <v>1070</v>
      </c>
      <c r="H27" s="520">
        <v>836</v>
      </c>
      <c r="I27" s="74">
        <v>19</v>
      </c>
      <c r="J27" s="75"/>
      <c r="K27" s="530">
        <v>45808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90.75" customHeight="1">
      <c r="A28" s="169" t="s">
        <v>5008</v>
      </c>
      <c r="B28" s="169" t="s">
        <v>5024</v>
      </c>
      <c r="C28" s="148"/>
      <c r="D28" s="752" t="s">
        <v>5025</v>
      </c>
      <c r="E28" s="520" t="s">
        <v>1144</v>
      </c>
      <c r="F28" s="75"/>
      <c r="G28" s="10" t="s">
        <v>1070</v>
      </c>
      <c r="H28" s="520">
        <v>15804</v>
      </c>
      <c r="I28" s="520">
        <v>53.79</v>
      </c>
      <c r="J28" s="75"/>
      <c r="K28" s="530">
        <v>45669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82.5" customHeight="1">
      <c r="A29" s="169" t="s">
        <v>5008</v>
      </c>
      <c r="B29" s="169" t="s">
        <v>4355</v>
      </c>
      <c r="C29" s="148"/>
      <c r="D29" s="833" t="s">
        <v>4999</v>
      </c>
      <c r="E29" s="520" t="s">
        <v>4959</v>
      </c>
      <c r="F29" s="75"/>
      <c r="G29" s="10" t="s">
        <v>1070</v>
      </c>
      <c r="H29" s="520">
        <v>0</v>
      </c>
      <c r="I29" s="520">
        <v>28.27</v>
      </c>
      <c r="J29" s="75"/>
      <c r="K29" s="521">
        <v>45549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11" customHeight="1">
      <c r="A30" s="169" t="s">
        <v>5008</v>
      </c>
      <c r="B30" s="169" t="s">
        <v>4355</v>
      </c>
      <c r="C30" s="148"/>
      <c r="D30" s="146" t="s">
        <v>5026</v>
      </c>
      <c r="E30" s="520" t="s">
        <v>1005</v>
      </c>
      <c r="F30" s="75"/>
      <c r="G30" s="10" t="s">
        <v>1070</v>
      </c>
      <c r="H30" s="520">
        <v>3490</v>
      </c>
      <c r="I30" s="10">
        <v>2.71</v>
      </c>
      <c r="J30" s="75"/>
      <c r="K30" s="521">
        <v>46446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6.75" customHeight="1">
      <c r="A31" s="169" t="s">
        <v>5008</v>
      </c>
      <c r="B31" s="169" t="s">
        <v>5027</v>
      </c>
      <c r="C31" s="148"/>
      <c r="D31" s="833" t="s">
        <v>5028</v>
      </c>
      <c r="E31" s="520" t="s">
        <v>1112</v>
      </c>
      <c r="F31" s="148"/>
      <c r="G31" s="10" t="s">
        <v>1016</v>
      </c>
      <c r="H31" s="520">
        <v>220</v>
      </c>
      <c r="I31" s="520">
        <v>3137.8820000000001</v>
      </c>
      <c r="J31" s="148"/>
      <c r="K31" s="521">
        <v>45870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35.75" customHeight="1">
      <c r="A32" s="169" t="s">
        <v>5008</v>
      </c>
      <c r="B32" s="169" t="s">
        <v>5027</v>
      </c>
      <c r="C32" s="148"/>
      <c r="D32" s="833" t="s">
        <v>5029</v>
      </c>
      <c r="E32" s="520" t="s">
        <v>1005</v>
      </c>
      <c r="F32" s="75"/>
      <c r="G32" s="10" t="s">
        <v>1070</v>
      </c>
      <c r="H32" s="520">
        <v>110</v>
      </c>
      <c r="I32" s="520">
        <v>1.4124000000000001</v>
      </c>
      <c r="J32" s="148"/>
      <c r="K32" s="521">
        <v>45688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84.75" customHeight="1">
      <c r="A33" s="169" t="s">
        <v>5008</v>
      </c>
      <c r="B33" s="169" t="s">
        <v>5030</v>
      </c>
      <c r="C33" s="148"/>
      <c r="D33" s="752" t="s">
        <v>5031</v>
      </c>
      <c r="E33" s="520" t="s">
        <v>1144</v>
      </c>
      <c r="F33" s="75"/>
      <c r="G33" s="10" t="s">
        <v>1070</v>
      </c>
      <c r="H33" s="520">
        <v>447</v>
      </c>
      <c r="I33" s="520">
        <v>46.6</v>
      </c>
      <c r="J33" s="881"/>
      <c r="K33" s="881">
        <v>45887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92.25" customHeight="1">
      <c r="A34" s="169" t="s">
        <v>5008</v>
      </c>
      <c r="B34" s="169" t="s">
        <v>5030</v>
      </c>
      <c r="C34" s="148"/>
      <c r="D34" s="752" t="s">
        <v>5032</v>
      </c>
      <c r="E34" s="520" t="s">
        <v>1144</v>
      </c>
      <c r="F34" s="75"/>
      <c r="G34" s="10" t="s">
        <v>1070</v>
      </c>
      <c r="H34" s="520">
        <v>38</v>
      </c>
      <c r="I34" s="520">
        <v>49.5</v>
      </c>
      <c r="J34" s="520"/>
      <c r="K34" s="521">
        <v>45747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90" customHeight="1">
      <c r="A35" s="169" t="s">
        <v>5008</v>
      </c>
      <c r="B35" s="169" t="s">
        <v>5030</v>
      </c>
      <c r="C35" s="148"/>
      <c r="D35" s="752" t="s">
        <v>5033</v>
      </c>
      <c r="E35" s="520" t="s">
        <v>1144</v>
      </c>
      <c r="F35" s="75"/>
      <c r="G35" s="10" t="s">
        <v>1070</v>
      </c>
      <c r="H35" s="520">
        <v>17</v>
      </c>
      <c r="I35" s="520">
        <v>49.5</v>
      </c>
      <c r="J35" s="520"/>
      <c r="K35" s="522">
        <v>45620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88.5" customHeight="1">
      <c r="A36" s="169" t="s">
        <v>5008</v>
      </c>
      <c r="B36" s="169" t="s">
        <v>5030</v>
      </c>
      <c r="C36" s="148"/>
      <c r="D36" s="752" t="s">
        <v>5034</v>
      </c>
      <c r="E36" s="520" t="s">
        <v>1144</v>
      </c>
      <c r="F36" s="75"/>
      <c r="G36" s="10" t="s">
        <v>1070</v>
      </c>
      <c r="H36" s="520">
        <v>10</v>
      </c>
      <c r="I36" s="520">
        <v>49.66</v>
      </c>
      <c r="J36" s="520"/>
      <c r="K36" s="521">
        <v>46048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32" customHeight="1">
      <c r="A37" s="169" t="s">
        <v>5008</v>
      </c>
      <c r="B37" s="169" t="s">
        <v>5030</v>
      </c>
      <c r="C37" s="148"/>
      <c r="D37" s="1113" t="s">
        <v>5035</v>
      </c>
      <c r="E37" s="520" t="s">
        <v>1144</v>
      </c>
      <c r="F37" s="75"/>
      <c r="G37" s="10" t="s">
        <v>1070</v>
      </c>
      <c r="H37" s="520">
        <v>400</v>
      </c>
      <c r="I37" s="520">
        <v>48.05</v>
      </c>
      <c r="J37" s="75"/>
      <c r="K37" s="521">
        <v>45870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90.75" customHeight="1">
      <c r="A38" s="169" t="s">
        <v>5008</v>
      </c>
      <c r="B38" s="169" t="s">
        <v>5030</v>
      </c>
      <c r="C38" s="148"/>
      <c r="D38" s="1113" t="s">
        <v>5036</v>
      </c>
      <c r="E38" s="520" t="s">
        <v>1144</v>
      </c>
      <c r="F38" s="75"/>
      <c r="G38" s="10" t="s">
        <v>1070</v>
      </c>
      <c r="H38" s="520">
        <v>276</v>
      </c>
      <c r="I38" s="520">
        <v>49.1</v>
      </c>
      <c r="J38" s="75"/>
      <c r="K38" s="521">
        <v>45870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92</vt:i4>
      </vt:variant>
      <vt:variant>
        <vt:lpstr>Именованные диапазоны</vt:lpstr>
      </vt:variant>
      <vt:variant>
        <vt:i4>1</vt:i4>
      </vt:variant>
    </vt:vector>
  </HeadingPairs>
  <TitlesOfParts>
    <vt:vector size="93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5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КДЦ_ДИТ_Дніпро</vt:lpstr>
      <vt:lpstr>КДЦ Оболонь</vt:lpstr>
      <vt:lpstr>КДЦ Дніпро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4 Дніпро</vt:lpstr>
      <vt:lpstr>ЦПМСД 3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Копія аркуша 271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Oksana</cp:lastModifiedBy>
  <dcterms:created xsi:type="dcterms:W3CDTF">2024-06-18T08:00:10Z</dcterms:created>
  <dcterms:modified xsi:type="dcterms:W3CDTF">2024-09-06T07:58:31Z</dcterms:modified>
</cp:coreProperties>
</file>