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780" windowWidth="18195" windowHeight="78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Лист1!$A$1:$H$755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<sst xmlns="http://schemas.openxmlformats.org/spreadsheetml/2006/main" count="2202" uniqueCount="748">
  <si>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</si>
  <si>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</si>
  <si>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</si>
  <si>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</si>
  <si>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</si>
  <si>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</si>
  <si>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</si>
  <si>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</si>
  <si>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</si>
  <si>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</si>
  <si>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</si>
  <si>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</si>
  <si>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</si>
  <si>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</si>
  <si>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</si>
  <si>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Візипак 320 мг йоду/мл</t>
  </si>
  <si>
    <t>11699728</t>
  </si>
  <si>
    <t>Стрептокіназа по 1500000</t>
  </si>
  <si>
    <t xml:space="preserve">Актилізе 50мг </t>
  </si>
  <si>
    <t>Омніпак, 350 мг йоду/мл</t>
  </si>
  <si>
    <t>11739547</t>
  </si>
  <si>
    <t>01.05.15</t>
  </si>
  <si>
    <t>Ультравіст 370</t>
  </si>
  <si>
    <t>21818F</t>
  </si>
  <si>
    <t>01.02.15</t>
  </si>
  <si>
    <t>шпр</t>
  </si>
  <si>
    <t>Київський міський центр крові</t>
  </si>
  <si>
    <t>Replacement Caps Змінні кришки</t>
  </si>
  <si>
    <t xml:space="preserve">уп </t>
  </si>
  <si>
    <t>114095</t>
  </si>
  <si>
    <t>Sample Cups Чашки для зразків</t>
  </si>
  <si>
    <t>21002P100</t>
  </si>
  <si>
    <t>Septums Перегородки</t>
  </si>
  <si>
    <t>Київська міська клінічна лікарня № 1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</si>
  <si>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</si>
  <si>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</si>
  <si>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</si>
  <si>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</si>
  <si>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</si>
  <si>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</si>
  <si>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</si>
  <si>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</si>
  <si>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</si>
  <si>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</si>
  <si>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</si>
  <si>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Київський міський центр репродуктивної та перинатальної медицини</t>
  </si>
  <si>
    <t>Декапептил Депо по 3,75 мг по 1мл у шпр.</t>
  </si>
  <si>
    <t>G10607BA</t>
  </si>
  <si>
    <t>01.01.15</t>
  </si>
  <si>
    <t>Пурегон, 833МО/мл, 1 картридж (300МО/О,36мл) +6голокдля інєкц: по 0,420мл у картрижі</t>
  </si>
  <si>
    <t>катридж</t>
  </si>
  <si>
    <t>Набір "Акку-Чек Перформа"</t>
  </si>
  <si>
    <t>471089</t>
  </si>
  <si>
    <t xml:space="preserve"> Дитяча клінічна лікарні  № 6 Шевченківського району</t>
  </si>
  <si>
    <t>Київський міський клінічний ендокринологічний центр</t>
  </si>
  <si>
    <t>DIA-HSV 1\2 -ІgG</t>
  </si>
  <si>
    <t>наб.</t>
  </si>
  <si>
    <t>DIA-HSV 1\2 -ІgM</t>
  </si>
  <si>
    <t>DIA-Rubella-ІgM</t>
  </si>
  <si>
    <t>DIA-Toxo-ІgM</t>
  </si>
  <si>
    <t>DIA-CMV-ІgG</t>
  </si>
  <si>
    <t>DIA-CMV-ІgM</t>
  </si>
  <si>
    <t>DIA-CНLAMYDIA</t>
  </si>
  <si>
    <t>029-13</t>
  </si>
  <si>
    <t>025-13</t>
  </si>
  <si>
    <t>DIA-Rubella-ІgG</t>
  </si>
  <si>
    <t>027-13</t>
  </si>
  <si>
    <t>026-13</t>
  </si>
  <si>
    <t>DIA-Toxo-ІgG</t>
  </si>
  <si>
    <t>028-13</t>
  </si>
  <si>
    <t>042-13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</si>
  <si>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</si>
  <si>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</si>
  <si>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</si>
  <si>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</si>
  <si>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</si>
  <si>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</si>
  <si>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</si>
  <si>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</si>
  <si>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</si>
  <si>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СU60325</t>
  </si>
  <si>
    <t>НОВОСЕВЕН по 5 мг (250 КМО)</t>
  </si>
  <si>
    <t>СU60341</t>
  </si>
  <si>
    <t>амп</t>
  </si>
  <si>
    <t>набір</t>
  </si>
  <si>
    <t>Стрептокіназа-Біофарма,ліофілізат д/л роз.1500000МО у фл.</t>
  </si>
  <si>
    <t>Симдакс,,2,5мг/мл по 5 мл.</t>
  </si>
  <si>
    <t>1463361;     1489915</t>
  </si>
  <si>
    <t>12G12</t>
  </si>
  <si>
    <t>Ангіографічний катетер IMAGER 11/5F/H1/100/038. 5 в уп.(М001314181)</t>
  </si>
  <si>
    <t>00088402</t>
  </si>
  <si>
    <t>32847D</t>
  </si>
  <si>
    <t>ST.Jude Medical Клапан Серцевий Механічний SJM Masters Series Мітральний Hemodynamic Plus (HP)-Поліестер</t>
  </si>
  <si>
    <t>ST.Jude Medical Клапан Серцевий Механічний SJM Masters Series Мітральний Стандартна Манжетка-Поліестер</t>
  </si>
  <si>
    <t>ST.Jude Medical Клапан Серцевий Механічний SJM Masters Series Мітральний Розширена Манжетка-Поліестер</t>
  </si>
  <si>
    <t>ST.Jude Medical Клапан Серцевий Механічний SJM Masters Series Мітральний  Стандартна Манжетка-PTFE</t>
  </si>
  <si>
    <t>23.05.2018.</t>
  </si>
  <si>
    <t>Стрептокіназа,1,5млн МО</t>
  </si>
  <si>
    <t>SJM Masters Series Аортальний клапан Graft з технологією Hemashield Graft</t>
  </si>
  <si>
    <t>86682688</t>
  </si>
  <si>
    <t>86702300</t>
  </si>
  <si>
    <t>ST.Jude Medical Клапан Серцевий Механічний SJM Masters Series Аортальний Hemodynamic Plus (HP)-Поліестершт</t>
  </si>
  <si>
    <t>Омніпак, 350мг по 50мл</t>
  </si>
  <si>
    <t>капс.</t>
  </si>
  <si>
    <t>табл.</t>
  </si>
  <si>
    <t>Київська міська клінічна лікарня №9</t>
  </si>
  <si>
    <t>2210Н</t>
  </si>
  <si>
    <t>Флудара 50мг</t>
  </si>
  <si>
    <t>07,05,13</t>
  </si>
  <si>
    <t xml:space="preserve">Ритуксим 500мг/50мл </t>
  </si>
  <si>
    <t>Н0653</t>
  </si>
  <si>
    <t>30,06,15</t>
  </si>
  <si>
    <t xml:space="preserve">Алексан 20мг/мл 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</si>
  <si>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</si>
  <si>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</si>
  <si>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</si>
  <si>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</si>
  <si>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</si>
  <si>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Рифампіцин 150 мг  №1120</t>
  </si>
  <si>
    <t>Етамбутол по 400мг №10</t>
  </si>
  <si>
    <t>табл</t>
  </si>
  <si>
    <t>Рифампіцин 150 мг  №10</t>
  </si>
  <si>
    <t xml:space="preserve">ПАС гран.80г/100г  по 100г </t>
  </si>
  <si>
    <t>конт.</t>
  </si>
  <si>
    <t>PAS2052</t>
  </si>
  <si>
    <t>PAS2053</t>
  </si>
  <si>
    <t>Авелокс по 400мг №5</t>
  </si>
  <si>
    <t>Левофлоксацин по 500мг №10</t>
  </si>
  <si>
    <t>грам</t>
  </si>
  <si>
    <t>PAS2071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</si>
  <si>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</si>
  <si>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</si>
  <si>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</si>
  <si>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</si>
  <si>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</si>
  <si>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шпр.</t>
  </si>
  <si>
    <t>фл.,</t>
  </si>
  <si>
    <t>BXGB0G1</t>
  </si>
  <si>
    <t xml:space="preserve">фл., </t>
  </si>
  <si>
    <t>Паклітаксел "Ебеве" конц. д/р-ну д/інф. 6 мг/мл 35 мл (210 мг)</t>
  </si>
  <si>
    <t>DE0025</t>
  </si>
  <si>
    <t>Фосміцин пор. д/р-ну д/ін. 2,0 г</t>
  </si>
  <si>
    <t>UFOLD1</t>
  </si>
  <si>
    <t xml:space="preserve">Комплект  "Trima Accel" з LRS камерою для колекції тромбоцитів, плазми та еритроцитів </t>
  </si>
  <si>
    <t>04V1129</t>
  </si>
  <si>
    <t>Таргоцидліоф-т д/р-ну д/ін. 400 мг з амп. р-ка 3,2 мл</t>
  </si>
  <si>
    <t>А2499/А1046</t>
  </si>
  <si>
    <t>Зивокср-н д/інф. 2 мг/мл 300 мл у сист. для в/в влив.</t>
  </si>
  <si>
    <t xml:space="preserve">шт., </t>
  </si>
  <si>
    <t>13А09U17</t>
  </si>
  <si>
    <t>Ломустин капс., 40 мг</t>
  </si>
  <si>
    <t>A120109J</t>
  </si>
  <si>
    <t>Граноцит 33,6 млн. МО (263 мкг)</t>
  </si>
  <si>
    <t>Вівенд 200 мг</t>
  </si>
  <si>
    <t>Z263902</t>
  </si>
  <si>
    <t>Цисплатин "Ебеве" 0,5 мг/мл 100 мл (50 мг)</t>
  </si>
  <si>
    <t>DM6099</t>
  </si>
  <si>
    <t>Холоксан 1г</t>
  </si>
  <si>
    <t>3Е401Н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</si>
  <si>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</si>
  <si>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</si>
  <si>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</si>
  <si>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</si>
  <si>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</si>
  <si>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</si>
  <si>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</si>
  <si>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</si>
  <si>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Ноксафіл 40 мг/мл 105 мл</t>
  </si>
  <si>
    <t>3021А</t>
  </si>
  <si>
    <t>Авелокс 400 мг/250 мл 250 мл</t>
  </si>
  <si>
    <t>BXGGEL1</t>
  </si>
  <si>
    <t>Продукт сухий спеціалізований "Тетрафен" для дітей старше одного року, хворих на фенілкетонурію</t>
  </si>
  <si>
    <t>банка</t>
  </si>
  <si>
    <t>Октанін Ф 500 МО</t>
  </si>
  <si>
    <t>А242Е2201</t>
  </si>
  <si>
    <t>Набір для приготування концентрату для гемодіалізу Рідкий кислотний концентрат SK-F 218 №2515621</t>
  </si>
  <si>
    <t>комп.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</si>
  <si>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</si>
  <si>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Діаніл ПД4 з вмістом глюкози 2,27% м/об/22,7 мг/мл по 2000мл</t>
  </si>
  <si>
    <t>13D02G40</t>
  </si>
  <si>
    <t>Ковпачок рзєдн дезинф MiniCap</t>
  </si>
  <si>
    <t>13С04Н15</t>
  </si>
  <si>
    <t>Солу-Медрол</t>
  </si>
  <si>
    <t>Z06672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</si>
  <si>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</si>
  <si>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</si>
  <si>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</si>
  <si>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упак</t>
  </si>
  <si>
    <t>26342P100</t>
  </si>
  <si>
    <t>ЕТОПОЗИД-ТЕВА 20 мг/мл, по 10 мл у фл</t>
  </si>
  <si>
    <t xml:space="preserve">12F29РС  </t>
  </si>
  <si>
    <t>Вінкристин , 1 мг/мл по 1 мл у фл</t>
  </si>
  <si>
    <t xml:space="preserve">ХW2J152      </t>
  </si>
  <si>
    <t>Ендоксан по 1г</t>
  </si>
  <si>
    <t>2F768А</t>
  </si>
  <si>
    <t>Лейкофозин 10мг\мл, по 3 мл</t>
  </si>
  <si>
    <t>27Т0041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</si>
  <si>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</si>
  <si>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</si>
  <si>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</si>
  <si>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</si>
  <si>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</si>
  <si>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</si>
  <si>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</si>
  <si>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</si>
  <si>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Канаміцин по 1,0г</t>
  </si>
  <si>
    <t>Піразинамід  по 0,5г</t>
  </si>
  <si>
    <t>Рифабутин по 150мг,</t>
  </si>
  <si>
    <t xml:space="preserve">BY28008B </t>
  </si>
  <si>
    <t>ПАС гранули 80г\100г по 100г у пак.</t>
  </si>
  <si>
    <t>конт</t>
  </si>
  <si>
    <t>РАS2039</t>
  </si>
  <si>
    <t>Київська міська туберкульозна лікарня №1 з диспансерним відділенням</t>
  </si>
  <si>
    <t>Інбутол 100мг\мл,по 20 мл</t>
  </si>
  <si>
    <t>080912</t>
  </si>
  <si>
    <t>Пайзина  по 500мг</t>
  </si>
  <si>
    <t xml:space="preserve">DN00012 </t>
  </si>
  <si>
    <t xml:space="preserve">Пайзина  по 500мг </t>
  </si>
  <si>
    <t xml:space="preserve">DN20016В </t>
  </si>
  <si>
    <t xml:space="preserve"> Протомід по 250 мг</t>
  </si>
  <si>
    <t xml:space="preserve">ЕРО207А 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</si>
  <si>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</si>
  <si>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</si>
  <si>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</si>
  <si>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</si>
  <si>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</si>
  <si>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РАS2038</t>
  </si>
  <si>
    <t>Комбутол по 400мг, №1000</t>
  </si>
  <si>
    <t>Пайзина по 500 мг, №1000</t>
  </si>
  <si>
    <t>DN00010</t>
  </si>
  <si>
    <t>Піразинамід  500мг  №1000</t>
  </si>
  <si>
    <t>DN00021</t>
  </si>
  <si>
    <t>Канаміцин порошок д/приг.р-ну д/ ін.по 1г. №1</t>
  </si>
  <si>
    <t>Ізоніазид 100мг, №7500</t>
  </si>
  <si>
    <t>Піразинамід  500мг  №1500</t>
  </si>
  <si>
    <t>BL10063</t>
  </si>
  <si>
    <t>BL10074</t>
  </si>
  <si>
    <t>Спарфлоксацин по 400мг №5</t>
  </si>
  <si>
    <t>досл</t>
  </si>
  <si>
    <t xml:space="preserve">Т-с GenscreenUltraHIV Ag-Ab Віл1/2 96t </t>
  </si>
  <si>
    <t>ЗЕ0083</t>
  </si>
  <si>
    <t>30.10.14</t>
  </si>
  <si>
    <t>ІФАт-с для виявл.антитіл до ВІЛ 1/2 480t</t>
  </si>
  <si>
    <t>0713/12</t>
  </si>
  <si>
    <t>03.01.15</t>
  </si>
  <si>
    <t>Монокл.ант.CD45-FITC/CD4-RD1/CD3-PC5,50t</t>
  </si>
  <si>
    <t>Н-р реагентів для підготовки зразків (4*24t)</t>
  </si>
  <si>
    <t>10423521</t>
  </si>
  <si>
    <t>30.11.14</t>
  </si>
  <si>
    <t xml:space="preserve">Н-р колібр.Abbott Real Time HIV-1 (24*1,8мл) </t>
  </si>
  <si>
    <t>446346</t>
  </si>
  <si>
    <t>18.09.14</t>
  </si>
  <si>
    <t>Н-р контролів Abbott Real time HIV-1(24*1,8мл)</t>
  </si>
  <si>
    <t>446192</t>
  </si>
  <si>
    <t>06.09.14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</si>
  <si>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</si>
  <si>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</si>
  <si>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</si>
  <si>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</si>
  <si>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</si>
  <si>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</si>
  <si>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31.05.18</t>
  </si>
  <si>
    <t>Пробірки реакційні 5мл 2000шт/уп</t>
  </si>
  <si>
    <t>62503001</t>
  </si>
  <si>
    <t>Емність для реагентів 200мл,90шт/уп</t>
  </si>
  <si>
    <t>62265001</t>
  </si>
  <si>
    <t>96-лунковий глибокий планшет,32шт/уп</t>
  </si>
  <si>
    <t>5030803</t>
  </si>
  <si>
    <t>30.01.16</t>
  </si>
  <si>
    <t>Наконечн.з фільтр.200мкл,96шт/24штатив</t>
  </si>
  <si>
    <t>Пробірка Abbott Master Mix,150шт/уп</t>
  </si>
  <si>
    <t>ММТ132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</si>
  <si>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</si>
  <si>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</si>
  <si>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</si>
  <si>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</si>
  <si>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7538040F</t>
  </si>
  <si>
    <t>18.01.15</t>
  </si>
  <si>
    <t>Пробірка для аналізу,12*75мм,250шт</t>
  </si>
  <si>
    <t>10.02.12</t>
  </si>
  <si>
    <t>Невімун сусп.50мг/5мл 100мл фл.№1</t>
  </si>
  <si>
    <t>мл.</t>
  </si>
  <si>
    <t>31.08.15</t>
  </si>
  <si>
    <t>Зидовір р-н 50мг/5мл фл 100мл №1</t>
  </si>
  <si>
    <t>Ламівір р-н 50мг/5мл фл 100мл №1</t>
  </si>
  <si>
    <t>Ефамат  табл. 600мг № 30</t>
  </si>
  <si>
    <t>3004764</t>
  </si>
  <si>
    <t>Зіаген табл. 300мг.№ 60</t>
  </si>
  <si>
    <t>Ламівудин табл.150мг №60</t>
  </si>
  <si>
    <t>Алувіа(Лапінавір/ритонавір200мг/50мг)табл. №120</t>
  </si>
  <si>
    <t>30.09.15</t>
  </si>
  <si>
    <t>3004763</t>
  </si>
  <si>
    <t>Естіва  табл. 600мг № 30</t>
  </si>
  <si>
    <t>Е121862</t>
  </si>
  <si>
    <t>Тенвір-Ем(Теноф./Емтр.)табл. 300/200мг№30</t>
  </si>
  <si>
    <t>932038</t>
  </si>
  <si>
    <t xml:space="preserve">Тенвір-Ем(Теноф./Емтр. 300/200мг </t>
  </si>
  <si>
    <t>932039</t>
  </si>
  <si>
    <t>Алувіа(Лапінавір/ритонавір200мг/50мг)</t>
  </si>
  <si>
    <t>304928D</t>
  </si>
  <si>
    <t>31.03.16</t>
  </si>
  <si>
    <t>Інтеленс 100 мг № 120</t>
  </si>
  <si>
    <t>DСL2800</t>
  </si>
  <si>
    <t>28.02.15</t>
  </si>
  <si>
    <t>Презиста 300 мг № 120</t>
  </si>
  <si>
    <t>DСZОСОО</t>
  </si>
  <si>
    <t>Норвір табл.100мг №30</t>
  </si>
  <si>
    <t>306508D</t>
  </si>
  <si>
    <t>31.03.15</t>
  </si>
  <si>
    <t xml:space="preserve">Калетра(Лопінавір 80мг/ ритонавір 20мг) фл.60мл </t>
  </si>
  <si>
    <t>6035830</t>
  </si>
  <si>
    <t>30.06.15</t>
  </si>
  <si>
    <t>Вакцина туберкульозна БЦЖ</t>
  </si>
  <si>
    <t>доз</t>
  </si>
  <si>
    <t>с24</t>
  </si>
  <si>
    <t>с25</t>
  </si>
  <si>
    <t>Імовакс поліо. Вакцина для профілактикі поліомієліту.</t>
  </si>
  <si>
    <t>Пентаксим. Вакцина для профілактики дифтерії, правця, кашлюку, поліємієліту</t>
  </si>
  <si>
    <t>J2215-1</t>
  </si>
  <si>
    <t>Хіберикс. Вакцина для профілактики захворювань, збудником яких є Haemophilus influenzae типу b</t>
  </si>
  <si>
    <t>ХНІВС779А1</t>
  </si>
  <si>
    <t xml:space="preserve">Інфарікс тм Вакцина для профілактики дифтерії,правця, кашлюка </t>
  </si>
  <si>
    <t>62AN11026</t>
  </si>
  <si>
    <t>303020/12</t>
  </si>
  <si>
    <t>303020/13</t>
  </si>
  <si>
    <t>023-043</t>
  </si>
  <si>
    <t xml:space="preserve">Картка-індикатор контролю холодового ланцюга для фікцації підвищення температури + 8 град.С </t>
  </si>
  <si>
    <t>В-423</t>
  </si>
  <si>
    <t>Вакцина для профілактики поліомієлітна  1,2,3 типів тривалентна жива рідка</t>
  </si>
  <si>
    <t>J2210-1</t>
  </si>
  <si>
    <t>К2042-1</t>
  </si>
  <si>
    <t>К2043-1</t>
  </si>
  <si>
    <t>Інфарікс ІПВ тм Комбінована вакцина для профілактики дифтерії,правця, кашлюка та поліомієліту</t>
  </si>
  <si>
    <t>J0412-1-2</t>
  </si>
  <si>
    <t>Еувакс- В. Вакцина для профілактики гепатиту В рекомбінантна рідка</t>
  </si>
  <si>
    <t>UFА13016</t>
  </si>
  <si>
    <t>UFА13017</t>
  </si>
  <si>
    <t>К2045-1</t>
  </si>
  <si>
    <t>К2044-1</t>
  </si>
  <si>
    <t>АС14В179СА</t>
  </si>
  <si>
    <t>Київський міський пологовий будинок № 1</t>
  </si>
  <si>
    <t>Картка-індикатор контролю для фіксації ↓ t 0*С</t>
  </si>
  <si>
    <t>Картка-індикатор контролю  для фіксації  ↑ t  + 8*С</t>
  </si>
  <si>
    <t xml:space="preserve">Еувакс- В. </t>
  </si>
  <si>
    <t>Київський міський пологовий будинок №2</t>
  </si>
  <si>
    <t>Еувакс- В.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</si>
  <si>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</si>
  <si>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</si>
  <si>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</si>
  <si>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</si>
  <si>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</si>
  <si>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</si>
  <si>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</si>
  <si>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Інфарікс </t>
  </si>
  <si>
    <t xml:space="preserve">Пентаксим. </t>
  </si>
  <si>
    <t>АДП-М-Біолік</t>
  </si>
  <si>
    <t xml:space="preserve">Інфарікс ІПВ </t>
  </si>
  <si>
    <t>Пентаксим.</t>
  </si>
  <si>
    <t>J2042-1</t>
  </si>
  <si>
    <t>J0412-1</t>
  </si>
  <si>
    <t>Хіберикс.</t>
  </si>
  <si>
    <t>Пріорикс.</t>
  </si>
  <si>
    <t xml:space="preserve">АДП-М-Біолік, </t>
  </si>
  <si>
    <t>Київська міська дитяча клінічна лікарня № 7 Печерського району</t>
  </si>
  <si>
    <t>Імовакс поліо.</t>
  </si>
  <si>
    <t xml:space="preserve">Індіраб. </t>
  </si>
  <si>
    <t>АДП-М-Біолік,</t>
  </si>
  <si>
    <t xml:space="preserve">Інфарікс тм </t>
  </si>
  <si>
    <t xml:space="preserve">Інфарікс ІПВ тм </t>
  </si>
  <si>
    <t>к2042-1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</si>
  <si>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</si>
  <si>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</si>
  <si>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</si>
  <si>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</si>
  <si>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 xml:space="preserve">Київський міський дитячий діагностичний центр м. Києва </t>
  </si>
  <si>
    <t>АС20В269АJ</t>
  </si>
  <si>
    <t>62АN13009</t>
  </si>
  <si>
    <t>J2044-1</t>
  </si>
  <si>
    <t>к2044-1</t>
  </si>
  <si>
    <t xml:space="preserve">Вакцина для профілактики поліомієліту </t>
  </si>
  <si>
    <t>Н10017СА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</si>
  <si>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</si>
  <si>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</si>
  <si>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</si>
  <si>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</si>
  <si>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</si>
  <si>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Н-р визначення гемоглобуліну А1с, 400 тестів</t>
  </si>
  <si>
    <t>тест</t>
  </si>
  <si>
    <t xml:space="preserve">Контроль якості досліджень на діабіт двохрівневий </t>
  </si>
  <si>
    <t>Дакарбазин Медак, пор. д/п. р-ну д/ін. або інф. 100 мг</t>
  </si>
  <si>
    <t>С120177С</t>
  </si>
  <si>
    <t>Дорібакс, пор. д/п. р-ну д/інф. 500 мг</t>
  </si>
  <si>
    <t>DEZSJ00</t>
  </si>
  <si>
    <t>13F19NE</t>
  </si>
  <si>
    <t>UGB03600</t>
  </si>
  <si>
    <t>01.07.16р.</t>
  </si>
  <si>
    <t>15.10.13р.</t>
  </si>
  <si>
    <t>DР8889</t>
  </si>
  <si>
    <t>МО</t>
  </si>
  <si>
    <t>3Е0083</t>
  </si>
  <si>
    <t>Т-с  HIV EIA  Віл1/2 96t</t>
  </si>
  <si>
    <t>104КН1-1</t>
  </si>
  <si>
    <t>штатив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</si>
  <si>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</si>
  <si>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</si>
  <si>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</si>
  <si>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</si>
  <si>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Атріпла табл.300/200/600мг №30</t>
  </si>
  <si>
    <t>J010687</t>
  </si>
  <si>
    <t>31.05.16</t>
  </si>
  <si>
    <t>31.12.15</t>
  </si>
  <si>
    <t>30.04.16</t>
  </si>
  <si>
    <t>01.06.16</t>
  </si>
  <si>
    <t>Yasargil mini титан.кліпса прям.5mm,к.н.58.42.06</t>
  </si>
  <si>
    <t>Yasargil  титан.кліпса прям.7mm,к.н.58.60.08</t>
  </si>
  <si>
    <t>Yasargil  титан.кліпса прям.9mm,к.н.58.60.10</t>
  </si>
  <si>
    <t>Yasargil  титан.кліпса прям.11mm,к.н.58.60.12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</si>
  <si>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</si>
  <si>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</si>
  <si>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</si>
  <si>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</si>
  <si>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</si>
  <si>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під кутом11mm,к.н.58.61.52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</si>
  <si>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</si>
  <si>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</si>
  <si>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</si>
  <si>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Матеріал шовний хірургічний Surgipro ,що не розсмоктується (к.н.VP843)</t>
  </si>
  <si>
    <t>D3D0231X</t>
  </si>
  <si>
    <t>Матеріал шовний хірургічний Surgipro II,що не розсмоктується (к.н.VP522X)</t>
  </si>
  <si>
    <t>D3В0038X</t>
  </si>
  <si>
    <t>б/д</t>
  </si>
  <si>
    <t>к2045-1</t>
  </si>
  <si>
    <t>Київська  дитяча клінічна лікарня № 2</t>
  </si>
  <si>
    <t>Індіраб</t>
  </si>
  <si>
    <t>Architect Probe Conditioning Solution Кондиціонер для зонду(або еквівалент)</t>
  </si>
  <si>
    <t>ARCHITECT Anti-HCV REAGENT KIT  ARCHITECT Anti-HCV набір реагентів(2000 тестів)(або еквівалент)</t>
  </si>
  <si>
    <t>ARCHITECT HBsAg Qualitative II REAGENT KIT ARCHITECT HBsAg Qualitative II набір реагентів(2000 тестів)(або еквівалент)</t>
  </si>
  <si>
    <t>ARCHITECT HIV Ag/Ad  Combo REAGENT KIT ARCHITECT HIV Ag/Ad  Combo набір реагентів(2000 тестів)(або еквівалент)</t>
  </si>
  <si>
    <t>ARCHITECT SYPHILIS TP REAGENT KIT ARCHITECT Сифіліс набір реагентів(500 тестів)(або еквівалент)</t>
  </si>
  <si>
    <t>ARCHITECT Concentrated Wash Buffer ARCHITECT Концентрований промивний буфер(або еквівалент)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</si>
  <si>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</si>
  <si>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</si>
  <si>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</si>
  <si>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</si>
  <si>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</si>
  <si>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</si>
  <si>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</si>
  <si>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</si>
  <si>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</si>
  <si>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</si>
  <si>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</si>
  <si>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</si>
  <si>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</si>
  <si>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</si>
  <si>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</si>
  <si>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</si>
  <si>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>АМJRС610 АА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</si>
  <si>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</si>
  <si>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</si>
  <si>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АМJRС594 ВА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</si>
  <si>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</si>
  <si>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</si>
  <si>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</si>
  <si>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</si>
  <si>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</si>
  <si>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UH-1619</t>
  </si>
  <si>
    <t>UH-2121</t>
  </si>
  <si>
    <t>31.07.16</t>
  </si>
  <si>
    <t>ВІЛ-1 р24-антиген-БЕСТ (30досл.)</t>
  </si>
  <si>
    <t>2</t>
  </si>
  <si>
    <t>04.12.14</t>
  </si>
  <si>
    <t>Комунальне некомерційне підприємство "Центр первинної медико-санітарної допомоги № 2  Подільського району м. Києва</t>
  </si>
  <si>
    <t>Вінкристин-Тева 1 мг/мл 1 мл</t>
  </si>
  <si>
    <t>Мірін 100мг</t>
  </si>
  <si>
    <t>таб</t>
  </si>
  <si>
    <t>1017/23UAPKG-A</t>
  </si>
  <si>
    <t>01,08,16</t>
  </si>
  <si>
    <t>29,10,13</t>
  </si>
  <si>
    <t>ЛІТАК 5мг</t>
  </si>
  <si>
    <t>2ALL005-U</t>
  </si>
  <si>
    <t>01,11,16</t>
  </si>
  <si>
    <t>31022W</t>
  </si>
  <si>
    <t>01,01,13</t>
  </si>
  <si>
    <t>19,09,13</t>
  </si>
  <si>
    <t>№320</t>
  </si>
  <si>
    <t xml:space="preserve">ТМО "ПСИХІАТРІЯ" у м. Києві </t>
  </si>
  <si>
    <t>Страттера капс. 10 мг</t>
  </si>
  <si>
    <t>С196618</t>
  </si>
  <si>
    <t>Страттера капс. 40 мг</t>
  </si>
  <si>
    <t>С196608</t>
  </si>
  <si>
    <t>Рисполент р-н 1 мг/мл 30 мл</t>
  </si>
  <si>
    <t>DЕВ2800</t>
  </si>
  <si>
    <t>231.11.13</t>
  </si>
  <si>
    <t>J2045-1</t>
  </si>
  <si>
    <t xml:space="preserve">Оксигенатор </t>
  </si>
  <si>
    <t>217197216</t>
  </si>
  <si>
    <t>207197217</t>
  </si>
  <si>
    <t>А303098</t>
  </si>
  <si>
    <t>Піразинамід по 0,5г №10</t>
  </si>
  <si>
    <t>ЕРС1306А</t>
  </si>
  <si>
    <t>В305А2617</t>
  </si>
  <si>
    <t xml:space="preserve">Авонекс </t>
  </si>
  <si>
    <t>130244А</t>
  </si>
  <si>
    <t>UI1003</t>
  </si>
  <si>
    <t>UI1004</t>
  </si>
  <si>
    <t>UI1009</t>
  </si>
  <si>
    <t>Невірапін табл.200мг № 60</t>
  </si>
  <si>
    <t>7219725</t>
  </si>
  <si>
    <t>Тенвір табл. 300мг № 30</t>
  </si>
  <si>
    <t>933009</t>
  </si>
  <si>
    <t>933011</t>
  </si>
  <si>
    <t>Лазід(Зидов./Ламів.) табл.150/300мг №60</t>
  </si>
  <si>
    <t>ЕМ39161</t>
  </si>
  <si>
    <t>LV1513016-A</t>
  </si>
  <si>
    <t>933003</t>
  </si>
  <si>
    <t>933014</t>
  </si>
  <si>
    <t>345208D</t>
  </si>
  <si>
    <t>345188D</t>
  </si>
  <si>
    <t>31.08.16</t>
  </si>
  <si>
    <t>01.07.16</t>
  </si>
  <si>
    <t>30.04.15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</si>
  <si>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</si>
  <si>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</si>
  <si>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32595LI00</t>
  </si>
  <si>
    <t>35135LP35</t>
  </si>
  <si>
    <t>35137LP35</t>
  </si>
  <si>
    <t>34255LF03</t>
  </si>
  <si>
    <t>35133LP28</t>
  </si>
  <si>
    <t>33386LF00</t>
  </si>
  <si>
    <t>б/т</t>
  </si>
  <si>
    <t>ТМО "Фтизіатрія" у м. Києві</t>
  </si>
  <si>
    <t>Гатіфлоксацин, розчин для ін. по 200 мл №1</t>
  </si>
  <si>
    <t>Набір пробірок д/культив.мікобактерії туберкульозу.1уп./20досл.</t>
  </si>
  <si>
    <t>ХНІВС914АА</t>
  </si>
  <si>
    <t>ХНІВС915АА</t>
  </si>
  <si>
    <t>КНП Консультативно-діагностичний центр Шевченківського району м. Києва</t>
  </si>
  <si>
    <t>АМJRС594АА</t>
  </si>
  <si>
    <t>Комунальне некомерційне підприємство "Центр первинної медико-санітарної допомоги №2" Оболонського району</t>
  </si>
  <si>
    <t xml:space="preserve">Тест смужки Accu-Chek Performa </t>
  </si>
  <si>
    <t xml:space="preserve">Система для контролю рівня глюкози у крові  Accu-Chek Performa </t>
  </si>
  <si>
    <t>Пегінтрон пор/ін. 100мкг/0,5мл;1 двокамерний шприц-ручка з порошком та 0,7мл розчинника в компл. З голкою/ін,2 серветки</t>
  </si>
  <si>
    <t>2IRC60324</t>
  </si>
  <si>
    <t>85КК1В-1М</t>
  </si>
  <si>
    <t>VNC3N051</t>
  </si>
  <si>
    <t>31.05.15р.</t>
  </si>
  <si>
    <t>01.05.15р.</t>
  </si>
  <si>
    <t>28.01.14р.</t>
  </si>
  <si>
    <t>АМJRС594ВА</t>
  </si>
  <si>
    <t>Київська міська туберкульозна лікарня №1 з акушерським відділенням</t>
  </si>
  <si>
    <t>Вакцина для профілактики туберкульозу  БЦЖ</t>
  </si>
  <si>
    <t>31</t>
  </si>
  <si>
    <t>32</t>
  </si>
  <si>
    <t>АС14В197ВА</t>
  </si>
  <si>
    <t>К0023-2</t>
  </si>
  <si>
    <t>895</t>
  </si>
  <si>
    <t>К2122-1</t>
  </si>
  <si>
    <t>Копегус (Рибавірин) табл.200мг №168</t>
  </si>
  <si>
    <t>N0200B01</t>
  </si>
  <si>
    <t>Ребетол (Рибавірин) капс.200мг</t>
  </si>
  <si>
    <t>3RCJA32A01</t>
  </si>
  <si>
    <t>Пегінтрон(Пегінтерферон) 150мкг/0,5мл</t>
  </si>
  <si>
    <t>шприц</t>
  </si>
  <si>
    <t>2IRC60312</t>
  </si>
  <si>
    <t>3IRC70104</t>
  </si>
  <si>
    <t>Пегінтрон(Пегінтерферон) 120мкг/0,5мл</t>
  </si>
  <si>
    <t>3IRJ70315</t>
  </si>
  <si>
    <t>3IRJ70322</t>
  </si>
  <si>
    <t>3IQJ40405</t>
  </si>
  <si>
    <t>Юнітрон(Пегінтерферон) 120мкг/0,5мл</t>
  </si>
  <si>
    <t>2IQJ40517</t>
  </si>
  <si>
    <t>Пегінтрон(Пегінтерферон) 100мкг/0,5мл</t>
  </si>
  <si>
    <t>2IRB60505</t>
  </si>
  <si>
    <t>2IQB41313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</si>
  <si>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</si>
  <si>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</si>
  <si>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</si>
  <si>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</si>
  <si>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</si>
  <si>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</si>
  <si>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</si>
  <si>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10446571</t>
  </si>
  <si>
    <t>449392</t>
  </si>
  <si>
    <t>Н-р реаг./ампліфік.Abbott Real timeHIV-1(4*24t)</t>
  </si>
  <si>
    <t>448383</t>
  </si>
  <si>
    <t>С152390N</t>
  </si>
  <si>
    <t>Наконечн.з фаскою 1000мкл,100шт./штатив</t>
  </si>
  <si>
    <t>3054601</t>
  </si>
  <si>
    <t>31.12.14</t>
  </si>
  <si>
    <t>22.02.15</t>
  </si>
  <si>
    <t>13.12.14</t>
  </si>
  <si>
    <t>31.08.18</t>
  </si>
  <si>
    <t>30.11.16</t>
  </si>
  <si>
    <t>NE2013138-A</t>
  </si>
  <si>
    <t>ЕМ3X143</t>
  </si>
  <si>
    <t>ЕМ3X159</t>
  </si>
  <si>
    <t>903005</t>
  </si>
  <si>
    <t>903008</t>
  </si>
  <si>
    <t>903009</t>
  </si>
  <si>
    <t>LV1513020-A</t>
  </si>
  <si>
    <t>LV1513022-A</t>
  </si>
  <si>
    <t>354518D</t>
  </si>
  <si>
    <t>01.08.16</t>
  </si>
  <si>
    <t>01.07.15</t>
  </si>
  <si>
    <t>01.10.15</t>
  </si>
  <si>
    <t>Епрекс, р-н д/ін. 40 000 ОД/мл 1 мл (40000 Од/мл)</t>
  </si>
  <si>
    <t>DJS4200</t>
  </si>
  <si>
    <t>Ендоксан, пор.по  1 г</t>
  </si>
  <si>
    <t>3G810В</t>
  </si>
  <si>
    <t>Добавка для збагачення 1 уп/100 досл.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</si>
  <si>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</si>
  <si>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</si>
  <si>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</si>
  <si>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</si>
  <si>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GSD066A8</t>
  </si>
  <si>
    <t>GSD067A4</t>
  </si>
  <si>
    <t>GSD067A8</t>
  </si>
  <si>
    <t>20,01-08/8/957/36935</t>
  </si>
  <si>
    <t>лист МОЗ від 27.11.13</t>
  </si>
  <si>
    <t xml:space="preserve">ІМУНАТ,фактор коагуляції крові людини VIII і фактор Віллебранда </t>
  </si>
  <si>
    <t>Авонекс</t>
  </si>
  <si>
    <t>Ребіф</t>
  </si>
  <si>
    <t>AU008310</t>
  </si>
  <si>
    <t>Бетаферон</t>
  </si>
  <si>
    <t>33010А</t>
  </si>
  <si>
    <t>А305436</t>
  </si>
  <si>
    <t xml:space="preserve">Імунохроматографічний тест    </t>
  </si>
  <si>
    <t>А305745</t>
  </si>
  <si>
    <t>BXGKNK1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</si>
  <si>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</si>
  <si>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</si>
  <si>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</si>
  <si>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</si>
  <si>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</si>
  <si>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</si>
  <si>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</si>
  <si>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</si>
  <si>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</si>
  <si>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</si>
  <si>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</si>
  <si>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</si>
  <si>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</si>
  <si>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с32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</si>
  <si>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</si>
  <si>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</si>
  <si>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Позинег, пор. д/р-ну д/ін. 1000 мг</t>
  </si>
  <si>
    <t>OPMID4005A</t>
  </si>
  <si>
    <t>Вінкристин-Тева, р-н д/ін. 1 мг/мл 1 мл</t>
  </si>
  <si>
    <t>Холоксан, пор. д/п р-ну д/ін.</t>
  </si>
  <si>
    <t>3C400G</t>
  </si>
  <si>
    <t>ЕРС1310В</t>
  </si>
  <si>
    <t>Протез судини тканий прямий 28ммх30см.</t>
  </si>
  <si>
    <t>Ультравіст 370 мг/мл по 50мл</t>
  </si>
  <si>
    <t xml:space="preserve">Оксигенатор Pixie із магістралями </t>
  </si>
  <si>
    <t>Оксигенатор Pixie із магістралями</t>
  </si>
  <si>
    <t>3IRC70233</t>
  </si>
  <si>
    <t>3004765</t>
  </si>
  <si>
    <t>8019293</t>
  </si>
  <si>
    <t>ARCHITECT Anti-HCV контролі</t>
  </si>
  <si>
    <t>ARCHITECT Сифіліс набір калібраторів</t>
  </si>
  <si>
    <t>ARCHITECT Сифіліс набір контролів</t>
  </si>
  <si>
    <t>36153LI00</t>
  </si>
  <si>
    <t>3IRC70243</t>
  </si>
  <si>
    <t>Ефкур  табл. 600мг № 30</t>
  </si>
  <si>
    <t>ЕМ41160</t>
  </si>
  <si>
    <t>ЕМ41226</t>
  </si>
  <si>
    <t>903001</t>
  </si>
  <si>
    <t>31.12.16</t>
  </si>
  <si>
    <t>01.05.16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</si>
  <si>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</si>
  <si>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</si>
  <si>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</si>
  <si>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</si>
  <si>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38100LF00</t>
  </si>
  <si>
    <t>37212LI00</t>
  </si>
  <si>
    <t>Бетфер 1 а</t>
  </si>
  <si>
    <t>20114</t>
  </si>
  <si>
    <t>62АN13029</t>
  </si>
  <si>
    <t>с231</t>
  </si>
  <si>
    <t>Комунальне некомерційне підприємство "Центр первинної медико-санітарної допомоги №2" Голосіївського району</t>
  </si>
  <si>
    <t xml:space="preserve">Растан  по 1,3мг(4МО) </t>
  </si>
  <si>
    <t>Замоктан  3,5мл.</t>
  </si>
  <si>
    <t>Копаксон-Тева</t>
  </si>
  <si>
    <t>упак.</t>
  </si>
  <si>
    <t>Р63094</t>
  </si>
  <si>
    <t>13С11G40</t>
  </si>
  <si>
    <t>Тенохоп (Тенофовір) табл.300мг №30</t>
  </si>
  <si>
    <t>ЕТВ4402А</t>
  </si>
  <si>
    <t>UFА13032</t>
  </si>
  <si>
    <t>с31</t>
  </si>
  <si>
    <t>Швид.тест до ВІЛ1/2 тест-смужка</t>
  </si>
  <si>
    <t>2012102001</t>
  </si>
  <si>
    <t>Швидкі тести для виявл.антит.ВІЛ1/2 (25досл.)</t>
  </si>
  <si>
    <t>045034А</t>
  </si>
  <si>
    <t>10.2014</t>
  </si>
  <si>
    <t>08.08.15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</si>
  <si>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</si>
  <si>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</si>
  <si>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</si>
  <si>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</si>
  <si>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</si>
  <si>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</si>
  <si>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</si>
  <si>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</si>
  <si>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</si>
  <si>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</si>
  <si>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</si>
  <si>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</si>
  <si>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</si>
  <si>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</si>
  <si>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</si>
  <si>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</si>
  <si>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</si>
  <si>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</si>
  <si>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224, 302</t>
  </si>
  <si>
    <t xml:space="preserve">
224,332</t>
  </si>
  <si>
    <t xml:space="preserve">
17.04.14, 19/06/14</t>
  </si>
  <si>
    <t>17.04.2014, 29/05/14</t>
  </si>
  <si>
    <t>Ефамат  табл. 200мг № 30</t>
  </si>
  <si>
    <t>Тенохоп табл. 300мг №30</t>
  </si>
  <si>
    <t>Тенохоп-Е(Тенофовір/Емтрицитабін) табл. 300/200мг №30</t>
  </si>
  <si>
    <t>933020</t>
  </si>
  <si>
    <t>933021</t>
  </si>
  <si>
    <t>3022152</t>
  </si>
  <si>
    <t>ЕМ3Х069В</t>
  </si>
  <si>
    <t>ЕМ3Z119</t>
  </si>
  <si>
    <t>ЕМ3Z183</t>
  </si>
  <si>
    <t>ЕМ41237</t>
  </si>
  <si>
    <t>ЕМ41238</t>
  </si>
  <si>
    <t>ЕЕВ7401А</t>
  </si>
  <si>
    <t>ЕЕВ7402А</t>
  </si>
  <si>
    <t>ЕЕВ7403А</t>
  </si>
  <si>
    <t>31.07.15</t>
  </si>
  <si>
    <t>31.01.16</t>
  </si>
  <si>
    <t>01.09.16</t>
  </si>
  <si>
    <t>01.11.16</t>
  </si>
  <si>
    <t>01.12.15</t>
  </si>
  <si>
    <t>919</t>
  </si>
  <si>
    <t>АС20В276АJ</t>
  </si>
  <si>
    <t>J0225-5</t>
  </si>
  <si>
    <t>62АN13019</t>
  </si>
  <si>
    <t>J2043-1</t>
  </si>
  <si>
    <t>Набір катетерів ЕZ-Рак</t>
  </si>
  <si>
    <t>с232</t>
  </si>
  <si>
    <t>Афенілак 15 (400г продукта)</t>
  </si>
  <si>
    <t>Звіт про наявність товарно-матеріальних цінностей, закуплених централізовано Міністерством охорони здоров'я України станом на 01.09.2014 р.по ЛПЗ м. Києва</t>
  </si>
  <si>
    <t>Тотальний ендопротез кульшового суглоба безцементного антиротаційного типу фіксації Biomet</t>
  </si>
  <si>
    <t>Ендопротез кульшового суглобу безцементної фіксації Zimmer*</t>
  </si>
  <si>
    <t>АМJRС742AА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</si>
</sst>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0.0"/>
    <numFmt numFmtId="166" formatCode="dd\.mm\.yy;@"/>
    <numFmt numFmtId="167" formatCode="dd/mm/yy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5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10" fillId="0" borderId="0"/>
    <xf numFmtId="0" fontId="10" fillId="0" borderId="0"/>
  </cellStyleXfs>
  <cellXfs count="373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7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8" fillId="0" borderId="7" xfId="0" applyFont="1" applyBorder="1"/>
    <xf numFmtId="0" fontId="38" fillId="0" borderId="7" xfId="0" applyFont="1" applyBorder="1" applyAlignment="1">
      <alignment horizontal="center" vertical="center"/>
    </xf>
    <xf numFmtId="0" fontId="38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164" fontId="14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left" wrapText="1"/>
    </xf>
    <xf numFmtId="164" fontId="14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164" fontId="15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/>
    <xf numFmtId="0" fontId="1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7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49" fontId="30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7" fontId="30" fillId="2" borderId="7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49" fontId="1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40" fillId="2" borderId="6" xfId="2" applyFont="1" applyFill="1" applyBorder="1" applyAlignment="1">
      <alignment horizontal="center" vertical="center" wrapText="1"/>
    </xf>
    <xf numFmtId="0" fontId="40" fillId="2" borderId="8" xfId="2" applyFont="1" applyFill="1" applyBorder="1" applyAlignment="1">
      <alignment horizontal="center"/>
    </xf>
    <xf numFmtId="49" fontId="41" fillId="2" borderId="8" xfId="2" applyNumberFormat="1" applyFont="1" applyFill="1" applyBorder="1" applyAlignment="1">
      <alignment horizontal="center"/>
    </xf>
    <xf numFmtId="49" fontId="41" fillId="2" borderId="7" xfId="2" applyNumberFormat="1" applyFont="1" applyFill="1" applyBorder="1" applyAlignment="1">
      <alignment horizontal="center"/>
    </xf>
    <xf numFmtId="0" fontId="41" fillId="2" borderId="7" xfId="2" applyFont="1" applyFill="1" applyBorder="1" applyAlignment="1">
      <alignment horizontal="center" vertical="center" wrapText="1"/>
    </xf>
    <xf numFmtId="167" fontId="42" fillId="2" borderId="7" xfId="2" applyNumberFormat="1" applyFont="1" applyFill="1" applyBorder="1" applyAlignment="1">
      <alignment horizontal="center" vertical="center" wrapText="1"/>
    </xf>
    <xf numFmtId="0" fontId="40" fillId="2" borderId="6" xfId="2" applyFont="1" applyFill="1" applyBorder="1" applyAlignment="1">
      <alignment horizontal="center"/>
    </xf>
    <xf numFmtId="0" fontId="40" fillId="2" borderId="7" xfId="2" applyFont="1" applyFill="1" applyBorder="1" applyAlignment="1">
      <alignment horizontal="left" wrapText="1"/>
    </xf>
    <xf numFmtId="0" fontId="40" fillId="2" borderId="7" xfId="2" applyFont="1" applyFill="1" applyBorder="1" applyAlignment="1">
      <alignment horizontal="left"/>
    </xf>
    <xf numFmtId="49" fontId="41" fillId="2" borderId="8" xfId="2" applyNumberFormat="1" applyFont="1" applyFill="1" applyBorder="1" applyAlignment="1">
      <alignment horizontal="left"/>
    </xf>
    <xf numFmtId="49" fontId="41" fillId="2" borderId="7" xfId="2" applyNumberFormat="1" applyFont="1" applyFill="1" applyBorder="1" applyAlignment="1">
      <alignment horizontal="left"/>
    </xf>
    <xf numFmtId="0" fontId="41" fillId="2" borderId="7" xfId="2" applyFont="1" applyFill="1" applyBorder="1" applyAlignment="1">
      <alignment horizontal="left" vertical="center" wrapText="1"/>
    </xf>
    <xf numFmtId="167" fontId="42" fillId="2" borderId="7" xfId="2" applyNumberFormat="1" applyFont="1" applyFill="1" applyBorder="1" applyAlignment="1">
      <alignment horizontal="left" vertical="center" wrapText="1"/>
    </xf>
    <xf numFmtId="0" fontId="40" fillId="2" borderId="7" xfId="2" applyFont="1" applyFill="1" applyBorder="1" applyAlignment="1">
      <alignment horizontal="center"/>
    </xf>
    <xf numFmtId="49" fontId="40" fillId="2" borderId="8" xfId="2" applyNumberFormat="1" applyFont="1" applyFill="1" applyBorder="1" applyAlignment="1">
      <alignment horizontal="center"/>
    </xf>
    <xf numFmtId="0" fontId="42" fillId="2" borderId="7" xfId="2" applyFont="1" applyFill="1" applyBorder="1" applyAlignment="1">
      <alignment horizontal="center" vertical="center" wrapText="1"/>
    </xf>
    <xf numFmtId="0" fontId="40" fillId="2" borderId="7" xfId="2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49" fontId="34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3" fillId="2" borderId="0" xfId="0" applyFont="1" applyFill="1"/>
    <xf numFmtId="49" fontId="11" fillId="2" borderId="7" xfId="0" applyNumberFormat="1" applyFont="1" applyFill="1" applyBorder="1" applyAlignment="1">
      <alignment horizontal="left"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/>
    </xf>
    <xf numFmtId="1" fontId="19" fillId="2" borderId="7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2" fontId="31" fillId="2" borderId="0" xfId="0" applyNumberFormat="1" applyFont="1" applyFill="1"/>
    <xf numFmtId="2" fontId="14" fillId="2" borderId="7" xfId="0" applyNumberFormat="1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2" fontId="23" fillId="2" borderId="0" xfId="0" applyNumberFormat="1" applyFont="1" applyFill="1"/>
    <xf numFmtId="0" fontId="14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textRotation="90"/>
    </xf>
    <xf numFmtId="0" fontId="18" fillId="2" borderId="0" xfId="0" applyFont="1" applyFill="1"/>
    <xf numFmtId="0" fontId="33" fillId="2" borderId="7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4" fillId="2" borderId="7" xfId="0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66" fontId="2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2" fillId="2" borderId="7" xfId="0" applyFont="1" applyFill="1" applyBorder="1"/>
    <xf numFmtId="0" fontId="2" fillId="2" borderId="6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19" fillId="2" borderId="7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2" fillId="2" borderId="7" xfId="2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left"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2" fontId="14" fillId="2" borderId="6" xfId="2" applyNumberFormat="1" applyFont="1" applyFill="1" applyBorder="1" applyAlignment="1">
      <alignment horizontal="center" vertical="center" wrapText="1"/>
    </xf>
    <xf numFmtId="166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0" xfId="0" applyFont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64"/>
  <sheetViews>
    <sheetView tabSelected="1" workbookViewId="0">
      <selection activeCell="Y11" sqref="Y11"/>
    </sheetView>
  </sheetViews>
  <sheetFormatPr defaultRowHeight="15"/>
  <cols>
    <col min="1" max="1" width="3.42578125" style="2" customWidth="1"/>
    <col min="2" max="2" width="33.140625" style="4" customWidth="1"/>
    <col min="3" max="3" width="9.140625" style="2"/>
    <col min="4" max="4" width="10.5703125" style="2" customWidth="1"/>
    <col min="5" max="5" width="9.140625" style="2"/>
    <col min="6" max="6" width="7.140625" style="2" customWidth="1"/>
    <col min="7" max="7" width="8.7109375" style="2" customWidth="1"/>
    <col min="8" max="8" width="9.7109375" style="3" customWidth="1"/>
    <col min="9" max="22" width="9.140625" style="2" hidden="1" customWidth="1"/>
    <col min="23" max="16384" width="9.140625" style="2"/>
  </cols>
  <sheetData>
    <row r="1" spans="1:8" ht="47.25" customHeight="1">
      <c r="A1" s="1"/>
      <c r="B1" s="340" t="s">
        <v>744</v>
      </c>
      <c r="C1" s="340"/>
      <c r="D1" s="340"/>
      <c r="E1" s="340"/>
      <c r="F1" s="340"/>
      <c r="G1" s="340"/>
      <c r="H1" s="340"/>
    </row>
    <row r="2" spans="1:8" s="48" customFormat="1" ht="35.25" customHeight="1">
      <c r="A2" s="341" t="s">
        <v>1</v>
      </c>
      <c r="B2" s="341" t="s">
        <v>2</v>
      </c>
      <c r="C2" s="341" t="s">
        <v>3</v>
      </c>
      <c r="D2" s="344" t="s">
        <v>4</v>
      </c>
      <c r="E2" s="335" t="s">
        <v>5</v>
      </c>
      <c r="F2" s="350" t="s">
        <v>7</v>
      </c>
      <c r="G2" s="351"/>
      <c r="H2" s="347" t="s">
        <v>6</v>
      </c>
    </row>
    <row r="3" spans="1:8" s="49" customFormat="1" ht="12">
      <c r="A3" s="342"/>
      <c r="B3" s="342"/>
      <c r="C3" s="342"/>
      <c r="D3" s="345"/>
      <c r="E3" s="336"/>
      <c r="F3" s="352"/>
      <c r="G3" s="353"/>
      <c r="H3" s="348"/>
    </row>
    <row r="4" spans="1:8" s="49" customFormat="1" ht="12.75">
      <c r="A4" s="343"/>
      <c r="B4" s="343"/>
      <c r="C4" s="343"/>
      <c r="D4" s="346"/>
      <c r="E4" s="337"/>
      <c r="F4" s="50" t="s">
        <v>8</v>
      </c>
      <c r="G4" s="51" t="s">
        <v>9</v>
      </c>
      <c r="H4" s="349"/>
    </row>
    <row r="5" spans="1:8">
      <c r="A5" s="324" t="s">
        <v>14</v>
      </c>
      <c r="B5" s="325"/>
      <c r="C5" s="325"/>
      <c r="D5" s="325"/>
      <c r="E5" s="325"/>
      <c r="F5" s="325"/>
      <c r="G5" s="325"/>
      <c r="H5" s="325"/>
    </row>
    <row r="6" spans="1:8" s="60" customFormat="1" ht="12.75">
      <c r="A6" s="52">
        <v>1</v>
      </c>
      <c r="B6" s="55" t="s">
        <v>15</v>
      </c>
      <c r="C6" s="56" t="s">
        <v>13</v>
      </c>
      <c r="D6" s="57" t="s">
        <v>16</v>
      </c>
      <c r="E6" s="58">
        <v>42095</v>
      </c>
      <c r="F6" s="52">
        <v>356</v>
      </c>
      <c r="G6" s="59">
        <v>41150</v>
      </c>
      <c r="H6" s="5">
        <v>202</v>
      </c>
    </row>
    <row r="7" spans="1:8" s="60" customFormat="1" ht="12.75">
      <c r="A7" s="52">
        <v>2</v>
      </c>
      <c r="B7" s="61" t="s">
        <v>18</v>
      </c>
      <c r="C7" s="62" t="s">
        <v>13</v>
      </c>
      <c r="D7" s="63">
        <v>204202</v>
      </c>
      <c r="E7" s="58">
        <v>42094</v>
      </c>
      <c r="F7" s="52">
        <v>356</v>
      </c>
      <c r="G7" s="59">
        <v>41150</v>
      </c>
      <c r="H7" s="21">
        <v>70</v>
      </c>
    </row>
    <row r="8" spans="1:8" s="60" customFormat="1" ht="12.75">
      <c r="A8" s="52">
        <v>3</v>
      </c>
      <c r="B8" s="64" t="s">
        <v>19</v>
      </c>
      <c r="C8" s="56" t="s">
        <v>13</v>
      </c>
      <c r="D8" s="65" t="s">
        <v>20</v>
      </c>
      <c r="E8" s="66" t="s">
        <v>21</v>
      </c>
      <c r="F8" s="52">
        <v>356</v>
      </c>
      <c r="G8" s="59">
        <v>41150</v>
      </c>
      <c r="H8" s="21">
        <v>357</v>
      </c>
    </row>
    <row r="9" spans="1:8" s="60" customFormat="1" ht="12.75">
      <c r="A9" s="52">
        <v>4</v>
      </c>
      <c r="B9" s="64" t="s">
        <v>22</v>
      </c>
      <c r="C9" s="56" t="s">
        <v>13</v>
      </c>
      <c r="D9" s="65" t="s">
        <v>23</v>
      </c>
      <c r="E9" s="66" t="s">
        <v>24</v>
      </c>
      <c r="F9" s="52">
        <v>356</v>
      </c>
      <c r="G9" s="59">
        <v>41150</v>
      </c>
      <c r="H9" s="21">
        <v>227</v>
      </c>
    </row>
    <row r="10" spans="1:8" s="60" customFormat="1" ht="25.5">
      <c r="A10" s="52">
        <v>5</v>
      </c>
      <c r="B10" s="67" t="s">
        <v>85</v>
      </c>
      <c r="C10" s="68" t="s">
        <v>38</v>
      </c>
      <c r="D10" s="68">
        <v>10213</v>
      </c>
      <c r="E10" s="69">
        <v>42430</v>
      </c>
      <c r="F10" s="52"/>
      <c r="G10" s="59"/>
      <c r="H10" s="70">
        <v>70</v>
      </c>
    </row>
    <row r="11" spans="1:8" s="60" customFormat="1" ht="25.5">
      <c r="A11" s="52">
        <v>6</v>
      </c>
      <c r="B11" s="67" t="s">
        <v>86</v>
      </c>
      <c r="C11" s="68" t="s">
        <v>38</v>
      </c>
      <c r="D11" s="71" t="s">
        <v>87</v>
      </c>
      <c r="E11" s="72">
        <v>42125</v>
      </c>
      <c r="F11" s="52"/>
      <c r="G11" s="59"/>
      <c r="H11" s="70">
        <v>6</v>
      </c>
    </row>
    <row r="12" spans="1:8" s="60" customFormat="1" ht="25.5">
      <c r="A12" s="52">
        <v>7</v>
      </c>
      <c r="B12" s="61" t="s">
        <v>650</v>
      </c>
      <c r="C12" s="71" t="s">
        <v>10</v>
      </c>
      <c r="D12" s="71" t="s">
        <v>88</v>
      </c>
      <c r="E12" s="73">
        <v>42887</v>
      </c>
      <c r="F12" s="52"/>
      <c r="G12" s="59"/>
      <c r="H12" s="5">
        <v>4</v>
      </c>
    </row>
    <row r="13" spans="1:8" s="77" customFormat="1" ht="25.5">
      <c r="A13" s="52">
        <v>8</v>
      </c>
      <c r="B13" s="61" t="s">
        <v>89</v>
      </c>
      <c r="C13" s="74" t="s">
        <v>10</v>
      </c>
      <c r="D13" s="65" t="s">
        <v>90</v>
      </c>
      <c r="E13" s="73">
        <v>42190</v>
      </c>
      <c r="F13" s="75"/>
      <c r="G13" s="76"/>
      <c r="H13" s="5">
        <v>1</v>
      </c>
    </row>
    <row r="14" spans="1:8" s="77" customFormat="1" ht="12.75">
      <c r="A14" s="52">
        <v>9</v>
      </c>
      <c r="B14" s="61" t="s">
        <v>651</v>
      </c>
      <c r="C14" s="71" t="s">
        <v>13</v>
      </c>
      <c r="D14" s="71" t="s">
        <v>91</v>
      </c>
      <c r="E14" s="73">
        <v>42461</v>
      </c>
      <c r="F14" s="68"/>
      <c r="G14" s="78"/>
      <c r="H14" s="5">
        <v>365</v>
      </c>
    </row>
    <row r="15" spans="1:8" s="77" customFormat="1" ht="51">
      <c r="A15" s="52">
        <v>10</v>
      </c>
      <c r="B15" s="61" t="s">
        <v>92</v>
      </c>
      <c r="C15" s="71" t="s">
        <v>10</v>
      </c>
      <c r="D15" s="71">
        <v>86706053</v>
      </c>
      <c r="E15" s="73">
        <v>43222</v>
      </c>
      <c r="F15" s="71"/>
      <c r="G15" s="73"/>
      <c r="H15" s="5">
        <v>1</v>
      </c>
    </row>
    <row r="16" spans="1:8" s="77" customFormat="1" ht="51">
      <c r="A16" s="52">
        <v>11</v>
      </c>
      <c r="B16" s="61" t="s">
        <v>92</v>
      </c>
      <c r="C16" s="71" t="s">
        <v>10</v>
      </c>
      <c r="D16" s="71">
        <v>86705650</v>
      </c>
      <c r="E16" s="73">
        <v>43222</v>
      </c>
      <c r="F16" s="71"/>
      <c r="G16" s="73"/>
      <c r="H16" s="5">
        <v>1</v>
      </c>
    </row>
    <row r="17" spans="1:8" s="77" customFormat="1" ht="51">
      <c r="A17" s="52">
        <v>12</v>
      </c>
      <c r="B17" s="61" t="s">
        <v>92</v>
      </c>
      <c r="C17" s="71" t="s">
        <v>10</v>
      </c>
      <c r="D17" s="71">
        <v>86708612</v>
      </c>
      <c r="E17" s="73">
        <v>43222</v>
      </c>
      <c r="F17" s="71"/>
      <c r="G17" s="73"/>
      <c r="H17" s="5">
        <v>1</v>
      </c>
    </row>
    <row r="18" spans="1:8" s="77" customFormat="1" ht="51">
      <c r="A18" s="52">
        <v>13</v>
      </c>
      <c r="B18" s="61" t="s">
        <v>92</v>
      </c>
      <c r="C18" s="71" t="s">
        <v>10</v>
      </c>
      <c r="D18" s="71">
        <v>86706057</v>
      </c>
      <c r="E18" s="73">
        <v>43222</v>
      </c>
      <c r="F18" s="71"/>
      <c r="G18" s="73"/>
      <c r="H18" s="5">
        <v>1</v>
      </c>
    </row>
    <row r="19" spans="1:8" s="77" customFormat="1" ht="51">
      <c r="A19" s="52">
        <v>14</v>
      </c>
      <c r="B19" s="61" t="s">
        <v>92</v>
      </c>
      <c r="C19" s="71" t="s">
        <v>10</v>
      </c>
      <c r="D19" s="71">
        <v>86724335</v>
      </c>
      <c r="E19" s="73">
        <v>43232</v>
      </c>
      <c r="F19" s="71"/>
      <c r="G19" s="73"/>
      <c r="H19" s="5">
        <v>1</v>
      </c>
    </row>
    <row r="20" spans="1:8" s="77" customFormat="1" ht="51">
      <c r="A20" s="52">
        <v>15</v>
      </c>
      <c r="B20" s="61" t="s">
        <v>92</v>
      </c>
      <c r="C20" s="71" t="s">
        <v>10</v>
      </c>
      <c r="D20" s="71">
        <v>86708615</v>
      </c>
      <c r="E20" s="73">
        <v>43222</v>
      </c>
      <c r="F20" s="71"/>
      <c r="G20" s="73"/>
      <c r="H20" s="5">
        <v>1</v>
      </c>
    </row>
    <row r="21" spans="1:8" s="77" customFormat="1" ht="51">
      <c r="A21" s="52">
        <v>16</v>
      </c>
      <c r="B21" s="61" t="s">
        <v>92</v>
      </c>
      <c r="C21" s="71" t="s">
        <v>10</v>
      </c>
      <c r="D21" s="71">
        <v>86706052</v>
      </c>
      <c r="E21" s="73">
        <v>43222</v>
      </c>
      <c r="F21" s="71"/>
      <c r="G21" s="73"/>
      <c r="H21" s="5">
        <v>1</v>
      </c>
    </row>
    <row r="22" spans="1:8" s="77" customFormat="1" ht="51">
      <c r="A22" s="52">
        <v>17</v>
      </c>
      <c r="B22" s="61" t="s">
        <v>92</v>
      </c>
      <c r="C22" s="71" t="s">
        <v>10</v>
      </c>
      <c r="D22" s="71">
        <v>86705653</v>
      </c>
      <c r="E22" s="73">
        <v>43222</v>
      </c>
      <c r="F22" s="71"/>
      <c r="G22" s="73"/>
      <c r="H22" s="5">
        <v>1</v>
      </c>
    </row>
    <row r="23" spans="1:8" s="77" customFormat="1" ht="51">
      <c r="A23" s="52">
        <v>18</v>
      </c>
      <c r="B23" s="61" t="s">
        <v>92</v>
      </c>
      <c r="C23" s="71" t="s">
        <v>10</v>
      </c>
      <c r="D23" s="71">
        <v>86705648</v>
      </c>
      <c r="E23" s="73">
        <v>43222</v>
      </c>
      <c r="F23" s="71"/>
      <c r="G23" s="73"/>
      <c r="H23" s="5">
        <v>1</v>
      </c>
    </row>
    <row r="24" spans="1:8" s="77" customFormat="1" ht="51">
      <c r="A24" s="52">
        <v>19</v>
      </c>
      <c r="B24" s="61" t="s">
        <v>92</v>
      </c>
      <c r="C24" s="71" t="s">
        <v>10</v>
      </c>
      <c r="D24" s="71">
        <v>86706359</v>
      </c>
      <c r="E24" s="73">
        <v>43222</v>
      </c>
      <c r="F24" s="71"/>
      <c r="G24" s="73"/>
      <c r="H24" s="5">
        <v>1</v>
      </c>
    </row>
    <row r="25" spans="1:8" s="77" customFormat="1" ht="51">
      <c r="A25" s="52">
        <v>20</v>
      </c>
      <c r="B25" s="61" t="s">
        <v>92</v>
      </c>
      <c r="C25" s="71" t="s">
        <v>10</v>
      </c>
      <c r="D25" s="71">
        <v>86708613</v>
      </c>
      <c r="E25" s="73">
        <v>43222</v>
      </c>
      <c r="F25" s="71"/>
      <c r="G25" s="73"/>
      <c r="H25" s="5">
        <v>1</v>
      </c>
    </row>
    <row r="26" spans="1:8" s="77" customFormat="1" ht="51">
      <c r="A26" s="52">
        <v>21</v>
      </c>
      <c r="B26" s="61" t="s">
        <v>93</v>
      </c>
      <c r="C26" s="71" t="s">
        <v>10</v>
      </c>
      <c r="D26" s="71">
        <v>86462629</v>
      </c>
      <c r="E26" s="73">
        <v>43087</v>
      </c>
      <c r="F26" s="71"/>
      <c r="G26" s="73"/>
      <c r="H26" s="5">
        <v>1</v>
      </c>
    </row>
    <row r="27" spans="1:8" s="77" customFormat="1" ht="51">
      <c r="A27" s="52">
        <v>22</v>
      </c>
      <c r="B27" s="61" t="s">
        <v>93</v>
      </c>
      <c r="C27" s="71" t="s">
        <v>10</v>
      </c>
      <c r="D27" s="71">
        <v>86508925</v>
      </c>
      <c r="E27" s="73">
        <v>43087</v>
      </c>
      <c r="F27" s="71"/>
      <c r="G27" s="73"/>
      <c r="H27" s="5">
        <v>1</v>
      </c>
    </row>
    <row r="28" spans="1:8" s="77" customFormat="1" ht="51">
      <c r="A28" s="52">
        <v>23</v>
      </c>
      <c r="B28" s="61" t="s">
        <v>93</v>
      </c>
      <c r="C28" s="71" t="s">
        <v>10</v>
      </c>
      <c r="D28" s="71">
        <v>86508921</v>
      </c>
      <c r="E28" s="73">
        <v>43087</v>
      </c>
      <c r="F28" s="71"/>
      <c r="G28" s="73"/>
      <c r="H28" s="5">
        <v>1</v>
      </c>
    </row>
    <row r="29" spans="1:8" s="77" customFormat="1" ht="51">
      <c r="A29" s="52">
        <v>24</v>
      </c>
      <c r="B29" s="61" t="s">
        <v>93</v>
      </c>
      <c r="C29" s="71" t="s">
        <v>10</v>
      </c>
      <c r="D29" s="71">
        <v>86492952</v>
      </c>
      <c r="E29" s="73">
        <v>43108</v>
      </c>
      <c r="F29" s="71"/>
      <c r="G29" s="73"/>
      <c r="H29" s="5">
        <v>1</v>
      </c>
    </row>
    <row r="30" spans="1:8" s="77" customFormat="1" ht="51">
      <c r="A30" s="52">
        <v>25</v>
      </c>
      <c r="B30" s="61" t="s">
        <v>93</v>
      </c>
      <c r="C30" s="71" t="s">
        <v>10</v>
      </c>
      <c r="D30" s="71">
        <v>86504351</v>
      </c>
      <c r="E30" s="73">
        <v>43108</v>
      </c>
      <c r="F30" s="71"/>
      <c r="G30" s="73"/>
      <c r="H30" s="5">
        <v>1</v>
      </c>
    </row>
    <row r="31" spans="1:8" s="77" customFormat="1" ht="51">
      <c r="A31" s="52">
        <v>26</v>
      </c>
      <c r="B31" s="61" t="s">
        <v>93</v>
      </c>
      <c r="C31" s="71" t="s">
        <v>10</v>
      </c>
      <c r="D31" s="71">
        <v>86448474</v>
      </c>
      <c r="E31" s="73">
        <v>43107</v>
      </c>
      <c r="F31" s="71"/>
      <c r="G31" s="73"/>
      <c r="H31" s="5">
        <v>1</v>
      </c>
    </row>
    <row r="32" spans="1:8" s="77" customFormat="1" ht="51">
      <c r="A32" s="52">
        <v>27</v>
      </c>
      <c r="B32" s="61" t="s">
        <v>93</v>
      </c>
      <c r="C32" s="71" t="s">
        <v>10</v>
      </c>
      <c r="D32" s="71">
        <v>86455216</v>
      </c>
      <c r="E32" s="73">
        <v>43107</v>
      </c>
      <c r="F32" s="71"/>
      <c r="G32" s="73"/>
      <c r="H32" s="5">
        <v>1</v>
      </c>
    </row>
    <row r="33" spans="1:8" s="77" customFormat="1" ht="51">
      <c r="A33" s="52">
        <v>28</v>
      </c>
      <c r="B33" s="61" t="s">
        <v>93</v>
      </c>
      <c r="C33" s="71" t="s">
        <v>10</v>
      </c>
      <c r="D33" s="71">
        <v>86758605</v>
      </c>
      <c r="E33" s="73">
        <v>43264</v>
      </c>
      <c r="F33" s="71"/>
      <c r="G33" s="73"/>
      <c r="H33" s="5">
        <v>1</v>
      </c>
    </row>
    <row r="34" spans="1:8" s="77" customFormat="1" ht="51">
      <c r="A34" s="52">
        <v>29</v>
      </c>
      <c r="B34" s="61" t="s">
        <v>93</v>
      </c>
      <c r="C34" s="71" t="s">
        <v>10</v>
      </c>
      <c r="D34" s="71">
        <v>86419873</v>
      </c>
      <c r="E34" s="73">
        <v>43113</v>
      </c>
      <c r="F34" s="71"/>
      <c r="G34" s="73"/>
      <c r="H34" s="5">
        <v>1</v>
      </c>
    </row>
    <row r="35" spans="1:8" s="77" customFormat="1" ht="51">
      <c r="A35" s="52">
        <v>30</v>
      </c>
      <c r="B35" s="61" t="s">
        <v>94</v>
      </c>
      <c r="C35" s="71" t="s">
        <v>10</v>
      </c>
      <c r="D35" s="71">
        <v>86742172</v>
      </c>
      <c r="E35" s="73">
        <v>43269</v>
      </c>
      <c r="F35" s="71"/>
      <c r="G35" s="73"/>
      <c r="H35" s="5">
        <v>1</v>
      </c>
    </row>
    <row r="36" spans="1:8" s="77" customFormat="1" ht="51">
      <c r="A36" s="52">
        <v>31</v>
      </c>
      <c r="B36" s="61" t="s">
        <v>94</v>
      </c>
      <c r="C36" s="71" t="s">
        <v>10</v>
      </c>
      <c r="D36" s="71">
        <v>86740559</v>
      </c>
      <c r="E36" s="73">
        <v>43270</v>
      </c>
      <c r="F36" s="71"/>
      <c r="G36" s="73"/>
      <c r="H36" s="5">
        <v>1</v>
      </c>
    </row>
    <row r="37" spans="1:8" s="77" customFormat="1" ht="51">
      <c r="A37" s="52">
        <v>32</v>
      </c>
      <c r="B37" s="61" t="s">
        <v>94</v>
      </c>
      <c r="C37" s="71" t="s">
        <v>10</v>
      </c>
      <c r="D37" s="71">
        <v>86742119</v>
      </c>
      <c r="E37" s="73">
        <v>43269</v>
      </c>
      <c r="F37" s="71"/>
      <c r="G37" s="73"/>
      <c r="H37" s="5">
        <v>1</v>
      </c>
    </row>
    <row r="38" spans="1:8" s="77" customFormat="1" ht="51">
      <c r="A38" s="52">
        <v>33</v>
      </c>
      <c r="B38" s="61" t="s">
        <v>94</v>
      </c>
      <c r="C38" s="71" t="s">
        <v>10</v>
      </c>
      <c r="D38" s="71">
        <v>86762817</v>
      </c>
      <c r="E38" s="73">
        <v>43269</v>
      </c>
      <c r="F38" s="71"/>
      <c r="G38" s="73"/>
      <c r="H38" s="5">
        <v>1</v>
      </c>
    </row>
    <row r="39" spans="1:8" s="77" customFormat="1" ht="51">
      <c r="A39" s="52">
        <v>34</v>
      </c>
      <c r="B39" s="61" t="s">
        <v>94</v>
      </c>
      <c r="C39" s="71" t="s">
        <v>10</v>
      </c>
      <c r="D39" s="71">
        <v>86742173</v>
      </c>
      <c r="E39" s="73">
        <v>43269</v>
      </c>
      <c r="F39" s="71"/>
      <c r="G39" s="73"/>
      <c r="H39" s="5">
        <v>1</v>
      </c>
    </row>
    <row r="40" spans="1:8" s="77" customFormat="1" ht="51">
      <c r="A40" s="52">
        <v>35</v>
      </c>
      <c r="B40" s="61" t="s">
        <v>94</v>
      </c>
      <c r="C40" s="71" t="s">
        <v>10</v>
      </c>
      <c r="D40" s="71">
        <v>86736584</v>
      </c>
      <c r="E40" s="73">
        <v>43249</v>
      </c>
      <c r="F40" s="71"/>
      <c r="G40" s="73"/>
      <c r="H40" s="5">
        <v>1</v>
      </c>
    </row>
    <row r="41" spans="1:8" s="77" customFormat="1" ht="51">
      <c r="A41" s="52">
        <v>36</v>
      </c>
      <c r="B41" s="61" t="s">
        <v>94</v>
      </c>
      <c r="C41" s="71" t="s">
        <v>10</v>
      </c>
      <c r="D41" s="71">
        <v>86743615</v>
      </c>
      <c r="E41" s="73">
        <v>43247</v>
      </c>
      <c r="F41" s="71"/>
      <c r="G41" s="73"/>
      <c r="H41" s="5">
        <v>1</v>
      </c>
    </row>
    <row r="42" spans="1:8" s="77" customFormat="1" ht="51">
      <c r="A42" s="52">
        <v>37</v>
      </c>
      <c r="B42" s="61" t="s">
        <v>94</v>
      </c>
      <c r="C42" s="71" t="s">
        <v>10</v>
      </c>
      <c r="D42" s="71">
        <v>86736583</v>
      </c>
      <c r="E42" s="73">
        <v>43249</v>
      </c>
      <c r="F42" s="71"/>
      <c r="G42" s="73"/>
      <c r="H42" s="5">
        <v>1</v>
      </c>
    </row>
    <row r="43" spans="1:8" s="77" customFormat="1" ht="51">
      <c r="A43" s="52">
        <v>38</v>
      </c>
      <c r="B43" s="61" t="s">
        <v>94</v>
      </c>
      <c r="C43" s="71" t="s">
        <v>10</v>
      </c>
      <c r="D43" s="71">
        <v>86733685</v>
      </c>
      <c r="E43" s="73">
        <v>43249</v>
      </c>
      <c r="F43" s="71"/>
      <c r="G43" s="73"/>
      <c r="H43" s="5">
        <v>1</v>
      </c>
    </row>
    <row r="44" spans="1:8" s="77" customFormat="1" ht="51">
      <c r="A44" s="52">
        <v>39</v>
      </c>
      <c r="B44" s="61" t="s">
        <v>94</v>
      </c>
      <c r="C44" s="71" t="s">
        <v>10</v>
      </c>
      <c r="D44" s="71">
        <v>86651429</v>
      </c>
      <c r="E44" s="73">
        <v>43190</v>
      </c>
      <c r="F44" s="71"/>
      <c r="G44" s="73"/>
      <c r="H44" s="5">
        <v>1</v>
      </c>
    </row>
    <row r="45" spans="1:8" s="77" customFormat="1" ht="51">
      <c r="A45" s="52">
        <v>40</v>
      </c>
      <c r="B45" s="61" t="s">
        <v>94</v>
      </c>
      <c r="C45" s="71" t="s">
        <v>10</v>
      </c>
      <c r="D45" s="71">
        <v>86715333</v>
      </c>
      <c r="E45" s="73">
        <v>43228</v>
      </c>
      <c r="F45" s="71"/>
      <c r="G45" s="73"/>
      <c r="H45" s="5">
        <v>1</v>
      </c>
    </row>
    <row r="46" spans="1:8" s="77" customFormat="1" ht="51">
      <c r="A46" s="52">
        <v>41</v>
      </c>
      <c r="B46" s="61" t="s">
        <v>95</v>
      </c>
      <c r="C46" s="71" t="s">
        <v>10</v>
      </c>
      <c r="D46" s="71">
        <v>86707159</v>
      </c>
      <c r="E46" s="73">
        <v>43248</v>
      </c>
      <c r="F46" s="71"/>
      <c r="G46" s="73"/>
      <c r="H46" s="5">
        <v>1</v>
      </c>
    </row>
    <row r="47" spans="1:8" s="77" customFormat="1" ht="51">
      <c r="A47" s="52">
        <v>42</v>
      </c>
      <c r="B47" s="61" t="s">
        <v>95</v>
      </c>
      <c r="C47" s="71" t="s">
        <v>10</v>
      </c>
      <c r="D47" s="71">
        <v>86707145</v>
      </c>
      <c r="E47" s="73">
        <v>43248</v>
      </c>
      <c r="F47" s="71"/>
      <c r="G47" s="73"/>
      <c r="H47" s="5">
        <v>1</v>
      </c>
    </row>
    <row r="48" spans="1:8" s="77" customFormat="1" ht="51">
      <c r="A48" s="52">
        <v>43</v>
      </c>
      <c r="B48" s="61" t="s">
        <v>95</v>
      </c>
      <c r="C48" s="71" t="s">
        <v>10</v>
      </c>
      <c r="D48" s="71">
        <v>86719930</v>
      </c>
      <c r="E48" s="73">
        <v>43240</v>
      </c>
      <c r="F48" s="71"/>
      <c r="G48" s="73"/>
      <c r="H48" s="5">
        <v>1</v>
      </c>
    </row>
    <row r="49" spans="1:8" s="77" customFormat="1" ht="51">
      <c r="A49" s="52">
        <v>44</v>
      </c>
      <c r="B49" s="61" t="s">
        <v>95</v>
      </c>
      <c r="C49" s="71" t="s">
        <v>10</v>
      </c>
      <c r="D49" s="71">
        <v>86659045</v>
      </c>
      <c r="E49" s="73">
        <v>43240</v>
      </c>
      <c r="F49" s="71"/>
      <c r="G49" s="73"/>
      <c r="H49" s="5">
        <v>1</v>
      </c>
    </row>
    <row r="50" spans="1:8" s="77" customFormat="1" ht="51">
      <c r="A50" s="52">
        <v>45</v>
      </c>
      <c r="B50" s="61" t="s">
        <v>95</v>
      </c>
      <c r="C50" s="71" t="s">
        <v>10</v>
      </c>
      <c r="D50" s="71">
        <v>86678031</v>
      </c>
      <c r="E50" s="73">
        <v>43237</v>
      </c>
      <c r="F50" s="71"/>
      <c r="G50" s="73"/>
      <c r="H50" s="5">
        <v>1</v>
      </c>
    </row>
    <row r="51" spans="1:8" s="77" customFormat="1" ht="51">
      <c r="A51" s="52">
        <v>46</v>
      </c>
      <c r="B51" s="61" t="s">
        <v>95</v>
      </c>
      <c r="C51" s="71" t="s">
        <v>10</v>
      </c>
      <c r="D51" s="71">
        <v>86659046</v>
      </c>
      <c r="E51" s="73">
        <v>43240</v>
      </c>
      <c r="F51" s="71"/>
      <c r="G51" s="73"/>
      <c r="H51" s="5">
        <v>1</v>
      </c>
    </row>
    <row r="52" spans="1:8" s="77" customFormat="1" ht="51">
      <c r="A52" s="52">
        <v>47</v>
      </c>
      <c r="B52" s="61" t="s">
        <v>95</v>
      </c>
      <c r="C52" s="71" t="s">
        <v>10</v>
      </c>
      <c r="D52" s="71">
        <v>86680198</v>
      </c>
      <c r="E52" s="73" t="s">
        <v>96</v>
      </c>
      <c r="F52" s="71"/>
      <c r="G52" s="73"/>
      <c r="H52" s="5">
        <v>1</v>
      </c>
    </row>
    <row r="53" spans="1:8" s="77" customFormat="1" ht="51">
      <c r="A53" s="52">
        <v>48</v>
      </c>
      <c r="B53" s="61" t="s">
        <v>95</v>
      </c>
      <c r="C53" s="71" t="s">
        <v>10</v>
      </c>
      <c r="D53" s="71">
        <v>86729912</v>
      </c>
      <c r="E53" s="73">
        <v>43248</v>
      </c>
      <c r="F53" s="71"/>
      <c r="G53" s="73"/>
      <c r="H53" s="5">
        <v>1</v>
      </c>
    </row>
    <row r="54" spans="1:8" s="77" customFormat="1" ht="51">
      <c r="A54" s="52">
        <v>49</v>
      </c>
      <c r="B54" s="61" t="s">
        <v>95</v>
      </c>
      <c r="C54" s="71" t="s">
        <v>10</v>
      </c>
      <c r="D54" s="71">
        <v>86721540</v>
      </c>
      <c r="E54" s="73">
        <v>43248</v>
      </c>
      <c r="F54" s="71"/>
      <c r="G54" s="73"/>
      <c r="H54" s="5">
        <v>1</v>
      </c>
    </row>
    <row r="55" spans="1:8" s="77" customFormat="1" ht="51">
      <c r="A55" s="52">
        <v>50</v>
      </c>
      <c r="B55" s="61" t="s">
        <v>101</v>
      </c>
      <c r="C55" s="71" t="s">
        <v>10</v>
      </c>
      <c r="D55" s="71">
        <v>86783109</v>
      </c>
      <c r="E55" s="73">
        <v>43277</v>
      </c>
      <c r="F55" s="71"/>
      <c r="G55" s="73"/>
      <c r="H55" s="5">
        <v>1</v>
      </c>
    </row>
    <row r="56" spans="1:8" s="77" customFormat="1" ht="51">
      <c r="A56" s="52">
        <v>51</v>
      </c>
      <c r="B56" s="61" t="s">
        <v>101</v>
      </c>
      <c r="C56" s="71" t="s">
        <v>10</v>
      </c>
      <c r="D56" s="71">
        <v>86647286</v>
      </c>
      <c r="E56" s="73">
        <v>43277</v>
      </c>
      <c r="F56" s="71"/>
      <c r="G56" s="73"/>
      <c r="H56" s="5">
        <v>1</v>
      </c>
    </row>
    <row r="57" spans="1:8" s="77" customFormat="1" ht="51">
      <c r="A57" s="52">
        <v>52</v>
      </c>
      <c r="B57" s="61" t="s">
        <v>95</v>
      </c>
      <c r="C57" s="71" t="s">
        <v>10</v>
      </c>
      <c r="D57" s="71">
        <v>86727530</v>
      </c>
      <c r="E57" s="73">
        <v>43248</v>
      </c>
      <c r="F57" s="71"/>
      <c r="G57" s="73"/>
      <c r="H57" s="5">
        <v>1</v>
      </c>
    </row>
    <row r="58" spans="1:8" s="77" customFormat="1" ht="51">
      <c r="A58" s="52">
        <v>53</v>
      </c>
      <c r="B58" s="61" t="s">
        <v>95</v>
      </c>
      <c r="C58" s="71" t="s">
        <v>10</v>
      </c>
      <c r="D58" s="71">
        <v>86505734</v>
      </c>
      <c r="E58" s="73">
        <v>43120</v>
      </c>
      <c r="F58" s="71"/>
      <c r="G58" s="73"/>
      <c r="H58" s="5">
        <v>1</v>
      </c>
    </row>
    <row r="59" spans="1:8" s="77" customFormat="1" ht="51">
      <c r="A59" s="52">
        <v>54</v>
      </c>
      <c r="B59" s="61" t="s">
        <v>95</v>
      </c>
      <c r="C59" s="71" t="s">
        <v>10</v>
      </c>
      <c r="D59" s="71">
        <v>86738583</v>
      </c>
      <c r="E59" s="73">
        <v>43257</v>
      </c>
      <c r="F59" s="71"/>
      <c r="G59" s="73"/>
      <c r="H59" s="5">
        <v>1</v>
      </c>
    </row>
    <row r="60" spans="1:8" s="77" customFormat="1" ht="12.75">
      <c r="A60" s="52">
        <v>55</v>
      </c>
      <c r="B60" s="61" t="s">
        <v>97</v>
      </c>
      <c r="C60" s="71" t="s">
        <v>13</v>
      </c>
      <c r="D60" s="71">
        <v>20413</v>
      </c>
      <c r="E60" s="73">
        <v>42491</v>
      </c>
      <c r="F60" s="71"/>
      <c r="G60" s="73"/>
      <c r="H60" s="5">
        <v>39</v>
      </c>
    </row>
    <row r="61" spans="1:8" s="77" customFormat="1" ht="25.5">
      <c r="A61" s="52">
        <v>56</v>
      </c>
      <c r="B61" s="61" t="s">
        <v>98</v>
      </c>
      <c r="C61" s="71" t="s">
        <v>10</v>
      </c>
      <c r="D61" s="65" t="s">
        <v>99</v>
      </c>
      <c r="E61" s="73">
        <v>43242</v>
      </c>
      <c r="F61" s="71"/>
      <c r="G61" s="73"/>
      <c r="H61" s="5">
        <v>1</v>
      </c>
    </row>
    <row r="62" spans="1:8" s="77" customFormat="1" ht="25.5">
      <c r="A62" s="52">
        <v>57</v>
      </c>
      <c r="B62" s="61" t="s">
        <v>98</v>
      </c>
      <c r="C62" s="71" t="s">
        <v>10</v>
      </c>
      <c r="D62" s="65" t="s">
        <v>100</v>
      </c>
      <c r="E62" s="73">
        <v>43245</v>
      </c>
      <c r="F62" s="71"/>
      <c r="G62" s="73"/>
      <c r="H62" s="5">
        <v>1</v>
      </c>
    </row>
    <row r="63" spans="1:8" s="77" customFormat="1" ht="12.75">
      <c r="A63" s="52">
        <v>58</v>
      </c>
      <c r="B63" s="61" t="s">
        <v>102</v>
      </c>
      <c r="C63" s="71" t="s">
        <v>13</v>
      </c>
      <c r="D63" s="71">
        <v>11971719</v>
      </c>
      <c r="E63" s="73">
        <v>42370</v>
      </c>
      <c r="F63" s="71"/>
      <c r="G63" s="73"/>
      <c r="H63" s="5">
        <v>32</v>
      </c>
    </row>
    <row r="64" spans="1:8" s="77" customFormat="1" ht="25.5">
      <c r="A64" s="52">
        <v>59</v>
      </c>
      <c r="B64" s="61" t="s">
        <v>413</v>
      </c>
      <c r="C64" s="71" t="s">
        <v>10</v>
      </c>
      <c r="D64" s="71">
        <v>262344</v>
      </c>
      <c r="E64" s="73" t="s">
        <v>430</v>
      </c>
      <c r="F64" s="71"/>
      <c r="G64" s="73"/>
      <c r="H64" s="5">
        <v>1</v>
      </c>
    </row>
    <row r="65" spans="1:8" s="77" customFormat="1" ht="25.5">
      <c r="A65" s="52">
        <v>60</v>
      </c>
      <c r="B65" s="61" t="s">
        <v>414</v>
      </c>
      <c r="C65" s="71" t="s">
        <v>10</v>
      </c>
      <c r="D65" s="71">
        <v>252837</v>
      </c>
      <c r="E65" s="73" t="s">
        <v>430</v>
      </c>
      <c r="F65" s="71"/>
      <c r="G65" s="73"/>
      <c r="H65" s="5">
        <v>1</v>
      </c>
    </row>
    <row r="66" spans="1:8" s="77" customFormat="1" ht="25.5">
      <c r="A66" s="52">
        <v>61</v>
      </c>
      <c r="B66" s="61" t="s">
        <v>415</v>
      </c>
      <c r="C66" s="71" t="s">
        <v>10</v>
      </c>
      <c r="D66" s="71">
        <v>262532</v>
      </c>
      <c r="E66" s="73" t="s">
        <v>430</v>
      </c>
      <c r="F66" s="71"/>
      <c r="G66" s="73"/>
      <c r="H66" s="5">
        <v>1</v>
      </c>
    </row>
    <row r="67" spans="1:8" s="77" customFormat="1" ht="25.5">
      <c r="A67" s="52">
        <v>62</v>
      </c>
      <c r="B67" s="61" t="s">
        <v>416</v>
      </c>
      <c r="C67" s="71" t="s">
        <v>10</v>
      </c>
      <c r="D67" s="71">
        <v>262580</v>
      </c>
      <c r="E67" s="73" t="s">
        <v>430</v>
      </c>
      <c r="F67" s="71"/>
      <c r="G67" s="73"/>
      <c r="H67" s="5">
        <v>1</v>
      </c>
    </row>
    <row r="68" spans="1:8" s="79" customFormat="1" ht="25.5">
      <c r="A68" s="52">
        <v>63</v>
      </c>
      <c r="B68" s="61" t="s">
        <v>417</v>
      </c>
      <c r="C68" s="71" t="s">
        <v>10</v>
      </c>
      <c r="D68" s="71">
        <v>255744</v>
      </c>
      <c r="E68" s="73" t="s">
        <v>430</v>
      </c>
      <c r="F68" s="71"/>
      <c r="G68" s="73"/>
      <c r="H68" s="5">
        <v>1</v>
      </c>
    </row>
    <row r="69" spans="1:8" s="77" customFormat="1" ht="25.5">
      <c r="A69" s="52">
        <v>64</v>
      </c>
      <c r="B69" s="61" t="s">
        <v>418</v>
      </c>
      <c r="C69" s="71" t="s">
        <v>10</v>
      </c>
      <c r="D69" s="71">
        <v>268661</v>
      </c>
      <c r="E69" s="73" t="s">
        <v>430</v>
      </c>
      <c r="F69" s="71"/>
      <c r="G69" s="73"/>
      <c r="H69" s="5">
        <v>1</v>
      </c>
    </row>
    <row r="70" spans="1:8" s="77" customFormat="1" ht="25.5">
      <c r="A70" s="52">
        <v>65</v>
      </c>
      <c r="B70" s="61" t="s">
        <v>419</v>
      </c>
      <c r="C70" s="71" t="s">
        <v>10</v>
      </c>
      <c r="D70" s="71">
        <v>255681</v>
      </c>
      <c r="E70" s="73" t="s">
        <v>430</v>
      </c>
      <c r="F70" s="80"/>
      <c r="G70" s="81"/>
      <c r="H70" s="5">
        <v>1</v>
      </c>
    </row>
    <row r="71" spans="1:8" s="77" customFormat="1" ht="25.5">
      <c r="A71" s="52">
        <v>66</v>
      </c>
      <c r="B71" s="61" t="s">
        <v>420</v>
      </c>
      <c r="C71" s="71" t="s">
        <v>10</v>
      </c>
      <c r="D71" s="71">
        <v>265858</v>
      </c>
      <c r="E71" s="73" t="s">
        <v>430</v>
      </c>
      <c r="F71" s="80"/>
      <c r="G71" s="81"/>
      <c r="H71" s="5">
        <v>1</v>
      </c>
    </row>
    <row r="72" spans="1:8" s="77" customFormat="1" ht="25.5">
      <c r="A72" s="52">
        <v>67</v>
      </c>
      <c r="B72" s="61" t="s">
        <v>421</v>
      </c>
      <c r="C72" s="71" t="s">
        <v>10</v>
      </c>
      <c r="D72" s="71">
        <v>262598</v>
      </c>
      <c r="E72" s="73" t="s">
        <v>430</v>
      </c>
      <c r="F72" s="80"/>
      <c r="G72" s="81"/>
      <c r="H72" s="5">
        <v>1</v>
      </c>
    </row>
    <row r="73" spans="1:8" s="77" customFormat="1" ht="25.5">
      <c r="A73" s="52">
        <v>68</v>
      </c>
      <c r="B73" s="61" t="s">
        <v>422</v>
      </c>
      <c r="C73" s="71" t="s">
        <v>10</v>
      </c>
      <c r="D73" s="71">
        <v>266982</v>
      </c>
      <c r="E73" s="73" t="s">
        <v>430</v>
      </c>
      <c r="F73" s="80"/>
      <c r="G73" s="81"/>
      <c r="H73" s="5">
        <v>1</v>
      </c>
    </row>
    <row r="74" spans="1:8" s="77" customFormat="1" ht="25.5">
      <c r="A74" s="52">
        <v>69</v>
      </c>
      <c r="B74" s="61" t="s">
        <v>423</v>
      </c>
      <c r="C74" s="71" t="s">
        <v>10</v>
      </c>
      <c r="D74" s="71">
        <v>268702</v>
      </c>
      <c r="E74" s="73" t="s">
        <v>430</v>
      </c>
      <c r="F74" s="80"/>
      <c r="G74" s="81"/>
      <c r="H74" s="5">
        <v>1</v>
      </c>
    </row>
    <row r="75" spans="1:8" s="77" customFormat="1" ht="38.25">
      <c r="A75" s="52">
        <v>70</v>
      </c>
      <c r="B75" s="61" t="s">
        <v>424</v>
      </c>
      <c r="C75" s="71" t="s">
        <v>10</v>
      </c>
      <c r="D75" s="71" t="s">
        <v>425</v>
      </c>
      <c r="E75" s="73">
        <v>43131</v>
      </c>
      <c r="F75" s="80"/>
      <c r="G75" s="81"/>
      <c r="H75" s="5">
        <v>184</v>
      </c>
    </row>
    <row r="76" spans="1:8" s="77" customFormat="1" ht="25.5">
      <c r="A76" s="52">
        <v>71</v>
      </c>
      <c r="B76" s="61" t="s">
        <v>426</v>
      </c>
      <c r="C76" s="71" t="s">
        <v>10</v>
      </c>
      <c r="D76" s="71" t="s">
        <v>427</v>
      </c>
      <c r="E76" s="73">
        <v>43220</v>
      </c>
      <c r="F76" s="80"/>
      <c r="G76" s="81"/>
      <c r="H76" s="5">
        <v>65</v>
      </c>
    </row>
    <row r="77" spans="1:8" s="77" customFormat="1" ht="25.5">
      <c r="A77" s="52">
        <v>72</v>
      </c>
      <c r="B77" s="61" t="s">
        <v>428</v>
      </c>
      <c r="C77" s="71" t="s">
        <v>10</v>
      </c>
      <c r="D77" s="71" t="s">
        <v>429</v>
      </c>
      <c r="E77" s="73">
        <v>43159</v>
      </c>
      <c r="F77" s="80"/>
      <c r="G77" s="81"/>
      <c r="H77" s="5">
        <v>2</v>
      </c>
    </row>
    <row r="78" spans="1:8" s="77" customFormat="1" ht="12.75">
      <c r="A78" s="52">
        <v>73</v>
      </c>
      <c r="B78" s="61" t="s">
        <v>494</v>
      </c>
      <c r="C78" s="71" t="s">
        <v>12</v>
      </c>
      <c r="D78" s="71"/>
      <c r="E78" s="73"/>
      <c r="F78" s="80"/>
      <c r="G78" s="81"/>
      <c r="H78" s="5">
        <v>5</v>
      </c>
    </row>
    <row r="79" spans="1:8" s="77" customFormat="1" ht="12.75">
      <c r="A79" s="52">
        <v>74</v>
      </c>
      <c r="B79" s="61" t="s">
        <v>652</v>
      </c>
      <c r="C79" s="71" t="s">
        <v>12</v>
      </c>
      <c r="D79" s="65" t="s">
        <v>495</v>
      </c>
      <c r="E79" s="73">
        <v>42063</v>
      </c>
      <c r="F79" s="71"/>
      <c r="G79" s="73"/>
      <c r="H79" s="5">
        <v>50</v>
      </c>
    </row>
    <row r="80" spans="1:8" s="77" customFormat="1" ht="12.75">
      <c r="A80" s="52">
        <v>75</v>
      </c>
      <c r="B80" s="61" t="s">
        <v>653</v>
      </c>
      <c r="C80" s="71" t="s">
        <v>12</v>
      </c>
      <c r="D80" s="65" t="s">
        <v>496</v>
      </c>
      <c r="E80" s="73">
        <v>42063</v>
      </c>
      <c r="F80" s="71"/>
      <c r="G80" s="73"/>
      <c r="H80" s="5">
        <v>43</v>
      </c>
    </row>
    <row r="81" spans="1:8" s="77" customFormat="1" ht="38.25">
      <c r="A81" s="52">
        <v>76</v>
      </c>
      <c r="B81" s="82" t="s">
        <v>628</v>
      </c>
      <c r="C81" s="71" t="s">
        <v>10</v>
      </c>
      <c r="D81" s="83" t="s">
        <v>629</v>
      </c>
      <c r="E81" s="73">
        <v>42401</v>
      </c>
      <c r="F81" s="71"/>
      <c r="G81" s="73"/>
      <c r="H81" s="5">
        <v>1</v>
      </c>
    </row>
    <row r="82" spans="1:8" s="77" customFormat="1" ht="12.75">
      <c r="A82" s="52">
        <v>77</v>
      </c>
      <c r="B82" s="82" t="s">
        <v>630</v>
      </c>
      <c r="C82" s="71" t="s">
        <v>631</v>
      </c>
      <c r="D82" s="83">
        <v>50770630</v>
      </c>
      <c r="E82" s="73">
        <v>42644</v>
      </c>
      <c r="F82" s="71"/>
      <c r="G82" s="73"/>
      <c r="H82" s="5">
        <v>21</v>
      </c>
    </row>
    <row r="83" spans="1:8" s="77" customFormat="1" ht="12.75">
      <c r="A83" s="52">
        <v>78</v>
      </c>
      <c r="B83" s="84" t="s">
        <v>632</v>
      </c>
      <c r="C83" s="71" t="s">
        <v>10</v>
      </c>
      <c r="D83" s="83" t="s">
        <v>633</v>
      </c>
      <c r="E83" s="73">
        <v>43344</v>
      </c>
      <c r="F83" s="71"/>
      <c r="G83" s="73"/>
      <c r="H83" s="5">
        <v>7</v>
      </c>
    </row>
    <row r="84" spans="1:8" s="77" customFormat="1" ht="25.5">
      <c r="A84" s="52">
        <v>79</v>
      </c>
      <c r="B84" s="82" t="s">
        <v>634</v>
      </c>
      <c r="C84" s="71" t="s">
        <v>10</v>
      </c>
      <c r="D84" s="83" t="s">
        <v>635</v>
      </c>
      <c r="E84" s="73">
        <v>42278</v>
      </c>
      <c r="F84" s="71"/>
      <c r="G84" s="73"/>
      <c r="H84" s="5">
        <v>1</v>
      </c>
    </row>
    <row r="85" spans="1:8" s="77" customFormat="1" ht="12.75">
      <c r="A85" s="52">
        <v>80</v>
      </c>
      <c r="B85" s="61" t="s">
        <v>632</v>
      </c>
      <c r="C85" s="71" t="s">
        <v>10</v>
      </c>
      <c r="D85" s="83" t="s">
        <v>636</v>
      </c>
      <c r="E85" s="73">
        <v>43282</v>
      </c>
      <c r="F85" s="71"/>
      <c r="G85" s="73"/>
      <c r="H85" s="5">
        <v>12</v>
      </c>
    </row>
    <row r="86" spans="1:8" s="77" customFormat="1" ht="12.75">
      <c r="A86" s="52">
        <v>81</v>
      </c>
      <c r="B86" s="61" t="s">
        <v>632</v>
      </c>
      <c r="C86" s="71" t="s">
        <v>10</v>
      </c>
      <c r="D86" s="83" t="s">
        <v>637</v>
      </c>
      <c r="E86" s="73">
        <v>43282</v>
      </c>
      <c r="F86" s="71"/>
      <c r="G86" s="73"/>
      <c r="H86" s="5">
        <v>11</v>
      </c>
    </row>
    <row r="87" spans="1:8" s="77" customFormat="1" ht="12.75">
      <c r="A87" s="52">
        <v>82</v>
      </c>
      <c r="B87" s="61" t="s">
        <v>632</v>
      </c>
      <c r="C87" s="71" t="s">
        <v>10</v>
      </c>
      <c r="D87" s="83" t="s">
        <v>638</v>
      </c>
      <c r="E87" s="73">
        <v>43282</v>
      </c>
      <c r="F87" s="71"/>
      <c r="G87" s="73"/>
      <c r="H87" s="5">
        <v>5</v>
      </c>
    </row>
    <row r="88" spans="1:8" s="77" customFormat="1" ht="12.75">
      <c r="A88" s="52">
        <v>83</v>
      </c>
      <c r="B88" s="61" t="s">
        <v>632</v>
      </c>
      <c r="C88" s="71" t="s">
        <v>10</v>
      </c>
      <c r="D88" s="83" t="s">
        <v>639</v>
      </c>
      <c r="E88" s="73">
        <v>43282</v>
      </c>
      <c r="F88" s="71"/>
      <c r="G88" s="73"/>
      <c r="H88" s="5">
        <v>11</v>
      </c>
    </row>
    <row r="89" spans="1:8" s="77" customFormat="1" ht="12.75">
      <c r="A89" s="52">
        <v>84</v>
      </c>
      <c r="B89" s="61" t="s">
        <v>632</v>
      </c>
      <c r="C89" s="71" t="s">
        <v>10</v>
      </c>
      <c r="D89" s="83" t="s">
        <v>640</v>
      </c>
      <c r="E89" s="73">
        <v>43282</v>
      </c>
      <c r="F89" s="71"/>
      <c r="G89" s="73"/>
      <c r="H89" s="5">
        <v>3</v>
      </c>
    </row>
    <row r="90" spans="1:8" s="77" customFormat="1" ht="12.75">
      <c r="A90" s="52">
        <v>85</v>
      </c>
      <c r="B90" s="61" t="s">
        <v>632</v>
      </c>
      <c r="C90" s="71" t="s">
        <v>10</v>
      </c>
      <c r="D90" s="83" t="s">
        <v>636</v>
      </c>
      <c r="E90" s="73">
        <v>43282</v>
      </c>
      <c r="F90" s="71"/>
      <c r="G90" s="73"/>
      <c r="H90" s="5">
        <v>3</v>
      </c>
    </row>
    <row r="91" spans="1:8" s="77" customFormat="1" ht="12.75">
      <c r="A91" s="52">
        <v>86</v>
      </c>
      <c r="B91" s="85" t="s">
        <v>741</v>
      </c>
      <c r="C91" s="54" t="s">
        <v>631</v>
      </c>
      <c r="D91" s="86">
        <v>50777548</v>
      </c>
      <c r="E91" s="87">
        <v>42705</v>
      </c>
      <c r="F91" s="71"/>
      <c r="G91" s="73"/>
      <c r="H91" s="5">
        <v>75</v>
      </c>
    </row>
    <row r="92" spans="1:8" s="77" customFormat="1" ht="12.75">
      <c r="A92" s="52">
        <v>87</v>
      </c>
      <c r="B92" s="85" t="s">
        <v>741</v>
      </c>
      <c r="C92" s="54" t="s">
        <v>631</v>
      </c>
      <c r="D92" s="86">
        <v>50756028</v>
      </c>
      <c r="E92" s="87">
        <v>42614</v>
      </c>
      <c r="F92" s="71"/>
      <c r="G92" s="73"/>
      <c r="H92" s="5">
        <v>1</v>
      </c>
    </row>
    <row r="93" spans="1:8" s="77" customFormat="1" ht="12.75">
      <c r="A93" s="52">
        <v>88</v>
      </c>
      <c r="B93" s="85" t="s">
        <v>741</v>
      </c>
      <c r="C93" s="54" t="s">
        <v>631</v>
      </c>
      <c r="D93" s="86">
        <v>50770630</v>
      </c>
      <c r="E93" s="87">
        <v>42644</v>
      </c>
      <c r="F93" s="71"/>
      <c r="G93" s="73"/>
      <c r="H93" s="5">
        <v>20</v>
      </c>
    </row>
    <row r="94" spans="1:8" s="77" customFormat="1" ht="12.75">
      <c r="A94" s="52">
        <v>89</v>
      </c>
      <c r="B94" s="85" t="s">
        <v>741</v>
      </c>
      <c r="C94" s="54" t="s">
        <v>631</v>
      </c>
      <c r="D94" s="86">
        <v>5077546</v>
      </c>
      <c r="E94" s="87">
        <v>42675</v>
      </c>
      <c r="F94" s="71"/>
      <c r="G94" s="73"/>
      <c r="H94" s="5">
        <v>19</v>
      </c>
    </row>
    <row r="95" spans="1:8" ht="25.5" customHeight="1">
      <c r="A95" s="324" t="s">
        <v>26</v>
      </c>
      <c r="B95" s="325"/>
      <c r="C95" s="325"/>
      <c r="D95" s="325"/>
      <c r="E95" s="325"/>
      <c r="F95" s="325"/>
      <c r="G95" s="325"/>
      <c r="H95" s="325"/>
    </row>
    <row r="96" spans="1:8">
      <c r="A96" s="68">
        <v>1</v>
      </c>
      <c r="B96" s="53" t="s">
        <v>27</v>
      </c>
      <c r="C96" s="54" t="s">
        <v>28</v>
      </c>
      <c r="D96" s="88" t="s">
        <v>29</v>
      </c>
      <c r="E96" s="17">
        <v>41636</v>
      </c>
      <c r="F96" s="14">
        <v>499</v>
      </c>
      <c r="G96" s="17">
        <v>41234</v>
      </c>
      <c r="H96" s="18">
        <v>0.5</v>
      </c>
    </row>
    <row r="97" spans="1:12">
      <c r="A97" s="68">
        <v>2</v>
      </c>
      <c r="B97" s="19" t="s">
        <v>30</v>
      </c>
      <c r="C97" s="16" t="s">
        <v>28</v>
      </c>
      <c r="D97" s="89" t="s">
        <v>31</v>
      </c>
      <c r="E97" s="17"/>
      <c r="F97" s="14">
        <v>499</v>
      </c>
      <c r="G97" s="17">
        <v>41234</v>
      </c>
      <c r="H97" s="15">
        <v>2.875</v>
      </c>
    </row>
    <row r="98" spans="1:12">
      <c r="A98" s="68">
        <v>3</v>
      </c>
      <c r="B98" s="90" t="s">
        <v>657</v>
      </c>
      <c r="C98" s="5" t="s">
        <v>84</v>
      </c>
      <c r="D98" s="54" t="s">
        <v>523</v>
      </c>
      <c r="E98" s="87">
        <v>41907</v>
      </c>
      <c r="F98" s="5" t="s">
        <v>484</v>
      </c>
      <c r="G98" s="91">
        <v>41445</v>
      </c>
      <c r="H98" s="5">
        <v>1</v>
      </c>
    </row>
    <row r="99" spans="1:12" s="93" customFormat="1" ht="12.75">
      <c r="A99" s="68">
        <v>4</v>
      </c>
      <c r="B99" s="90" t="s">
        <v>658</v>
      </c>
      <c r="C99" s="18" t="s">
        <v>84</v>
      </c>
      <c r="D99" s="18" t="s">
        <v>524</v>
      </c>
      <c r="E99" s="91">
        <v>41926</v>
      </c>
      <c r="F99" s="5" t="s">
        <v>484</v>
      </c>
      <c r="G99" s="91">
        <v>41445</v>
      </c>
      <c r="H99" s="5">
        <v>1</v>
      </c>
      <c r="I99" s="92"/>
      <c r="J99" s="92"/>
      <c r="K99" s="92"/>
      <c r="L99" s="92"/>
    </row>
    <row r="100" spans="1:12" s="93" customFormat="1" ht="12.75">
      <c r="A100" s="68">
        <v>5</v>
      </c>
      <c r="B100" s="90" t="s">
        <v>659</v>
      </c>
      <c r="C100" s="18" t="s">
        <v>84</v>
      </c>
      <c r="D100" s="18" t="s">
        <v>525</v>
      </c>
      <c r="E100" s="91">
        <v>41926</v>
      </c>
      <c r="F100" s="5" t="s">
        <v>484</v>
      </c>
      <c r="G100" s="91">
        <v>41445</v>
      </c>
      <c r="H100" s="5">
        <v>1</v>
      </c>
      <c r="I100" s="92"/>
      <c r="J100" s="92"/>
      <c r="K100" s="92"/>
      <c r="L100" s="92"/>
    </row>
    <row r="101" spans="1:12" s="93" customFormat="1" ht="24">
      <c r="A101" s="68">
        <v>6</v>
      </c>
      <c r="B101" s="90" t="s">
        <v>434</v>
      </c>
      <c r="C101" s="94" t="s">
        <v>187</v>
      </c>
      <c r="D101" s="18" t="s">
        <v>526</v>
      </c>
      <c r="E101" s="91">
        <v>41995</v>
      </c>
      <c r="F101" s="5" t="s">
        <v>484</v>
      </c>
      <c r="G101" s="91">
        <v>41445</v>
      </c>
      <c r="H101" s="5">
        <v>1</v>
      </c>
      <c r="I101" s="92"/>
      <c r="J101" s="92"/>
      <c r="K101" s="92"/>
      <c r="L101" s="92"/>
    </row>
    <row r="102" spans="1:12" s="93" customFormat="1" ht="36">
      <c r="A102" s="68">
        <v>7</v>
      </c>
      <c r="B102" s="95" t="s">
        <v>435</v>
      </c>
      <c r="C102" s="94" t="s">
        <v>84</v>
      </c>
      <c r="D102" s="18" t="s">
        <v>660</v>
      </c>
      <c r="E102" s="91">
        <v>41920</v>
      </c>
      <c r="F102" s="5" t="s">
        <v>484</v>
      </c>
      <c r="G102" s="91">
        <v>41445</v>
      </c>
      <c r="H102" s="5">
        <v>0.10949992582</v>
      </c>
      <c r="I102" s="92"/>
      <c r="J102" s="92"/>
      <c r="K102" s="92"/>
      <c r="L102" s="92"/>
    </row>
    <row r="103" spans="1:12" s="93" customFormat="1" ht="48">
      <c r="A103" s="68">
        <v>8</v>
      </c>
      <c r="B103" s="95" t="s">
        <v>436</v>
      </c>
      <c r="C103" s="94" t="s">
        <v>84</v>
      </c>
      <c r="D103" s="18" t="s">
        <v>672</v>
      </c>
      <c r="E103" s="91"/>
      <c r="F103" s="5" t="s">
        <v>484</v>
      </c>
      <c r="G103" s="91">
        <v>41445</v>
      </c>
      <c r="H103" s="5">
        <v>0.87599009999999999</v>
      </c>
      <c r="I103" s="92"/>
      <c r="J103" s="92"/>
      <c r="K103" s="92"/>
      <c r="L103" s="92"/>
    </row>
    <row r="104" spans="1:12" s="93" customFormat="1" ht="48">
      <c r="A104" s="68">
        <v>9</v>
      </c>
      <c r="B104" s="95" t="s">
        <v>437</v>
      </c>
      <c r="C104" s="94" t="s">
        <v>84</v>
      </c>
      <c r="D104" s="18" t="s">
        <v>673</v>
      </c>
      <c r="E104" s="91"/>
      <c r="F104" s="5" t="s">
        <v>484</v>
      </c>
      <c r="G104" s="91">
        <v>41445</v>
      </c>
      <c r="H104" s="5">
        <v>1.3819968</v>
      </c>
      <c r="I104" s="92"/>
      <c r="J104" s="92"/>
      <c r="K104" s="92"/>
      <c r="L104" s="92"/>
    </row>
    <row r="105" spans="1:12" s="93" customFormat="1" ht="36">
      <c r="A105" s="68">
        <v>10</v>
      </c>
      <c r="B105" s="90" t="s">
        <v>438</v>
      </c>
      <c r="C105" s="94" t="s">
        <v>84</v>
      </c>
      <c r="D105" s="18" t="s">
        <v>527</v>
      </c>
      <c r="E105" s="91">
        <v>41894</v>
      </c>
      <c r="F105" s="5" t="s">
        <v>484</v>
      </c>
      <c r="G105" s="91">
        <v>41445</v>
      </c>
      <c r="H105" s="5">
        <v>1.2859997000000001</v>
      </c>
      <c r="I105" s="92"/>
      <c r="J105" s="92"/>
      <c r="K105" s="92"/>
      <c r="L105" s="92"/>
    </row>
    <row r="106" spans="1:12" s="93" customFormat="1" ht="36">
      <c r="A106" s="68">
        <v>11</v>
      </c>
      <c r="B106" s="90" t="s">
        <v>439</v>
      </c>
      <c r="C106" s="18" t="s">
        <v>11</v>
      </c>
      <c r="D106" s="18" t="s">
        <v>528</v>
      </c>
      <c r="E106" s="91">
        <v>41883</v>
      </c>
      <c r="F106" s="5" t="s">
        <v>484</v>
      </c>
      <c r="G106" s="91">
        <v>41445</v>
      </c>
      <c r="H106" s="5">
        <v>24.5</v>
      </c>
      <c r="I106" s="92"/>
      <c r="J106" s="92"/>
      <c r="K106" s="92"/>
      <c r="L106" s="92"/>
    </row>
    <row r="107" spans="1:12" s="93" customFormat="1" ht="12.75">
      <c r="A107" s="68">
        <v>12</v>
      </c>
      <c r="B107" s="90" t="s">
        <v>32</v>
      </c>
      <c r="C107" s="18" t="s">
        <v>187</v>
      </c>
      <c r="D107" s="18" t="s">
        <v>188</v>
      </c>
      <c r="E107" s="91" t="s">
        <v>529</v>
      </c>
      <c r="F107" s="5"/>
      <c r="G107" s="91"/>
      <c r="H107" s="5">
        <v>0.8149632</v>
      </c>
      <c r="I107" s="92"/>
      <c r="J107" s="92"/>
      <c r="K107" s="92"/>
      <c r="L107" s="92"/>
    </row>
    <row r="108" spans="1:12" ht="17.25" customHeight="1">
      <c r="A108" s="338" t="s">
        <v>33</v>
      </c>
      <c r="B108" s="338"/>
      <c r="C108" s="338"/>
      <c r="D108" s="338"/>
      <c r="E108" s="338"/>
      <c r="F108" s="338"/>
      <c r="G108" s="338"/>
      <c r="H108" s="338"/>
    </row>
    <row r="109" spans="1:12">
      <c r="A109" s="68">
        <v>1</v>
      </c>
      <c r="B109" s="61" t="s">
        <v>18</v>
      </c>
      <c r="C109" s="62" t="s">
        <v>13</v>
      </c>
      <c r="D109" s="100">
        <v>203598</v>
      </c>
      <c r="E109" s="96">
        <v>42094</v>
      </c>
      <c r="F109" s="52">
        <v>356</v>
      </c>
      <c r="G109" s="59">
        <v>41150</v>
      </c>
      <c r="H109" s="68">
        <v>3</v>
      </c>
    </row>
    <row r="110" spans="1:12">
      <c r="A110" s="68">
        <v>2</v>
      </c>
      <c r="B110" s="101" t="s">
        <v>55</v>
      </c>
      <c r="C110" s="15" t="s">
        <v>56</v>
      </c>
      <c r="D110" s="20" t="s">
        <v>63</v>
      </c>
      <c r="E110" s="102">
        <v>41865</v>
      </c>
      <c r="F110" s="14">
        <v>353</v>
      </c>
      <c r="G110" s="17">
        <v>41458</v>
      </c>
      <c r="H110" s="5">
        <v>2</v>
      </c>
    </row>
    <row r="111" spans="1:12">
      <c r="A111" s="68">
        <v>3</v>
      </c>
      <c r="B111" s="101" t="s">
        <v>57</v>
      </c>
      <c r="C111" s="15" t="s">
        <v>56</v>
      </c>
      <c r="D111" s="20" t="s">
        <v>64</v>
      </c>
      <c r="E111" s="102">
        <v>41835</v>
      </c>
      <c r="F111" s="14">
        <v>353</v>
      </c>
      <c r="G111" s="17">
        <v>41458</v>
      </c>
      <c r="H111" s="5">
        <v>2</v>
      </c>
    </row>
    <row r="112" spans="1:12">
      <c r="A112" s="68">
        <v>4</v>
      </c>
      <c r="B112" s="101" t="s">
        <v>65</v>
      </c>
      <c r="C112" s="15" t="s">
        <v>56</v>
      </c>
      <c r="D112" s="20" t="s">
        <v>66</v>
      </c>
      <c r="E112" s="102">
        <v>41871</v>
      </c>
      <c r="F112" s="14">
        <v>353</v>
      </c>
      <c r="G112" s="17">
        <v>41458</v>
      </c>
      <c r="H112" s="5">
        <v>2</v>
      </c>
    </row>
    <row r="113" spans="1:8">
      <c r="A113" s="68">
        <v>5</v>
      </c>
      <c r="B113" s="101" t="s">
        <v>58</v>
      </c>
      <c r="C113" s="15" t="s">
        <v>56</v>
      </c>
      <c r="D113" s="20" t="s">
        <v>64</v>
      </c>
      <c r="E113" s="102">
        <v>41838</v>
      </c>
      <c r="F113" s="14">
        <v>353</v>
      </c>
      <c r="G113" s="17">
        <v>41458</v>
      </c>
      <c r="H113" s="5">
        <v>2</v>
      </c>
    </row>
    <row r="114" spans="1:8">
      <c r="A114" s="68">
        <v>6</v>
      </c>
      <c r="B114" s="101" t="s">
        <v>68</v>
      </c>
      <c r="C114" s="15" t="s">
        <v>56</v>
      </c>
      <c r="D114" s="20" t="s">
        <v>67</v>
      </c>
      <c r="E114" s="102">
        <v>41878</v>
      </c>
      <c r="F114" s="14">
        <v>353</v>
      </c>
      <c r="G114" s="17">
        <v>41458</v>
      </c>
      <c r="H114" s="5">
        <v>2</v>
      </c>
    </row>
    <row r="115" spans="1:8">
      <c r="A115" s="68">
        <v>7</v>
      </c>
      <c r="B115" s="101" t="s">
        <v>59</v>
      </c>
      <c r="C115" s="15" t="s">
        <v>56</v>
      </c>
      <c r="D115" s="20" t="s">
        <v>67</v>
      </c>
      <c r="E115" s="102">
        <v>41858</v>
      </c>
      <c r="F115" s="14">
        <v>353</v>
      </c>
      <c r="G115" s="17">
        <v>41458</v>
      </c>
      <c r="H115" s="5">
        <v>0</v>
      </c>
    </row>
    <row r="116" spans="1:8">
      <c r="A116" s="68">
        <v>8</v>
      </c>
      <c r="B116" s="101" t="s">
        <v>60</v>
      </c>
      <c r="C116" s="15" t="s">
        <v>56</v>
      </c>
      <c r="D116" s="20" t="s">
        <v>66</v>
      </c>
      <c r="E116" s="102">
        <v>41871</v>
      </c>
      <c r="F116" s="14">
        <v>353</v>
      </c>
      <c r="G116" s="17">
        <v>41458</v>
      </c>
      <c r="H116" s="5">
        <v>2</v>
      </c>
    </row>
    <row r="117" spans="1:8">
      <c r="A117" s="68">
        <v>9</v>
      </c>
      <c r="B117" s="101" t="s">
        <v>61</v>
      </c>
      <c r="C117" s="15" t="s">
        <v>56</v>
      </c>
      <c r="D117" s="20" t="s">
        <v>69</v>
      </c>
      <c r="E117" s="102">
        <v>41843</v>
      </c>
      <c r="F117" s="14">
        <v>353</v>
      </c>
      <c r="G117" s="17">
        <v>41458</v>
      </c>
      <c r="H117" s="5">
        <v>2</v>
      </c>
    </row>
    <row r="118" spans="1:8">
      <c r="A118" s="68">
        <v>10</v>
      </c>
      <c r="B118" s="101" t="s">
        <v>62</v>
      </c>
      <c r="C118" s="15" t="s">
        <v>56</v>
      </c>
      <c r="D118" s="20" t="s">
        <v>70</v>
      </c>
      <c r="E118" s="102">
        <v>41835</v>
      </c>
      <c r="F118" s="14">
        <v>353</v>
      </c>
      <c r="G118" s="17">
        <v>41458</v>
      </c>
      <c r="H118" s="5">
        <v>2</v>
      </c>
    </row>
    <row r="119" spans="1:8" ht="15.75">
      <c r="A119" s="339" t="s">
        <v>349</v>
      </c>
      <c r="B119" s="339"/>
      <c r="C119" s="339"/>
      <c r="D119" s="339"/>
      <c r="E119" s="339"/>
      <c r="F119" s="339"/>
      <c r="G119" s="339"/>
    </row>
    <row r="120" spans="1:8">
      <c r="A120" s="103">
        <v>1</v>
      </c>
      <c r="B120" s="104" t="s">
        <v>312</v>
      </c>
      <c r="C120" s="105" t="s">
        <v>313</v>
      </c>
      <c r="D120" s="106" t="s">
        <v>314</v>
      </c>
      <c r="E120" s="91">
        <v>41882</v>
      </c>
      <c r="F120" s="68">
        <v>59</v>
      </c>
      <c r="G120" s="78">
        <v>41311</v>
      </c>
      <c r="H120" s="21">
        <v>2900</v>
      </c>
    </row>
    <row r="121" spans="1:8">
      <c r="A121" s="328" t="s">
        <v>34</v>
      </c>
      <c r="B121" s="329"/>
      <c r="C121" s="329"/>
      <c r="D121" s="329"/>
      <c r="E121" s="329"/>
      <c r="F121" s="329"/>
      <c r="G121" s="329"/>
      <c r="H121" s="329"/>
    </row>
    <row r="122" spans="1:8">
      <c r="A122" s="68">
        <v>1</v>
      </c>
      <c r="B122" s="97" t="s">
        <v>17</v>
      </c>
      <c r="C122" s="62" t="s">
        <v>13</v>
      </c>
      <c r="D122" s="98">
        <v>30612</v>
      </c>
      <c r="E122" s="96">
        <v>42186</v>
      </c>
      <c r="F122" s="52">
        <v>356</v>
      </c>
      <c r="G122" s="59">
        <v>41150</v>
      </c>
      <c r="H122" s="68">
        <v>1</v>
      </c>
    </row>
    <row r="123" spans="1:8" s="93" customFormat="1" ht="25.5">
      <c r="A123" s="68">
        <v>2</v>
      </c>
      <c r="B123" s="107" t="s">
        <v>178</v>
      </c>
      <c r="C123" s="103" t="s">
        <v>11</v>
      </c>
      <c r="D123" s="108" t="s">
        <v>179</v>
      </c>
      <c r="E123" s="109">
        <v>42094</v>
      </c>
      <c r="F123" s="56"/>
      <c r="G123" s="109"/>
      <c r="H123" s="5">
        <v>228</v>
      </c>
    </row>
    <row r="124" spans="1:8" s="93" customFormat="1" ht="25.5">
      <c r="A124" s="68">
        <v>3</v>
      </c>
      <c r="B124" s="107" t="s">
        <v>178</v>
      </c>
      <c r="C124" s="103"/>
      <c r="D124" s="110" t="s">
        <v>684</v>
      </c>
      <c r="E124" s="109">
        <v>42094</v>
      </c>
      <c r="F124" s="56"/>
      <c r="G124" s="109"/>
      <c r="H124" s="5">
        <v>72</v>
      </c>
    </row>
    <row r="125" spans="1:8" s="93" customFormat="1" ht="12.75">
      <c r="A125" s="68">
        <v>4</v>
      </c>
      <c r="B125" s="107" t="s">
        <v>180</v>
      </c>
      <c r="C125" s="103" t="s">
        <v>11</v>
      </c>
      <c r="D125" s="108" t="s">
        <v>181</v>
      </c>
      <c r="E125" s="109">
        <v>41882</v>
      </c>
      <c r="F125" s="56"/>
      <c r="G125" s="109"/>
      <c r="H125" s="5">
        <v>300</v>
      </c>
    </row>
    <row r="126" spans="1:8" s="93" customFormat="1" ht="12.75">
      <c r="A126" s="68">
        <v>5</v>
      </c>
      <c r="B126" s="107" t="s">
        <v>180</v>
      </c>
      <c r="C126" s="103" t="s">
        <v>11</v>
      </c>
      <c r="D126" s="111" t="s">
        <v>181</v>
      </c>
      <c r="E126" s="109">
        <v>41882</v>
      </c>
      <c r="F126" s="56">
        <v>329</v>
      </c>
      <c r="G126" s="109">
        <v>41446</v>
      </c>
      <c r="H126" s="5">
        <v>182</v>
      </c>
    </row>
    <row r="127" spans="1:8">
      <c r="A127" s="328" t="s">
        <v>35</v>
      </c>
      <c r="B127" s="329"/>
      <c r="C127" s="329"/>
      <c r="D127" s="329"/>
      <c r="E127" s="329"/>
      <c r="F127" s="329"/>
      <c r="G127" s="329"/>
      <c r="H127" s="329"/>
    </row>
    <row r="128" spans="1:8" s="115" customFormat="1">
      <c r="A128" s="71">
        <v>1</v>
      </c>
      <c r="B128" s="112" t="s">
        <v>182</v>
      </c>
      <c r="C128" s="113" t="s">
        <v>13</v>
      </c>
      <c r="D128" s="114" t="s">
        <v>183</v>
      </c>
      <c r="E128" s="109">
        <v>42917</v>
      </c>
      <c r="F128" s="56">
        <v>311</v>
      </c>
      <c r="G128" s="109">
        <v>41439</v>
      </c>
      <c r="H128" s="21">
        <v>58</v>
      </c>
    </row>
    <row r="129" spans="1:8">
      <c r="A129" s="71">
        <v>2</v>
      </c>
      <c r="B129" s="116" t="s">
        <v>501</v>
      </c>
      <c r="C129" s="117" t="s">
        <v>135</v>
      </c>
      <c r="D129" s="118" t="s">
        <v>502</v>
      </c>
      <c r="E129" s="17">
        <v>42124</v>
      </c>
      <c r="F129" s="14">
        <v>659</v>
      </c>
      <c r="G129" s="17">
        <v>41599</v>
      </c>
      <c r="H129" s="21">
        <v>44</v>
      </c>
    </row>
    <row r="130" spans="1:8">
      <c r="A130" s="71">
        <v>3</v>
      </c>
      <c r="B130" s="116" t="s">
        <v>619</v>
      </c>
      <c r="C130" s="15" t="s">
        <v>25</v>
      </c>
      <c r="D130" s="118" t="s">
        <v>502</v>
      </c>
      <c r="E130" s="17"/>
      <c r="F130" s="14">
        <v>37</v>
      </c>
      <c r="G130" s="17">
        <v>41654</v>
      </c>
      <c r="H130" s="21">
        <v>538</v>
      </c>
    </row>
    <row r="131" spans="1:8">
      <c r="A131" s="71">
        <v>4</v>
      </c>
      <c r="B131" s="116" t="s">
        <v>620</v>
      </c>
      <c r="C131" s="15" t="s">
        <v>25</v>
      </c>
      <c r="D131" s="118" t="s">
        <v>621</v>
      </c>
      <c r="E131" s="17"/>
      <c r="F131" s="14">
        <v>37</v>
      </c>
      <c r="G131" s="17">
        <v>41654</v>
      </c>
      <c r="H131" s="21">
        <v>456</v>
      </c>
    </row>
    <row r="132" spans="1:8">
      <c r="A132" s="71">
        <v>5</v>
      </c>
      <c r="B132" s="116" t="s">
        <v>622</v>
      </c>
      <c r="C132" s="15" t="s">
        <v>13</v>
      </c>
      <c r="D132" s="118" t="s">
        <v>623</v>
      </c>
      <c r="E132" s="17"/>
      <c r="F132" s="14">
        <v>81</v>
      </c>
      <c r="G132" s="17">
        <v>41667</v>
      </c>
      <c r="H132" s="21">
        <v>300</v>
      </c>
    </row>
    <row r="133" spans="1:8">
      <c r="A133" s="71">
        <v>6</v>
      </c>
      <c r="B133" s="112" t="s">
        <v>674</v>
      </c>
      <c r="C133" s="113" t="s">
        <v>83</v>
      </c>
      <c r="D133" s="114" t="s">
        <v>675</v>
      </c>
      <c r="E133" s="109">
        <v>42370</v>
      </c>
      <c r="F133" s="56">
        <v>37</v>
      </c>
      <c r="G133" s="109">
        <v>41654</v>
      </c>
      <c r="H133" s="21">
        <v>30</v>
      </c>
    </row>
    <row r="134" spans="1:8">
      <c r="A134" s="71">
        <v>7</v>
      </c>
      <c r="B134" s="116" t="s">
        <v>681</v>
      </c>
      <c r="C134" s="15" t="s">
        <v>682</v>
      </c>
      <c r="D134" s="20" t="s">
        <v>683</v>
      </c>
      <c r="E134" s="109">
        <v>42308</v>
      </c>
      <c r="F134" s="56">
        <v>37</v>
      </c>
      <c r="G134" s="109">
        <v>41744</v>
      </c>
      <c r="H134" s="21">
        <v>139</v>
      </c>
    </row>
    <row r="135" spans="1:8" s="124" customFormat="1" ht="25.5">
      <c r="A135" s="71">
        <v>8</v>
      </c>
      <c r="B135" s="119" t="s">
        <v>342</v>
      </c>
      <c r="C135" s="120" t="s">
        <v>11</v>
      </c>
      <c r="D135" s="121" t="s">
        <v>327</v>
      </c>
      <c r="E135" s="102">
        <v>42065</v>
      </c>
      <c r="F135" s="122">
        <v>442</v>
      </c>
      <c r="G135" s="123">
        <v>41495</v>
      </c>
      <c r="H135" s="21">
        <v>2</v>
      </c>
    </row>
    <row r="136" spans="1:8" s="126" customFormat="1" ht="12.75">
      <c r="A136" s="71">
        <v>9</v>
      </c>
      <c r="B136" s="19" t="s">
        <v>433</v>
      </c>
      <c r="C136" s="110" t="s">
        <v>313</v>
      </c>
      <c r="D136" s="121" t="s">
        <v>376</v>
      </c>
      <c r="E136" s="125">
        <v>42087</v>
      </c>
      <c r="F136" s="16">
        <v>261</v>
      </c>
      <c r="G136" s="22">
        <v>41422</v>
      </c>
      <c r="H136" s="21">
        <v>1060</v>
      </c>
    </row>
    <row r="137" spans="1:8">
      <c r="A137" s="332" t="s">
        <v>36</v>
      </c>
      <c r="B137" s="333"/>
      <c r="C137" s="333"/>
      <c r="D137" s="333"/>
      <c r="E137" s="333"/>
      <c r="F137" s="333"/>
      <c r="G137" s="333"/>
      <c r="H137" s="334"/>
    </row>
    <row r="138" spans="1:8" s="129" customFormat="1">
      <c r="A138" s="68">
        <v>1</v>
      </c>
      <c r="B138" s="61" t="s">
        <v>17</v>
      </c>
      <c r="C138" s="62" t="s">
        <v>13</v>
      </c>
      <c r="D138" s="127">
        <v>30612</v>
      </c>
      <c r="E138" s="128">
        <v>42186</v>
      </c>
      <c r="F138" s="71">
        <v>356</v>
      </c>
      <c r="G138" s="73">
        <v>41150</v>
      </c>
      <c r="H138" s="68">
        <v>40</v>
      </c>
    </row>
    <row r="139" spans="1:8" s="129" customFormat="1">
      <c r="A139" s="68">
        <v>2</v>
      </c>
      <c r="B139" s="101" t="s">
        <v>689</v>
      </c>
      <c r="C139" s="130" t="s">
        <v>238</v>
      </c>
      <c r="D139" s="131" t="s">
        <v>690</v>
      </c>
      <c r="E139" s="132" t="s">
        <v>693</v>
      </c>
      <c r="F139" s="54">
        <v>920</v>
      </c>
      <c r="G139" s="133">
        <v>41229</v>
      </c>
      <c r="H139" s="5">
        <v>53</v>
      </c>
    </row>
    <row r="140" spans="1:8" s="129" customFormat="1" ht="24">
      <c r="A140" s="68">
        <v>3</v>
      </c>
      <c r="B140" s="19" t="s">
        <v>691</v>
      </c>
      <c r="C140" s="134" t="s">
        <v>238</v>
      </c>
      <c r="D140" s="135" t="s">
        <v>692</v>
      </c>
      <c r="E140" s="136" t="s">
        <v>694</v>
      </c>
      <c r="F140" s="54">
        <v>672</v>
      </c>
      <c r="G140" s="133">
        <v>41486</v>
      </c>
      <c r="H140" s="5">
        <v>75</v>
      </c>
    </row>
    <row r="141" spans="1:8" s="129" customFormat="1">
      <c r="A141" s="68">
        <v>4</v>
      </c>
      <c r="B141" s="19" t="s">
        <v>239</v>
      </c>
      <c r="C141" s="134" t="s">
        <v>238</v>
      </c>
      <c r="D141" s="137" t="s">
        <v>240</v>
      </c>
      <c r="E141" s="136" t="s">
        <v>241</v>
      </c>
      <c r="F141" s="54">
        <v>711</v>
      </c>
      <c r="G141" s="133">
        <v>41494</v>
      </c>
      <c r="H141" s="21">
        <v>714</v>
      </c>
    </row>
    <row r="142" spans="1:8" s="129" customFormat="1">
      <c r="A142" s="68">
        <v>5</v>
      </c>
      <c r="B142" s="19" t="s">
        <v>242</v>
      </c>
      <c r="C142" s="134" t="s">
        <v>238</v>
      </c>
      <c r="D142" s="137" t="s">
        <v>243</v>
      </c>
      <c r="E142" s="136" t="s">
        <v>244</v>
      </c>
      <c r="F142" s="54">
        <v>741</v>
      </c>
      <c r="G142" s="133">
        <v>41505</v>
      </c>
      <c r="H142" s="21">
        <v>13753</v>
      </c>
    </row>
    <row r="143" spans="1:8" s="129" customFormat="1">
      <c r="A143" s="68">
        <v>6</v>
      </c>
      <c r="B143" s="19" t="s">
        <v>239</v>
      </c>
      <c r="C143" s="134" t="s">
        <v>238</v>
      </c>
      <c r="D143" s="137" t="s">
        <v>399</v>
      </c>
      <c r="E143" s="136" t="s">
        <v>241</v>
      </c>
      <c r="F143" s="54">
        <v>711</v>
      </c>
      <c r="G143" s="133">
        <v>41494</v>
      </c>
      <c r="H143" s="21">
        <v>2400</v>
      </c>
    </row>
    <row r="144" spans="1:8" s="129" customFormat="1">
      <c r="A144" s="68">
        <v>7</v>
      </c>
      <c r="B144" s="138" t="s">
        <v>400</v>
      </c>
      <c r="C144" s="134" t="s">
        <v>238</v>
      </c>
      <c r="D144" s="137" t="s">
        <v>401</v>
      </c>
      <c r="E144" s="136" t="s">
        <v>282</v>
      </c>
      <c r="F144" s="54">
        <v>711</v>
      </c>
      <c r="G144" s="133">
        <v>41494</v>
      </c>
      <c r="H144" s="21">
        <v>5472</v>
      </c>
    </row>
    <row r="145" spans="1:8" s="140" customFormat="1" ht="12.75">
      <c r="A145" s="68">
        <v>8</v>
      </c>
      <c r="B145" s="139" t="s">
        <v>468</v>
      </c>
      <c r="C145" s="130" t="s">
        <v>238</v>
      </c>
      <c r="D145" s="135" t="s">
        <v>469</v>
      </c>
      <c r="E145" s="136" t="s">
        <v>470</v>
      </c>
      <c r="F145" s="54">
        <v>897</v>
      </c>
      <c r="G145" s="133">
        <v>41568</v>
      </c>
      <c r="H145" s="21">
        <v>64</v>
      </c>
    </row>
    <row r="146" spans="1:8" s="129" customFormat="1" ht="24">
      <c r="A146" s="68">
        <v>9</v>
      </c>
      <c r="B146" s="19" t="s">
        <v>246</v>
      </c>
      <c r="C146" s="141" t="s">
        <v>71</v>
      </c>
      <c r="D146" s="137" t="s">
        <v>247</v>
      </c>
      <c r="E146" s="136" t="s">
        <v>248</v>
      </c>
      <c r="F146" s="5">
        <v>531</v>
      </c>
      <c r="G146" s="133">
        <v>41444</v>
      </c>
      <c r="H146" s="21">
        <v>32</v>
      </c>
    </row>
    <row r="147" spans="1:8" s="129" customFormat="1" ht="24">
      <c r="A147" s="68">
        <v>10</v>
      </c>
      <c r="B147" s="138" t="s">
        <v>249</v>
      </c>
      <c r="C147" s="141" t="s">
        <v>71</v>
      </c>
      <c r="D147" s="137" t="s">
        <v>250</v>
      </c>
      <c r="E147" s="136" t="s">
        <v>251</v>
      </c>
      <c r="F147" s="5">
        <v>531</v>
      </c>
      <c r="G147" s="133">
        <v>41444</v>
      </c>
      <c r="H147" s="21">
        <v>0.5</v>
      </c>
    </row>
    <row r="148" spans="1:8" s="129" customFormat="1" ht="24">
      <c r="A148" s="68">
        <v>11</v>
      </c>
      <c r="B148" s="19" t="s">
        <v>252</v>
      </c>
      <c r="C148" s="141" t="s">
        <v>71</v>
      </c>
      <c r="D148" s="137" t="s">
        <v>253</v>
      </c>
      <c r="E148" s="136" t="s">
        <v>254</v>
      </c>
      <c r="F148" s="5">
        <v>531</v>
      </c>
      <c r="G148" s="133">
        <v>41444</v>
      </c>
      <c r="H148" s="21">
        <v>16</v>
      </c>
    </row>
    <row r="149" spans="1:8" s="129" customFormat="1">
      <c r="A149" s="68">
        <v>12</v>
      </c>
      <c r="B149" s="138" t="s">
        <v>255</v>
      </c>
      <c r="C149" s="141" t="s">
        <v>71</v>
      </c>
      <c r="D149" s="137" t="s">
        <v>256</v>
      </c>
      <c r="E149" s="136"/>
      <c r="F149" s="5">
        <v>531</v>
      </c>
      <c r="G149" s="133">
        <v>41444</v>
      </c>
      <c r="H149" s="21">
        <v>1</v>
      </c>
    </row>
    <row r="150" spans="1:8" s="129" customFormat="1">
      <c r="A150" s="68">
        <v>13</v>
      </c>
      <c r="B150" s="138" t="s">
        <v>257</v>
      </c>
      <c r="C150" s="141" t="s">
        <v>71</v>
      </c>
      <c r="D150" s="137" t="s">
        <v>258</v>
      </c>
      <c r="E150" s="136"/>
      <c r="F150" s="5">
        <v>531</v>
      </c>
      <c r="G150" s="133">
        <v>41444</v>
      </c>
      <c r="H150" s="21">
        <v>4</v>
      </c>
    </row>
    <row r="151" spans="1:8" s="129" customFormat="1" ht="24">
      <c r="A151" s="68">
        <v>14</v>
      </c>
      <c r="B151" s="19" t="s">
        <v>259</v>
      </c>
      <c r="C151" s="141" t="s">
        <v>71</v>
      </c>
      <c r="D151" s="137" t="s">
        <v>260</v>
      </c>
      <c r="E151" s="136" t="s">
        <v>261</v>
      </c>
      <c r="F151" s="5">
        <v>531</v>
      </c>
      <c r="G151" s="133">
        <v>41444</v>
      </c>
      <c r="H151" s="21">
        <v>22</v>
      </c>
    </row>
    <row r="152" spans="1:8" s="129" customFormat="1">
      <c r="A152" s="68">
        <v>15</v>
      </c>
      <c r="B152" s="138" t="s">
        <v>262</v>
      </c>
      <c r="C152" s="141" t="s">
        <v>71</v>
      </c>
      <c r="D152" s="137" t="s">
        <v>263</v>
      </c>
      <c r="E152" s="136"/>
      <c r="F152" s="5">
        <v>531</v>
      </c>
      <c r="G152" s="133">
        <v>41444</v>
      </c>
      <c r="H152" s="21">
        <v>2</v>
      </c>
    </row>
    <row r="153" spans="1:8" s="129" customFormat="1">
      <c r="A153" s="68">
        <v>16</v>
      </c>
      <c r="B153" s="138" t="s">
        <v>264</v>
      </c>
      <c r="C153" s="141" t="s">
        <v>71</v>
      </c>
      <c r="D153" s="137" t="s">
        <v>265</v>
      </c>
      <c r="E153" s="136"/>
      <c r="F153" s="5">
        <v>531</v>
      </c>
      <c r="G153" s="133">
        <v>41444</v>
      </c>
      <c r="H153" s="21">
        <v>11</v>
      </c>
    </row>
    <row r="154" spans="1:8" s="129" customFormat="1">
      <c r="A154" s="68">
        <v>17</v>
      </c>
      <c r="B154" s="138" t="s">
        <v>266</v>
      </c>
      <c r="C154" s="141" t="s">
        <v>71</v>
      </c>
      <c r="D154" s="137" t="s">
        <v>267</v>
      </c>
      <c r="E154" s="136" t="s">
        <v>268</v>
      </c>
      <c r="F154" s="5">
        <v>531</v>
      </c>
      <c r="G154" s="133">
        <v>41444</v>
      </c>
      <c r="H154" s="21">
        <v>6</v>
      </c>
    </row>
    <row r="155" spans="1:8" s="142" customFormat="1" ht="12.75">
      <c r="A155" s="68">
        <v>18</v>
      </c>
      <c r="B155" s="138" t="s">
        <v>270</v>
      </c>
      <c r="C155" s="141" t="s">
        <v>71</v>
      </c>
      <c r="D155" s="137" t="s">
        <v>271</v>
      </c>
      <c r="E155" s="136"/>
      <c r="F155" s="5">
        <v>531</v>
      </c>
      <c r="G155" s="133">
        <v>41444</v>
      </c>
      <c r="H155" s="110">
        <v>0</v>
      </c>
    </row>
    <row r="156" spans="1:8" s="142" customFormat="1" ht="24">
      <c r="A156" s="68">
        <v>19</v>
      </c>
      <c r="B156" s="19" t="s">
        <v>272</v>
      </c>
      <c r="C156" s="141" t="s">
        <v>71</v>
      </c>
      <c r="D156" s="137" t="s">
        <v>273</v>
      </c>
      <c r="E156" s="136"/>
      <c r="F156" s="5">
        <v>531</v>
      </c>
      <c r="G156" s="133">
        <v>41444</v>
      </c>
      <c r="H156" s="21">
        <v>16</v>
      </c>
    </row>
    <row r="157" spans="1:8" s="142" customFormat="1" ht="12.75">
      <c r="A157" s="68">
        <v>20</v>
      </c>
      <c r="B157" s="138" t="s">
        <v>274</v>
      </c>
      <c r="C157" s="141" t="s">
        <v>71</v>
      </c>
      <c r="D157" s="137" t="s">
        <v>275</v>
      </c>
      <c r="E157" s="136"/>
      <c r="F157" s="5">
        <v>531</v>
      </c>
      <c r="G157" s="133">
        <v>41444</v>
      </c>
      <c r="H157" s="143">
        <v>1.2</v>
      </c>
    </row>
    <row r="158" spans="1:8" s="142" customFormat="1" ht="24">
      <c r="A158" s="68">
        <v>21</v>
      </c>
      <c r="B158" s="138" t="s">
        <v>245</v>
      </c>
      <c r="C158" s="141" t="s">
        <v>13</v>
      </c>
      <c r="D158" s="137" t="s">
        <v>276</v>
      </c>
      <c r="E158" s="136" t="s">
        <v>277</v>
      </c>
      <c r="F158" s="5">
        <v>528</v>
      </c>
      <c r="G158" s="133">
        <v>41444</v>
      </c>
      <c r="H158" s="21">
        <v>102</v>
      </c>
    </row>
    <row r="159" spans="1:8" s="142" customFormat="1" ht="12" customHeight="1">
      <c r="A159" s="68">
        <v>22</v>
      </c>
      <c r="B159" s="138" t="s">
        <v>278</v>
      </c>
      <c r="C159" s="5" t="s">
        <v>11</v>
      </c>
      <c r="D159" s="137"/>
      <c r="E159" s="136" t="s">
        <v>279</v>
      </c>
      <c r="F159" s="5">
        <v>528</v>
      </c>
      <c r="G159" s="133">
        <v>41444</v>
      </c>
      <c r="H159" s="21">
        <v>25000</v>
      </c>
    </row>
    <row r="160" spans="1:8" s="144" customFormat="1" ht="12.75">
      <c r="A160" s="68">
        <v>23</v>
      </c>
      <c r="B160" s="138" t="s">
        <v>403</v>
      </c>
      <c r="C160" s="134" t="s">
        <v>71</v>
      </c>
      <c r="D160" s="137" t="s">
        <v>404</v>
      </c>
      <c r="E160" s="136" t="s">
        <v>409</v>
      </c>
      <c r="F160" s="5">
        <v>531</v>
      </c>
      <c r="G160" s="133">
        <v>41444</v>
      </c>
      <c r="H160" s="21">
        <v>7</v>
      </c>
    </row>
    <row r="161" spans="1:8" s="144" customFormat="1" ht="24">
      <c r="A161" s="68">
        <v>24</v>
      </c>
      <c r="B161" s="145" t="s">
        <v>246</v>
      </c>
      <c r="C161" s="146" t="s">
        <v>71</v>
      </c>
      <c r="D161" s="147" t="s">
        <v>580</v>
      </c>
      <c r="E161" s="148" t="s">
        <v>587</v>
      </c>
      <c r="F161" s="149">
        <v>1098</v>
      </c>
      <c r="G161" s="150">
        <v>41625</v>
      </c>
      <c r="H161" s="151">
        <v>6</v>
      </c>
    </row>
    <row r="162" spans="1:8" s="144" customFormat="1" ht="24">
      <c r="A162" s="68">
        <v>25</v>
      </c>
      <c r="B162" s="152" t="s">
        <v>249</v>
      </c>
      <c r="C162" s="146" t="s">
        <v>71</v>
      </c>
      <c r="D162" s="147" t="s">
        <v>581</v>
      </c>
      <c r="E162" s="148" t="s">
        <v>588</v>
      </c>
      <c r="F162" s="149">
        <v>1098</v>
      </c>
      <c r="G162" s="150">
        <v>41625</v>
      </c>
      <c r="H162" s="151">
        <v>1</v>
      </c>
    </row>
    <row r="163" spans="1:8" s="144" customFormat="1" ht="24">
      <c r="A163" s="68">
        <v>26</v>
      </c>
      <c r="B163" s="145" t="s">
        <v>582</v>
      </c>
      <c r="C163" s="146" t="s">
        <v>71</v>
      </c>
      <c r="D163" s="147" t="s">
        <v>583</v>
      </c>
      <c r="E163" s="148" t="s">
        <v>589</v>
      </c>
      <c r="F163" s="149">
        <v>1098</v>
      </c>
      <c r="G163" s="150">
        <v>41625</v>
      </c>
      <c r="H163" s="151">
        <v>6</v>
      </c>
    </row>
    <row r="164" spans="1:8" s="144" customFormat="1" ht="12.75">
      <c r="A164" s="68">
        <v>27</v>
      </c>
      <c r="B164" s="153" t="s">
        <v>269</v>
      </c>
      <c r="C164" s="146" t="s">
        <v>71</v>
      </c>
      <c r="D164" s="147" t="s">
        <v>584</v>
      </c>
      <c r="E164" s="148" t="s">
        <v>590</v>
      </c>
      <c r="F164" s="149">
        <v>1098</v>
      </c>
      <c r="G164" s="150">
        <v>41625</v>
      </c>
      <c r="H164" s="151">
        <v>1</v>
      </c>
    </row>
    <row r="165" spans="1:8" s="144" customFormat="1" ht="24">
      <c r="A165" s="68">
        <v>28</v>
      </c>
      <c r="B165" s="153" t="s">
        <v>585</v>
      </c>
      <c r="C165" s="146" t="s">
        <v>402</v>
      </c>
      <c r="D165" s="147" t="s">
        <v>586</v>
      </c>
      <c r="E165" s="154" t="s">
        <v>591</v>
      </c>
      <c r="F165" s="155">
        <v>1098</v>
      </c>
      <c r="G165" s="156">
        <v>41625</v>
      </c>
      <c r="H165" s="21">
        <v>67000</v>
      </c>
    </row>
    <row r="166" spans="1:8" s="144" customFormat="1" ht="12.75">
      <c r="A166" s="68">
        <v>29</v>
      </c>
      <c r="B166" s="138" t="s">
        <v>285</v>
      </c>
      <c r="C166" s="134" t="s">
        <v>120</v>
      </c>
      <c r="D166" s="137" t="s">
        <v>291</v>
      </c>
      <c r="E166" s="136"/>
      <c r="F166" s="54"/>
      <c r="G166" s="133"/>
      <c r="H166" s="21">
        <v>220560</v>
      </c>
    </row>
    <row r="167" spans="1:8" s="144" customFormat="1" ht="12.75">
      <c r="A167" s="68">
        <v>30</v>
      </c>
      <c r="B167" s="138" t="s">
        <v>292</v>
      </c>
      <c r="C167" s="134" t="s">
        <v>104</v>
      </c>
      <c r="D167" s="137" t="s">
        <v>293</v>
      </c>
      <c r="E167" s="136"/>
      <c r="F167" s="54"/>
      <c r="G167" s="133"/>
      <c r="H167" s="54">
        <v>9988</v>
      </c>
    </row>
    <row r="168" spans="1:8" s="144" customFormat="1" ht="24">
      <c r="A168" s="68">
        <v>31</v>
      </c>
      <c r="B168" s="138" t="s">
        <v>294</v>
      </c>
      <c r="C168" s="134" t="s">
        <v>104</v>
      </c>
      <c r="D168" s="137" t="s">
        <v>295</v>
      </c>
      <c r="E168" s="136" t="s">
        <v>248</v>
      </c>
      <c r="F168" s="54"/>
      <c r="G168" s="133"/>
      <c r="H168" s="21">
        <v>15</v>
      </c>
    </row>
    <row r="169" spans="1:8" s="142" customFormat="1" ht="12.75">
      <c r="A169" s="68">
        <v>32</v>
      </c>
      <c r="B169" s="138" t="s">
        <v>296</v>
      </c>
      <c r="C169" s="134" t="s">
        <v>104</v>
      </c>
      <c r="D169" s="137" t="s">
        <v>297</v>
      </c>
      <c r="E169" s="136" t="s">
        <v>248</v>
      </c>
      <c r="F169" s="54"/>
      <c r="G169" s="133"/>
      <c r="H169" s="21">
        <v>485160</v>
      </c>
    </row>
    <row r="170" spans="1:8" s="142" customFormat="1" ht="12.75">
      <c r="A170" s="68">
        <v>33</v>
      </c>
      <c r="B170" s="19" t="s">
        <v>298</v>
      </c>
      <c r="C170" s="136" t="s">
        <v>120</v>
      </c>
      <c r="D170" s="137" t="s">
        <v>299</v>
      </c>
      <c r="E170" s="136" t="s">
        <v>300</v>
      </c>
      <c r="F170" s="54"/>
      <c r="G170" s="133"/>
      <c r="H170" s="21">
        <v>688852</v>
      </c>
    </row>
    <row r="171" spans="1:8" s="142" customFormat="1" ht="12.75">
      <c r="A171" s="68">
        <v>34</v>
      </c>
      <c r="B171" s="19" t="s">
        <v>301</v>
      </c>
      <c r="C171" s="136" t="s">
        <v>120</v>
      </c>
      <c r="D171" s="137" t="s">
        <v>302</v>
      </c>
      <c r="E171" s="136" t="s">
        <v>303</v>
      </c>
      <c r="F171" s="54">
        <v>513</v>
      </c>
      <c r="G171" s="133">
        <v>41442</v>
      </c>
      <c r="H171" s="21">
        <v>1560</v>
      </c>
    </row>
    <row r="172" spans="1:8" s="142" customFormat="1" ht="12.75">
      <c r="A172" s="68">
        <v>35</v>
      </c>
      <c r="B172" s="19" t="s">
        <v>304</v>
      </c>
      <c r="C172" s="136" t="s">
        <v>120</v>
      </c>
      <c r="D172" s="137" t="s">
        <v>305</v>
      </c>
      <c r="E172" s="136" t="s">
        <v>303</v>
      </c>
      <c r="F172" s="54">
        <v>513</v>
      </c>
      <c r="G172" s="133">
        <v>41442</v>
      </c>
      <c r="H172" s="21">
        <v>1020</v>
      </c>
    </row>
    <row r="173" spans="1:8" s="142" customFormat="1" ht="12.75">
      <c r="A173" s="68">
        <v>36</v>
      </c>
      <c r="B173" s="138" t="s">
        <v>306</v>
      </c>
      <c r="C173" s="134" t="s">
        <v>104</v>
      </c>
      <c r="D173" s="137" t="s">
        <v>307</v>
      </c>
      <c r="E173" s="136" t="s">
        <v>308</v>
      </c>
      <c r="F173" s="54">
        <v>513</v>
      </c>
      <c r="G173" s="133">
        <v>41442</v>
      </c>
      <c r="H173" s="21">
        <v>28920</v>
      </c>
    </row>
    <row r="174" spans="1:8" s="142" customFormat="1" ht="24">
      <c r="A174" s="68">
        <v>37</v>
      </c>
      <c r="B174" s="138" t="s">
        <v>309</v>
      </c>
      <c r="C174" s="134" t="s">
        <v>281</v>
      </c>
      <c r="D174" s="137" t="s">
        <v>310</v>
      </c>
      <c r="E174" s="136" t="s">
        <v>311</v>
      </c>
      <c r="F174" s="54">
        <v>619</v>
      </c>
      <c r="G174" s="133">
        <v>41473</v>
      </c>
      <c r="H174" s="21">
        <v>44928</v>
      </c>
    </row>
    <row r="175" spans="1:8" s="142" customFormat="1" ht="24">
      <c r="A175" s="68">
        <v>38</v>
      </c>
      <c r="B175" s="19" t="s">
        <v>405</v>
      </c>
      <c r="C175" s="134" t="s">
        <v>120</v>
      </c>
      <c r="D175" s="137" t="s">
        <v>406</v>
      </c>
      <c r="E175" s="136" t="s">
        <v>411</v>
      </c>
      <c r="F175" s="54">
        <v>513</v>
      </c>
      <c r="G175" s="133">
        <v>41442</v>
      </c>
      <c r="H175" s="21">
        <v>10920</v>
      </c>
    </row>
    <row r="176" spans="1:8" s="142" customFormat="1" ht="12.75">
      <c r="A176" s="68">
        <v>39</v>
      </c>
      <c r="B176" s="138" t="s">
        <v>407</v>
      </c>
      <c r="C176" s="5" t="s">
        <v>120</v>
      </c>
      <c r="D176" s="137" t="s">
        <v>408</v>
      </c>
      <c r="E176" s="136" t="s">
        <v>412</v>
      </c>
      <c r="F176" s="54">
        <v>513</v>
      </c>
      <c r="G176" s="133">
        <v>41442</v>
      </c>
      <c r="H176" s="21">
        <v>720</v>
      </c>
    </row>
    <row r="177" spans="1:8" s="140" customFormat="1" ht="12.75">
      <c r="A177" s="68">
        <v>40</v>
      </c>
      <c r="B177" s="19" t="s">
        <v>287</v>
      </c>
      <c r="C177" s="134" t="s">
        <v>104</v>
      </c>
      <c r="D177" s="135" t="s">
        <v>465</v>
      </c>
      <c r="E177" s="136" t="s">
        <v>409</v>
      </c>
      <c r="F177" s="54">
        <v>619</v>
      </c>
      <c r="G177" s="133">
        <v>41473</v>
      </c>
      <c r="H177" s="21">
        <v>14200</v>
      </c>
    </row>
    <row r="178" spans="1:8" s="140" customFormat="1" ht="12.75">
      <c r="A178" s="68">
        <v>41</v>
      </c>
      <c r="B178" s="19" t="s">
        <v>287</v>
      </c>
      <c r="C178" s="134" t="s">
        <v>104</v>
      </c>
      <c r="D178" s="135" t="s">
        <v>466</v>
      </c>
      <c r="E178" s="136" t="s">
        <v>467</v>
      </c>
      <c r="F178" s="54">
        <v>619</v>
      </c>
      <c r="G178" s="133">
        <v>41473</v>
      </c>
      <c r="H178" s="21">
        <v>71140</v>
      </c>
    </row>
    <row r="179" spans="1:8" s="140" customFormat="1" ht="12.75">
      <c r="A179" s="68">
        <v>42</v>
      </c>
      <c r="B179" s="19" t="s">
        <v>287</v>
      </c>
      <c r="C179" s="134" t="s">
        <v>104</v>
      </c>
      <c r="D179" s="135" t="s">
        <v>503</v>
      </c>
      <c r="E179" s="136" t="s">
        <v>467</v>
      </c>
      <c r="F179" s="54">
        <v>619</v>
      </c>
      <c r="G179" s="133">
        <v>41473</v>
      </c>
      <c r="H179" s="21">
        <v>54000</v>
      </c>
    </row>
    <row r="180" spans="1:8" s="140" customFormat="1" ht="12.75">
      <c r="A180" s="68">
        <v>43</v>
      </c>
      <c r="B180" s="19" t="s">
        <v>287</v>
      </c>
      <c r="C180" s="134" t="s">
        <v>104</v>
      </c>
      <c r="D180" s="135" t="s">
        <v>504</v>
      </c>
      <c r="E180" s="136" t="s">
        <v>518</v>
      </c>
      <c r="F180" s="54">
        <v>619</v>
      </c>
      <c r="G180" s="133">
        <v>41473</v>
      </c>
      <c r="H180" s="21">
        <v>11480</v>
      </c>
    </row>
    <row r="181" spans="1:8" s="140" customFormat="1" ht="12.75">
      <c r="A181" s="68">
        <v>44</v>
      </c>
      <c r="B181" s="19" t="s">
        <v>287</v>
      </c>
      <c r="C181" s="134" t="s">
        <v>104</v>
      </c>
      <c r="D181" s="135" t="s">
        <v>505</v>
      </c>
      <c r="E181" s="136" t="s">
        <v>518</v>
      </c>
      <c r="F181" s="54">
        <v>619</v>
      </c>
      <c r="G181" s="133">
        <v>41473</v>
      </c>
      <c r="H181" s="21">
        <v>9575</v>
      </c>
    </row>
    <row r="182" spans="1:8" s="140" customFormat="1" ht="12.75">
      <c r="A182" s="68">
        <v>45</v>
      </c>
      <c r="B182" s="138" t="s">
        <v>506</v>
      </c>
      <c r="C182" s="5" t="s">
        <v>120</v>
      </c>
      <c r="D182" s="135" t="s">
        <v>507</v>
      </c>
      <c r="E182" s="136" t="s">
        <v>519</v>
      </c>
      <c r="F182" s="54">
        <v>513</v>
      </c>
      <c r="G182" s="133">
        <v>41442</v>
      </c>
      <c r="H182" s="21">
        <v>302400</v>
      </c>
    </row>
    <row r="183" spans="1:8" s="140" customFormat="1" ht="12.75">
      <c r="A183" s="68">
        <v>46</v>
      </c>
      <c r="B183" s="138" t="s">
        <v>508</v>
      </c>
      <c r="C183" s="134" t="s">
        <v>104</v>
      </c>
      <c r="D183" s="135" t="s">
        <v>509</v>
      </c>
      <c r="E183" s="136" t="s">
        <v>520</v>
      </c>
      <c r="F183" s="54">
        <v>513</v>
      </c>
      <c r="G183" s="133">
        <v>41442</v>
      </c>
      <c r="H183" s="21">
        <v>90843</v>
      </c>
    </row>
    <row r="184" spans="1:8" s="140" customFormat="1" ht="12.75">
      <c r="A184" s="68">
        <v>47</v>
      </c>
      <c r="B184" s="138" t="s">
        <v>508</v>
      </c>
      <c r="C184" s="134" t="s">
        <v>104</v>
      </c>
      <c r="D184" s="135" t="s">
        <v>510</v>
      </c>
      <c r="E184" s="136" t="s">
        <v>520</v>
      </c>
      <c r="F184" s="54">
        <v>513</v>
      </c>
      <c r="G184" s="133">
        <v>41442</v>
      </c>
      <c r="H184" s="21">
        <v>283371</v>
      </c>
    </row>
    <row r="185" spans="1:8" s="140" customFormat="1" ht="12.75">
      <c r="A185" s="68">
        <v>48</v>
      </c>
      <c r="B185" s="19" t="s">
        <v>511</v>
      </c>
      <c r="C185" s="5" t="s">
        <v>104</v>
      </c>
      <c r="D185" s="135" t="s">
        <v>512</v>
      </c>
      <c r="E185" s="136" t="s">
        <v>282</v>
      </c>
      <c r="F185" s="54">
        <v>513</v>
      </c>
      <c r="G185" s="133">
        <v>41442</v>
      </c>
      <c r="H185" s="21">
        <v>104880</v>
      </c>
    </row>
    <row r="186" spans="1:8" s="140" customFormat="1" ht="12.75">
      <c r="A186" s="68">
        <v>49</v>
      </c>
      <c r="B186" s="19" t="s">
        <v>288</v>
      </c>
      <c r="C186" s="5" t="s">
        <v>120</v>
      </c>
      <c r="D186" s="135" t="s">
        <v>513</v>
      </c>
      <c r="E186" s="136" t="s">
        <v>412</v>
      </c>
      <c r="F186" s="54">
        <v>513</v>
      </c>
      <c r="G186" s="133">
        <v>41442</v>
      </c>
      <c r="H186" s="21">
        <v>39600</v>
      </c>
    </row>
    <row r="187" spans="1:8" s="140" customFormat="1" ht="24">
      <c r="A187" s="68">
        <v>50</v>
      </c>
      <c r="B187" s="138" t="s">
        <v>294</v>
      </c>
      <c r="C187" s="134" t="s">
        <v>104</v>
      </c>
      <c r="D187" s="135" t="s">
        <v>514</v>
      </c>
      <c r="E187" s="136" t="s">
        <v>308</v>
      </c>
      <c r="F187" s="54">
        <v>513</v>
      </c>
      <c r="G187" s="133">
        <v>41442</v>
      </c>
      <c r="H187" s="21">
        <v>10440</v>
      </c>
    </row>
    <row r="188" spans="1:8" s="140" customFormat="1" ht="24">
      <c r="A188" s="68">
        <v>51</v>
      </c>
      <c r="B188" s="138" t="s">
        <v>294</v>
      </c>
      <c r="C188" s="134" t="s">
        <v>104</v>
      </c>
      <c r="D188" s="135" t="s">
        <v>515</v>
      </c>
      <c r="E188" s="136" t="s">
        <v>520</v>
      </c>
      <c r="F188" s="54">
        <v>513</v>
      </c>
      <c r="G188" s="133">
        <v>41442</v>
      </c>
      <c r="H188" s="21">
        <v>58800</v>
      </c>
    </row>
    <row r="189" spans="1:8" s="140" customFormat="1" ht="24">
      <c r="A189" s="68">
        <v>52</v>
      </c>
      <c r="B189" s="19" t="s">
        <v>289</v>
      </c>
      <c r="C189" s="134" t="s">
        <v>120</v>
      </c>
      <c r="D189" s="135" t="s">
        <v>516</v>
      </c>
      <c r="E189" s="136" t="s">
        <v>467</v>
      </c>
      <c r="F189" s="54">
        <v>753</v>
      </c>
      <c r="G189" s="133">
        <v>41509</v>
      </c>
      <c r="H189" s="21">
        <v>20520</v>
      </c>
    </row>
    <row r="190" spans="1:8" s="140" customFormat="1" ht="24">
      <c r="A190" s="68">
        <v>53</v>
      </c>
      <c r="B190" s="19" t="s">
        <v>289</v>
      </c>
      <c r="C190" s="134" t="s">
        <v>120</v>
      </c>
      <c r="D190" s="135" t="s">
        <v>517</v>
      </c>
      <c r="E190" s="136" t="s">
        <v>411</v>
      </c>
      <c r="F190" s="54">
        <v>753</v>
      </c>
      <c r="G190" s="133">
        <v>41509</v>
      </c>
      <c r="H190" s="151">
        <v>93780</v>
      </c>
    </row>
    <row r="191" spans="1:8" s="140" customFormat="1" ht="12.75">
      <c r="A191" s="68">
        <v>54</v>
      </c>
      <c r="B191" s="157" t="s">
        <v>506</v>
      </c>
      <c r="C191" s="146" t="s">
        <v>120</v>
      </c>
      <c r="D191" s="158" t="s">
        <v>592</v>
      </c>
      <c r="E191" s="159" t="s">
        <v>601</v>
      </c>
      <c r="F191" s="160">
        <v>513</v>
      </c>
      <c r="G191" s="150">
        <v>41442</v>
      </c>
      <c r="H191" s="151">
        <v>172575</v>
      </c>
    </row>
    <row r="192" spans="1:8" s="140" customFormat="1" ht="12.75">
      <c r="A192" s="68">
        <v>55</v>
      </c>
      <c r="B192" s="145" t="s">
        <v>511</v>
      </c>
      <c r="C192" s="146" t="s">
        <v>104</v>
      </c>
      <c r="D192" s="158" t="s">
        <v>593</v>
      </c>
      <c r="E192" s="159" t="s">
        <v>290</v>
      </c>
      <c r="F192" s="160">
        <v>513</v>
      </c>
      <c r="G192" s="150">
        <v>41442</v>
      </c>
      <c r="H192" s="151">
        <v>225300</v>
      </c>
    </row>
    <row r="193" spans="1:8" s="140" customFormat="1" ht="12.75">
      <c r="A193" s="68">
        <v>56</v>
      </c>
      <c r="B193" s="145" t="s">
        <v>511</v>
      </c>
      <c r="C193" s="146" t="s">
        <v>104</v>
      </c>
      <c r="D193" s="158" t="s">
        <v>594</v>
      </c>
      <c r="E193" s="159" t="s">
        <v>290</v>
      </c>
      <c r="F193" s="160">
        <v>513</v>
      </c>
      <c r="G193" s="150">
        <v>41442</v>
      </c>
      <c r="H193" s="151">
        <v>101700</v>
      </c>
    </row>
    <row r="194" spans="1:8" s="140" customFormat="1" ht="12.75">
      <c r="A194" s="68">
        <v>57</v>
      </c>
      <c r="B194" s="157" t="s">
        <v>284</v>
      </c>
      <c r="C194" s="161" t="s">
        <v>281</v>
      </c>
      <c r="D194" s="158" t="s">
        <v>595</v>
      </c>
      <c r="E194" s="159" t="s">
        <v>602</v>
      </c>
      <c r="F194" s="160">
        <v>513</v>
      </c>
      <c r="G194" s="150">
        <v>41442</v>
      </c>
      <c r="H194" s="151">
        <v>134800</v>
      </c>
    </row>
    <row r="195" spans="1:8" s="140" customFormat="1" ht="12.75">
      <c r="A195" s="68">
        <v>58</v>
      </c>
      <c r="B195" s="145" t="s">
        <v>283</v>
      </c>
      <c r="C195" s="161" t="s">
        <v>281</v>
      </c>
      <c r="D195" s="158" t="s">
        <v>596</v>
      </c>
      <c r="E195" s="159" t="s">
        <v>602</v>
      </c>
      <c r="F195" s="160">
        <v>513</v>
      </c>
      <c r="G195" s="150">
        <v>41442</v>
      </c>
      <c r="H195" s="151">
        <v>146600</v>
      </c>
    </row>
    <row r="196" spans="1:8" s="140" customFormat="1" ht="12.75">
      <c r="A196" s="68">
        <v>59</v>
      </c>
      <c r="B196" s="145" t="s">
        <v>283</v>
      </c>
      <c r="C196" s="161" t="s">
        <v>281</v>
      </c>
      <c r="D196" s="158" t="s">
        <v>597</v>
      </c>
      <c r="E196" s="159" t="s">
        <v>602</v>
      </c>
      <c r="F196" s="160">
        <v>513</v>
      </c>
      <c r="G196" s="150">
        <v>41442</v>
      </c>
      <c r="H196" s="151">
        <v>592860</v>
      </c>
    </row>
    <row r="197" spans="1:8" s="140" customFormat="1" ht="12.75">
      <c r="A197" s="68">
        <v>60</v>
      </c>
      <c r="B197" s="145" t="s">
        <v>288</v>
      </c>
      <c r="C197" s="146" t="s">
        <v>120</v>
      </c>
      <c r="D197" s="158" t="s">
        <v>598</v>
      </c>
      <c r="E197" s="159" t="s">
        <v>519</v>
      </c>
      <c r="F197" s="160">
        <v>513</v>
      </c>
      <c r="G197" s="150">
        <v>41442</v>
      </c>
      <c r="H197" s="151">
        <v>434100</v>
      </c>
    </row>
    <row r="198" spans="1:8" s="140" customFormat="1" ht="12.75">
      <c r="A198" s="68">
        <v>61</v>
      </c>
      <c r="B198" s="145" t="s">
        <v>288</v>
      </c>
      <c r="C198" s="146" t="s">
        <v>120</v>
      </c>
      <c r="D198" s="158" t="s">
        <v>599</v>
      </c>
      <c r="E198" s="159" t="s">
        <v>519</v>
      </c>
      <c r="F198" s="160">
        <v>513</v>
      </c>
      <c r="G198" s="150">
        <v>41442</v>
      </c>
      <c r="H198" s="151">
        <v>10777</v>
      </c>
    </row>
    <row r="199" spans="1:8" s="140" customFormat="1" ht="12.75">
      <c r="A199" s="68">
        <v>62</v>
      </c>
      <c r="B199" s="157" t="s">
        <v>285</v>
      </c>
      <c r="C199" s="161" t="s">
        <v>104</v>
      </c>
      <c r="D199" s="158" t="s">
        <v>286</v>
      </c>
      <c r="E199" s="162" t="s">
        <v>603</v>
      </c>
      <c r="F199" s="160">
        <v>753</v>
      </c>
      <c r="G199" s="150">
        <v>41509</v>
      </c>
      <c r="H199" s="151">
        <v>19800</v>
      </c>
    </row>
    <row r="200" spans="1:8" s="140" customFormat="1" ht="12.75">
      <c r="A200" s="68">
        <v>63</v>
      </c>
      <c r="B200" s="152" t="s">
        <v>407</v>
      </c>
      <c r="C200" s="146" t="s">
        <v>120</v>
      </c>
      <c r="D200" s="158" t="s">
        <v>408</v>
      </c>
      <c r="E200" s="159" t="s">
        <v>412</v>
      </c>
      <c r="F200" s="160">
        <v>1117</v>
      </c>
      <c r="G200" s="150">
        <v>41628</v>
      </c>
      <c r="H200" s="151">
        <v>30240</v>
      </c>
    </row>
    <row r="201" spans="1:8" s="140" customFormat="1" ht="24">
      <c r="A201" s="68">
        <v>64</v>
      </c>
      <c r="B201" s="153" t="s">
        <v>289</v>
      </c>
      <c r="C201" s="161" t="s">
        <v>120</v>
      </c>
      <c r="D201" s="158" t="s">
        <v>600</v>
      </c>
      <c r="E201" s="159" t="s">
        <v>518</v>
      </c>
      <c r="F201" s="160">
        <v>1117</v>
      </c>
      <c r="G201" s="150">
        <v>41628</v>
      </c>
      <c r="H201" s="151">
        <v>50400</v>
      </c>
    </row>
    <row r="202" spans="1:8" s="140" customFormat="1" ht="12.75">
      <c r="A202" s="68">
        <v>65</v>
      </c>
      <c r="B202" s="163" t="s">
        <v>285</v>
      </c>
      <c r="C202" s="130" t="s">
        <v>104</v>
      </c>
      <c r="D202" s="131" t="s">
        <v>655</v>
      </c>
      <c r="E202" s="159"/>
      <c r="F202" s="160"/>
      <c r="G202" s="150"/>
      <c r="H202" s="21">
        <v>77910</v>
      </c>
    </row>
    <row r="203" spans="1:8" s="140" customFormat="1" ht="12.75">
      <c r="A203" s="68">
        <v>66</v>
      </c>
      <c r="B203" s="163" t="s">
        <v>285</v>
      </c>
      <c r="C203" s="130" t="s">
        <v>104</v>
      </c>
      <c r="D203" s="131" t="s">
        <v>656</v>
      </c>
      <c r="E203" s="159"/>
      <c r="F203" s="160"/>
      <c r="G203" s="150"/>
      <c r="H203" s="21">
        <v>18000</v>
      </c>
    </row>
    <row r="204" spans="1:8" s="140" customFormat="1" ht="12.75">
      <c r="A204" s="68">
        <v>67</v>
      </c>
      <c r="B204" s="163" t="s">
        <v>662</v>
      </c>
      <c r="C204" s="164" t="s">
        <v>104</v>
      </c>
      <c r="D204" s="131" t="s">
        <v>663</v>
      </c>
      <c r="E204" s="132" t="s">
        <v>666</v>
      </c>
      <c r="F204" s="54">
        <v>18</v>
      </c>
      <c r="G204" s="133">
        <v>41649</v>
      </c>
      <c r="H204" s="21">
        <v>3150</v>
      </c>
    </row>
    <row r="205" spans="1:8" s="140" customFormat="1" ht="12.75">
      <c r="A205" s="68">
        <v>68</v>
      </c>
      <c r="B205" s="163" t="s">
        <v>662</v>
      </c>
      <c r="C205" s="164" t="s">
        <v>104</v>
      </c>
      <c r="D205" s="131" t="s">
        <v>663</v>
      </c>
      <c r="E205" s="132" t="s">
        <v>666</v>
      </c>
      <c r="F205" s="54">
        <v>28</v>
      </c>
      <c r="G205" s="133">
        <v>41653</v>
      </c>
      <c r="H205" s="21">
        <v>5130</v>
      </c>
    </row>
    <row r="206" spans="1:8" s="140" customFormat="1" ht="12.75">
      <c r="A206" s="68">
        <v>69</v>
      </c>
      <c r="B206" s="165" t="s">
        <v>511</v>
      </c>
      <c r="C206" s="166" t="s">
        <v>104</v>
      </c>
      <c r="D206" s="131" t="s">
        <v>664</v>
      </c>
      <c r="E206" s="132" t="s">
        <v>410</v>
      </c>
      <c r="F206" s="54">
        <v>1117</v>
      </c>
      <c r="G206" s="133">
        <v>41628</v>
      </c>
      <c r="H206" s="21">
        <v>32455</v>
      </c>
    </row>
    <row r="207" spans="1:8" s="140" customFormat="1" ht="12.75">
      <c r="A207" s="68">
        <v>70</v>
      </c>
      <c r="B207" s="165" t="s">
        <v>280</v>
      </c>
      <c r="C207" s="164" t="s">
        <v>281</v>
      </c>
      <c r="D207" s="131" t="s">
        <v>665</v>
      </c>
      <c r="E207" s="132" t="s">
        <v>667</v>
      </c>
      <c r="F207" s="54">
        <v>513</v>
      </c>
      <c r="G207" s="133">
        <v>41442</v>
      </c>
      <c r="H207" s="21">
        <v>58000</v>
      </c>
    </row>
    <row r="208" spans="1:8" s="140" customFormat="1" ht="12.75">
      <c r="A208" s="68">
        <v>71</v>
      </c>
      <c r="B208" s="167" t="s">
        <v>508</v>
      </c>
      <c r="C208" s="168" t="s">
        <v>104</v>
      </c>
      <c r="D208" s="169" t="s">
        <v>720</v>
      </c>
      <c r="E208" s="170" t="s">
        <v>731</v>
      </c>
      <c r="F208" s="171">
        <v>753</v>
      </c>
      <c r="G208" s="172">
        <v>41509</v>
      </c>
      <c r="H208" s="21">
        <v>43560</v>
      </c>
    </row>
    <row r="209" spans="1:8" s="140" customFormat="1" ht="12.75">
      <c r="A209" s="68">
        <v>72</v>
      </c>
      <c r="B209" s="167" t="s">
        <v>508</v>
      </c>
      <c r="C209" s="168" t="s">
        <v>104</v>
      </c>
      <c r="D209" s="169" t="s">
        <v>721</v>
      </c>
      <c r="E209" s="170" t="s">
        <v>520</v>
      </c>
      <c r="F209" s="171">
        <v>753</v>
      </c>
      <c r="G209" s="172">
        <v>41509</v>
      </c>
      <c r="H209" s="21">
        <v>15030</v>
      </c>
    </row>
    <row r="210" spans="1:8" s="140" customFormat="1" ht="12.75">
      <c r="A210" s="68">
        <v>73</v>
      </c>
      <c r="B210" s="167" t="s">
        <v>508</v>
      </c>
      <c r="C210" s="168" t="s">
        <v>104</v>
      </c>
      <c r="D210" s="169" t="s">
        <v>721</v>
      </c>
      <c r="E210" s="170" t="s">
        <v>520</v>
      </c>
      <c r="F210" s="171">
        <v>513</v>
      </c>
      <c r="G210" s="172">
        <v>41442</v>
      </c>
      <c r="H210" s="21">
        <v>34740</v>
      </c>
    </row>
    <row r="211" spans="1:8" s="140" customFormat="1" ht="12.75">
      <c r="A211" s="68">
        <v>74</v>
      </c>
      <c r="B211" s="173" t="s">
        <v>717</v>
      </c>
      <c r="C211" s="168" t="s">
        <v>104</v>
      </c>
      <c r="D211" s="169" t="s">
        <v>722</v>
      </c>
      <c r="E211" s="170" t="s">
        <v>732</v>
      </c>
      <c r="F211" s="171">
        <v>754</v>
      </c>
      <c r="G211" s="172">
        <v>41509</v>
      </c>
      <c r="H211" s="21">
        <v>156450</v>
      </c>
    </row>
    <row r="212" spans="1:8" s="140" customFormat="1" ht="12.75">
      <c r="A212" s="68">
        <v>75</v>
      </c>
      <c r="B212" s="173" t="s">
        <v>662</v>
      </c>
      <c r="C212" s="168" t="s">
        <v>104</v>
      </c>
      <c r="D212" s="169" t="s">
        <v>723</v>
      </c>
      <c r="E212" s="170" t="s">
        <v>733</v>
      </c>
      <c r="F212" s="171">
        <v>513</v>
      </c>
      <c r="G212" s="172">
        <v>41442</v>
      </c>
      <c r="H212" s="21">
        <v>46920</v>
      </c>
    </row>
    <row r="213" spans="1:8" s="140" customFormat="1" ht="12.75">
      <c r="A213" s="68">
        <v>76</v>
      </c>
      <c r="B213" s="173" t="s">
        <v>662</v>
      </c>
      <c r="C213" s="168" t="s">
        <v>104</v>
      </c>
      <c r="D213" s="169" t="s">
        <v>724</v>
      </c>
      <c r="E213" s="170" t="s">
        <v>734</v>
      </c>
      <c r="F213" s="171">
        <v>513</v>
      </c>
      <c r="G213" s="172">
        <v>41442</v>
      </c>
      <c r="H213" s="21">
        <v>16470</v>
      </c>
    </row>
    <row r="214" spans="1:8" s="140" customFormat="1" ht="12.75">
      <c r="A214" s="68">
        <v>77</v>
      </c>
      <c r="B214" s="173" t="s">
        <v>662</v>
      </c>
      <c r="C214" s="168" t="s">
        <v>104</v>
      </c>
      <c r="D214" s="169" t="s">
        <v>725</v>
      </c>
      <c r="E214" s="170" t="s">
        <v>734</v>
      </c>
      <c r="F214" s="171">
        <v>513</v>
      </c>
      <c r="G214" s="172">
        <v>41442</v>
      </c>
      <c r="H214" s="21">
        <v>247590</v>
      </c>
    </row>
    <row r="215" spans="1:8" s="140" customFormat="1" ht="12.75">
      <c r="A215" s="68">
        <v>78</v>
      </c>
      <c r="B215" s="174" t="s">
        <v>511</v>
      </c>
      <c r="C215" s="175" t="s">
        <v>104</v>
      </c>
      <c r="D215" s="176" t="s">
        <v>726</v>
      </c>
      <c r="E215" s="177" t="s">
        <v>410</v>
      </c>
      <c r="F215" s="178">
        <v>513</v>
      </c>
      <c r="G215" s="179">
        <v>41442</v>
      </c>
      <c r="H215" s="21">
        <v>72240</v>
      </c>
    </row>
    <row r="216" spans="1:8" s="140" customFormat="1" ht="12.75">
      <c r="A216" s="68">
        <v>79</v>
      </c>
      <c r="B216" s="174" t="s">
        <v>511</v>
      </c>
      <c r="C216" s="175" t="s">
        <v>104</v>
      </c>
      <c r="D216" s="176" t="s">
        <v>727</v>
      </c>
      <c r="E216" s="177" t="s">
        <v>410</v>
      </c>
      <c r="F216" s="178">
        <v>753</v>
      </c>
      <c r="G216" s="179">
        <v>41509</v>
      </c>
      <c r="H216" s="21">
        <v>138240</v>
      </c>
    </row>
    <row r="217" spans="1:8" s="140" customFormat="1" ht="12.75">
      <c r="A217" s="68">
        <v>80</v>
      </c>
      <c r="B217" s="180" t="s">
        <v>718</v>
      </c>
      <c r="C217" s="168" t="s">
        <v>104</v>
      </c>
      <c r="D217" s="181" t="s">
        <v>686</v>
      </c>
      <c r="E217" s="170" t="s">
        <v>735</v>
      </c>
      <c r="F217" s="182">
        <v>1117</v>
      </c>
      <c r="G217" s="172">
        <v>41628</v>
      </c>
      <c r="H217" s="21">
        <v>5760</v>
      </c>
    </row>
    <row r="218" spans="1:8" s="140" customFormat="1" ht="22.5">
      <c r="A218" s="68">
        <v>81</v>
      </c>
      <c r="B218" s="183" t="s">
        <v>719</v>
      </c>
      <c r="C218" s="168" t="s">
        <v>104</v>
      </c>
      <c r="D218" s="181" t="s">
        <v>728</v>
      </c>
      <c r="E218" s="170" t="s">
        <v>735</v>
      </c>
      <c r="F218" s="182">
        <v>1117</v>
      </c>
      <c r="G218" s="172">
        <v>41628</v>
      </c>
      <c r="H218" s="21">
        <v>1410</v>
      </c>
    </row>
    <row r="219" spans="1:8" s="140" customFormat="1" ht="22.5">
      <c r="A219" s="68">
        <v>82</v>
      </c>
      <c r="B219" s="183" t="s">
        <v>719</v>
      </c>
      <c r="C219" s="168" t="s">
        <v>104</v>
      </c>
      <c r="D219" s="181" t="s">
        <v>729</v>
      </c>
      <c r="E219" s="170" t="s">
        <v>735</v>
      </c>
      <c r="F219" s="182">
        <v>1117</v>
      </c>
      <c r="G219" s="172">
        <v>41628</v>
      </c>
      <c r="H219" s="21">
        <v>1500</v>
      </c>
    </row>
    <row r="220" spans="1:8" s="140" customFormat="1" ht="22.5">
      <c r="A220" s="68">
        <v>83</v>
      </c>
      <c r="B220" s="183" t="s">
        <v>719</v>
      </c>
      <c r="C220" s="168" t="s">
        <v>104</v>
      </c>
      <c r="D220" s="181" t="s">
        <v>730</v>
      </c>
      <c r="E220" s="170" t="s">
        <v>735</v>
      </c>
      <c r="F220" s="171">
        <v>28</v>
      </c>
      <c r="G220" s="172">
        <v>41653</v>
      </c>
      <c r="H220" s="21">
        <v>6780</v>
      </c>
    </row>
    <row r="221" spans="1:8" s="140" customFormat="1" ht="12.75">
      <c r="A221" s="68">
        <v>84</v>
      </c>
      <c r="B221" s="152" t="s">
        <v>556</v>
      </c>
      <c r="C221" s="184" t="s">
        <v>474</v>
      </c>
      <c r="D221" s="185" t="s">
        <v>557</v>
      </c>
      <c r="E221" s="136"/>
      <c r="F221" s="149">
        <v>1069</v>
      </c>
      <c r="G221" s="150">
        <v>41618</v>
      </c>
      <c r="H221" s="151">
        <v>5040</v>
      </c>
    </row>
    <row r="222" spans="1:8" s="140" customFormat="1" ht="12.75">
      <c r="A222" s="68">
        <v>85</v>
      </c>
      <c r="B222" s="152" t="s">
        <v>556</v>
      </c>
      <c r="C222" s="184" t="s">
        <v>474</v>
      </c>
      <c r="D222" s="185" t="s">
        <v>557</v>
      </c>
      <c r="E222" s="136"/>
      <c r="F222" s="151">
        <v>27</v>
      </c>
      <c r="G222" s="186">
        <v>41653</v>
      </c>
      <c r="H222" s="151">
        <v>840</v>
      </c>
    </row>
    <row r="223" spans="1:8" s="140" customFormat="1" ht="12.75">
      <c r="A223" s="68">
        <v>86</v>
      </c>
      <c r="B223" s="153" t="s">
        <v>558</v>
      </c>
      <c r="C223" s="149" t="s">
        <v>39</v>
      </c>
      <c r="D223" s="185" t="s">
        <v>559</v>
      </c>
      <c r="E223" s="136"/>
      <c r="F223" s="149">
        <v>1069</v>
      </c>
      <c r="G223" s="150">
        <v>41618</v>
      </c>
      <c r="H223" s="151">
        <v>6160</v>
      </c>
    </row>
    <row r="224" spans="1:8" s="140" customFormat="1" ht="12.75">
      <c r="A224" s="68">
        <v>87</v>
      </c>
      <c r="B224" s="153" t="s">
        <v>560</v>
      </c>
      <c r="C224" s="149" t="s">
        <v>561</v>
      </c>
      <c r="D224" s="185" t="s">
        <v>562</v>
      </c>
      <c r="E224" s="136"/>
      <c r="F224" s="149">
        <v>1070</v>
      </c>
      <c r="G224" s="150">
        <v>41618</v>
      </c>
      <c r="H224" s="151">
        <v>7</v>
      </c>
    </row>
    <row r="225" spans="1:8" s="140" customFormat="1" ht="12.75">
      <c r="A225" s="68">
        <v>88</v>
      </c>
      <c r="B225" s="153" t="s">
        <v>560</v>
      </c>
      <c r="C225" s="149" t="s">
        <v>561</v>
      </c>
      <c r="D225" s="185" t="s">
        <v>563</v>
      </c>
      <c r="E225" s="136"/>
      <c r="F225" s="149">
        <v>1069</v>
      </c>
      <c r="G225" s="150">
        <v>41618</v>
      </c>
      <c r="H225" s="151">
        <v>3</v>
      </c>
    </row>
    <row r="226" spans="1:8" s="140" customFormat="1" ht="12.75">
      <c r="A226" s="68">
        <v>89</v>
      </c>
      <c r="B226" s="153" t="s">
        <v>560</v>
      </c>
      <c r="C226" s="149" t="s">
        <v>561</v>
      </c>
      <c r="D226" s="185" t="s">
        <v>563</v>
      </c>
      <c r="E226" s="136"/>
      <c r="F226" s="149">
        <v>1070</v>
      </c>
      <c r="G226" s="150">
        <v>41618</v>
      </c>
      <c r="H226" s="151">
        <v>61</v>
      </c>
    </row>
    <row r="227" spans="1:8" s="140" customFormat="1" ht="12.75">
      <c r="A227" s="68">
        <v>90</v>
      </c>
      <c r="B227" s="19" t="s">
        <v>560</v>
      </c>
      <c r="C227" s="166" t="s">
        <v>561</v>
      </c>
      <c r="D227" s="187" t="s">
        <v>654</v>
      </c>
      <c r="E227" s="136"/>
      <c r="F227" s="149">
        <v>1069</v>
      </c>
      <c r="G227" s="150">
        <v>41618</v>
      </c>
      <c r="H227" s="106">
        <v>40</v>
      </c>
    </row>
    <row r="228" spans="1:8" s="140" customFormat="1" ht="12.75">
      <c r="A228" s="68">
        <v>91</v>
      </c>
      <c r="B228" s="19" t="s">
        <v>560</v>
      </c>
      <c r="C228" s="166" t="s">
        <v>561</v>
      </c>
      <c r="D228" s="187" t="s">
        <v>654</v>
      </c>
      <c r="E228" s="136"/>
      <c r="F228" s="149">
        <v>1069</v>
      </c>
      <c r="G228" s="150">
        <v>41618</v>
      </c>
      <c r="H228" s="106">
        <v>18</v>
      </c>
    </row>
    <row r="229" spans="1:8" s="140" customFormat="1" ht="12.75">
      <c r="A229" s="68">
        <v>92</v>
      </c>
      <c r="B229" s="19" t="s">
        <v>560</v>
      </c>
      <c r="C229" s="166" t="s">
        <v>561</v>
      </c>
      <c r="D229" s="147" t="s">
        <v>661</v>
      </c>
      <c r="E229" s="136"/>
      <c r="F229" s="149">
        <v>1069</v>
      </c>
      <c r="G229" s="150">
        <v>41618</v>
      </c>
      <c r="H229" s="106">
        <v>30</v>
      </c>
    </row>
    <row r="230" spans="1:8" s="140" customFormat="1" ht="12.75">
      <c r="A230" s="68">
        <v>93</v>
      </c>
      <c r="B230" s="153" t="s">
        <v>564</v>
      </c>
      <c r="C230" s="149" t="s">
        <v>561</v>
      </c>
      <c r="D230" s="185" t="s">
        <v>565</v>
      </c>
      <c r="E230" s="136"/>
      <c r="F230" s="149">
        <v>1069</v>
      </c>
      <c r="G230" s="150">
        <v>41618</v>
      </c>
      <c r="H230" s="151">
        <v>95</v>
      </c>
    </row>
    <row r="231" spans="1:8" s="140" customFormat="1" ht="12.75">
      <c r="A231" s="68">
        <v>94</v>
      </c>
      <c r="B231" s="153" t="s">
        <v>564</v>
      </c>
      <c r="C231" s="149" t="s">
        <v>561</v>
      </c>
      <c r="D231" s="185" t="s">
        <v>565</v>
      </c>
      <c r="E231" s="136"/>
      <c r="F231" s="149">
        <v>1070</v>
      </c>
      <c r="G231" s="150">
        <v>41618</v>
      </c>
      <c r="H231" s="151">
        <v>130</v>
      </c>
    </row>
    <row r="232" spans="1:8" s="140" customFormat="1" ht="12.75">
      <c r="A232" s="68">
        <v>95</v>
      </c>
      <c r="B232" s="153" t="s">
        <v>564</v>
      </c>
      <c r="C232" s="149" t="s">
        <v>561</v>
      </c>
      <c r="D232" s="185" t="s">
        <v>566</v>
      </c>
      <c r="E232" s="136"/>
      <c r="F232" s="149">
        <v>1069</v>
      </c>
      <c r="G232" s="150">
        <v>41618</v>
      </c>
      <c r="H232" s="151">
        <v>179</v>
      </c>
    </row>
    <row r="233" spans="1:8" s="140" customFormat="1" ht="12.75">
      <c r="A233" s="68">
        <v>96</v>
      </c>
      <c r="B233" s="153" t="s">
        <v>564</v>
      </c>
      <c r="C233" s="149" t="s">
        <v>561</v>
      </c>
      <c r="D233" s="185" t="s">
        <v>567</v>
      </c>
      <c r="E233" s="136"/>
      <c r="F233" s="151">
        <v>27</v>
      </c>
      <c r="G233" s="186">
        <v>41653</v>
      </c>
      <c r="H233" s="151">
        <v>67</v>
      </c>
    </row>
    <row r="234" spans="1:8" s="140" customFormat="1" ht="12.75">
      <c r="A234" s="68">
        <v>97</v>
      </c>
      <c r="B234" s="153" t="s">
        <v>568</v>
      </c>
      <c r="C234" s="149" t="s">
        <v>561</v>
      </c>
      <c r="D234" s="185" t="s">
        <v>569</v>
      </c>
      <c r="E234" s="136"/>
      <c r="F234" s="151">
        <v>27</v>
      </c>
      <c r="G234" s="186">
        <v>41653</v>
      </c>
      <c r="H234" s="151">
        <v>9</v>
      </c>
    </row>
    <row r="235" spans="1:8" s="140" customFormat="1" ht="12.75">
      <c r="A235" s="68">
        <v>98</v>
      </c>
      <c r="B235" s="153" t="s">
        <v>570</v>
      </c>
      <c r="C235" s="149" t="s">
        <v>561</v>
      </c>
      <c r="D235" s="185" t="s">
        <v>571</v>
      </c>
      <c r="E235" s="136"/>
      <c r="F235" s="151">
        <v>27</v>
      </c>
      <c r="G235" s="186">
        <v>41653</v>
      </c>
      <c r="H235" s="151">
        <v>23</v>
      </c>
    </row>
    <row r="236" spans="1:8" s="140" customFormat="1" ht="12.75">
      <c r="A236" s="68">
        <v>99</v>
      </c>
      <c r="B236" s="153" t="s">
        <v>570</v>
      </c>
      <c r="C236" s="149" t="s">
        <v>561</v>
      </c>
      <c r="D236" s="185" t="s">
        <v>572</v>
      </c>
      <c r="E236" s="136"/>
      <c r="F236" s="151">
        <v>27</v>
      </c>
      <c r="G236" s="186">
        <v>41653</v>
      </c>
      <c r="H236" s="151">
        <v>30</v>
      </c>
    </row>
    <row r="237" spans="1:8" s="140" customFormat="1" ht="12.75">
      <c r="A237" s="68">
        <v>100</v>
      </c>
      <c r="B237" s="153" t="s">
        <v>573</v>
      </c>
      <c r="C237" s="149" t="s">
        <v>561</v>
      </c>
      <c r="D237" s="185" t="s">
        <v>574</v>
      </c>
      <c r="E237" s="136"/>
      <c r="F237" s="149">
        <v>1069</v>
      </c>
      <c r="G237" s="150">
        <v>41618</v>
      </c>
      <c r="H237" s="151">
        <v>55</v>
      </c>
    </row>
    <row r="238" spans="1:8" s="140" customFormat="1" ht="12.75">
      <c r="A238" s="68">
        <v>101</v>
      </c>
      <c r="B238" s="153" t="s">
        <v>573</v>
      </c>
      <c r="C238" s="149" t="s">
        <v>561</v>
      </c>
      <c r="D238" s="185" t="s">
        <v>575</v>
      </c>
      <c r="E238" s="136"/>
      <c r="F238" s="151">
        <v>27</v>
      </c>
      <c r="G238" s="186">
        <v>41653</v>
      </c>
      <c r="H238" s="151">
        <v>112</v>
      </c>
    </row>
    <row r="239" spans="1:8" s="140" customFormat="1" ht="24">
      <c r="A239" s="68">
        <v>102</v>
      </c>
      <c r="B239" s="153" t="s">
        <v>576</v>
      </c>
      <c r="C239" s="149" t="s">
        <v>13</v>
      </c>
      <c r="D239" s="185" t="s">
        <v>577</v>
      </c>
      <c r="E239" s="136"/>
      <c r="F239" s="149">
        <v>1070</v>
      </c>
      <c r="G239" s="150">
        <v>41618</v>
      </c>
      <c r="H239" s="151">
        <v>140</v>
      </c>
    </row>
    <row r="240" spans="1:8" s="140" customFormat="1" ht="24">
      <c r="A240" s="68">
        <v>103</v>
      </c>
      <c r="B240" s="153" t="s">
        <v>576</v>
      </c>
      <c r="C240" s="149" t="s">
        <v>13</v>
      </c>
      <c r="D240" s="185" t="s">
        <v>577</v>
      </c>
      <c r="E240" s="136"/>
      <c r="F240" s="149">
        <v>1069</v>
      </c>
      <c r="G240" s="150">
        <v>41618</v>
      </c>
      <c r="H240" s="151">
        <v>299</v>
      </c>
    </row>
    <row r="241" spans="1:8" s="140" customFormat="1" ht="12.75">
      <c r="A241" s="68">
        <v>104</v>
      </c>
      <c r="B241" s="153" t="s">
        <v>578</v>
      </c>
      <c r="C241" s="149" t="s">
        <v>474</v>
      </c>
      <c r="D241" s="185" t="s">
        <v>579</v>
      </c>
      <c r="E241" s="136"/>
      <c r="F241" s="149">
        <v>1070</v>
      </c>
      <c r="G241" s="150">
        <v>41618</v>
      </c>
      <c r="H241" s="151">
        <v>4214</v>
      </c>
    </row>
    <row r="242" spans="1:8" s="140" customFormat="1" ht="12.75">
      <c r="A242" s="68">
        <v>105</v>
      </c>
      <c r="B242" s="138" t="s">
        <v>685</v>
      </c>
      <c r="C242" s="188" t="s">
        <v>474</v>
      </c>
      <c r="D242" s="187" t="s">
        <v>686</v>
      </c>
      <c r="E242" s="136"/>
      <c r="F242" s="149">
        <v>1070</v>
      </c>
      <c r="G242" s="150">
        <v>41618</v>
      </c>
      <c r="H242" s="151">
        <v>8505</v>
      </c>
    </row>
    <row r="243" spans="1:8" s="115" customFormat="1" ht="22.5" customHeight="1">
      <c r="A243" s="321" t="s">
        <v>105</v>
      </c>
      <c r="B243" s="322"/>
      <c r="C243" s="322"/>
      <c r="D243" s="322"/>
      <c r="E243" s="322"/>
      <c r="F243" s="322"/>
      <c r="G243" s="323"/>
      <c r="H243" s="189"/>
    </row>
    <row r="244" spans="1:8" s="193" customFormat="1" ht="12.75">
      <c r="A244" s="68">
        <v>1</v>
      </c>
      <c r="B244" s="55" t="s">
        <v>109</v>
      </c>
      <c r="C244" s="71" t="s">
        <v>13</v>
      </c>
      <c r="D244" s="190" t="s">
        <v>110</v>
      </c>
      <c r="E244" s="57" t="s">
        <v>111</v>
      </c>
      <c r="F244" s="191">
        <v>358</v>
      </c>
      <c r="G244" s="192" t="s">
        <v>108</v>
      </c>
      <c r="H244" s="5">
        <v>41</v>
      </c>
    </row>
    <row r="245" spans="1:8" s="193" customFormat="1" ht="12.75">
      <c r="A245" s="54">
        <v>2</v>
      </c>
      <c r="B245" s="55" t="s">
        <v>112</v>
      </c>
      <c r="C245" s="71" t="s">
        <v>13</v>
      </c>
      <c r="D245" s="190" t="s">
        <v>397</v>
      </c>
      <c r="E245" s="57"/>
      <c r="F245" s="191">
        <v>818</v>
      </c>
      <c r="G245" s="73">
        <v>41536</v>
      </c>
      <c r="H245" s="5">
        <v>75</v>
      </c>
    </row>
    <row r="246" spans="1:8" s="200" customFormat="1" ht="12.75">
      <c r="A246" s="68">
        <v>3</v>
      </c>
      <c r="B246" s="194" t="s">
        <v>473</v>
      </c>
      <c r="C246" s="195" t="s">
        <v>474</v>
      </c>
      <c r="D246" s="196" t="s">
        <v>475</v>
      </c>
      <c r="E246" s="197" t="s">
        <v>476</v>
      </c>
      <c r="F246" s="198">
        <v>933</v>
      </c>
      <c r="G246" s="199" t="s">
        <v>477</v>
      </c>
      <c r="H246" s="14">
        <v>402</v>
      </c>
    </row>
    <row r="247" spans="1:8" s="200" customFormat="1" ht="12">
      <c r="A247" s="54">
        <v>4</v>
      </c>
      <c r="B247" s="194" t="s">
        <v>478</v>
      </c>
      <c r="C247" s="195" t="s">
        <v>13</v>
      </c>
      <c r="D247" s="118" t="s">
        <v>479</v>
      </c>
      <c r="E247" s="197" t="s">
        <v>480</v>
      </c>
      <c r="F247" s="198">
        <v>933</v>
      </c>
      <c r="G247" s="199" t="s">
        <v>477</v>
      </c>
      <c r="H247" s="14">
        <v>5</v>
      </c>
    </row>
    <row r="248" spans="1:8" s="200" customFormat="1" ht="12.75">
      <c r="A248" s="68">
        <v>5</v>
      </c>
      <c r="B248" s="194" t="s">
        <v>107</v>
      </c>
      <c r="C248" s="195" t="s">
        <v>13</v>
      </c>
      <c r="D248" s="118" t="s">
        <v>481</v>
      </c>
      <c r="E248" s="197" t="s">
        <v>482</v>
      </c>
      <c r="F248" s="198">
        <v>818</v>
      </c>
      <c r="G248" s="199" t="s">
        <v>483</v>
      </c>
      <c r="H248" s="14">
        <v>81</v>
      </c>
    </row>
    <row r="249" spans="1:8" s="115" customFormat="1" ht="25.5">
      <c r="A249" s="54">
        <v>6</v>
      </c>
      <c r="B249" s="67" t="s">
        <v>189</v>
      </c>
      <c r="C249" s="201" t="s">
        <v>13</v>
      </c>
      <c r="D249" s="202" t="s">
        <v>190</v>
      </c>
      <c r="E249" s="87">
        <v>42185</v>
      </c>
      <c r="F249" s="71">
        <v>355</v>
      </c>
      <c r="G249" s="73">
        <v>41150</v>
      </c>
      <c r="H249" s="203">
        <v>877</v>
      </c>
    </row>
    <row r="250" spans="1:8" s="115" customFormat="1">
      <c r="A250" s="68">
        <v>7</v>
      </c>
      <c r="B250" s="19" t="s">
        <v>191</v>
      </c>
      <c r="C250" s="201" t="s">
        <v>13</v>
      </c>
      <c r="D250" s="202" t="s">
        <v>192</v>
      </c>
      <c r="E250" s="87">
        <v>41912</v>
      </c>
      <c r="F250" s="71">
        <v>491</v>
      </c>
      <c r="G250" s="73">
        <v>41234</v>
      </c>
      <c r="H250" s="203">
        <v>29</v>
      </c>
    </row>
    <row r="251" spans="1:8" ht="15.75">
      <c r="A251" s="321" t="s">
        <v>72</v>
      </c>
      <c r="B251" s="322"/>
      <c r="C251" s="322"/>
      <c r="D251" s="322"/>
      <c r="E251" s="322"/>
      <c r="F251" s="322"/>
      <c r="G251" s="322"/>
      <c r="H251" s="322"/>
    </row>
    <row r="252" spans="1:8" s="204" customFormat="1" ht="36">
      <c r="A252" s="14">
        <v>1</v>
      </c>
      <c r="B252" s="19" t="s">
        <v>73</v>
      </c>
      <c r="C252" s="15" t="s">
        <v>12</v>
      </c>
      <c r="D252" s="20"/>
      <c r="E252" s="17">
        <v>43101</v>
      </c>
      <c r="F252" s="16" t="s">
        <v>382</v>
      </c>
      <c r="G252" s="22" t="s">
        <v>383</v>
      </c>
      <c r="H252" s="21">
        <v>0</v>
      </c>
    </row>
    <row r="253" spans="1:8" s="204" customFormat="1" ht="36">
      <c r="A253" s="5">
        <v>2</v>
      </c>
      <c r="B253" s="19" t="s">
        <v>74</v>
      </c>
      <c r="C253" s="15" t="s">
        <v>12</v>
      </c>
      <c r="D253" s="20"/>
      <c r="E253" s="17">
        <v>43101</v>
      </c>
      <c r="F253" s="16" t="s">
        <v>384</v>
      </c>
      <c r="G253" s="22" t="s">
        <v>385</v>
      </c>
      <c r="H253" s="21">
        <v>2</v>
      </c>
    </row>
    <row r="254" spans="1:8" s="204" customFormat="1" ht="36">
      <c r="A254" s="14">
        <v>3</v>
      </c>
      <c r="B254" s="19" t="s">
        <v>464</v>
      </c>
      <c r="C254" s="15" t="s">
        <v>12</v>
      </c>
      <c r="D254" s="20"/>
      <c r="E254" s="17">
        <v>43101</v>
      </c>
      <c r="F254" s="14">
        <v>583</v>
      </c>
      <c r="G254" s="17">
        <v>41562</v>
      </c>
      <c r="H254" s="21">
        <v>1</v>
      </c>
    </row>
    <row r="255" spans="1:8" s="204" customFormat="1" ht="22.5">
      <c r="A255" s="5">
        <v>4</v>
      </c>
      <c r="B255" s="85" t="s">
        <v>746</v>
      </c>
      <c r="C255" s="113" t="s">
        <v>12</v>
      </c>
      <c r="D255" s="20"/>
      <c r="E255" s="17"/>
      <c r="F255" s="14"/>
      <c r="G255" s="17"/>
      <c r="H255" s="21">
        <v>1</v>
      </c>
    </row>
    <row r="256" spans="1:8" s="205" customFormat="1" ht="36">
      <c r="A256" s="14">
        <v>5</v>
      </c>
      <c r="B256" s="23" t="s">
        <v>184</v>
      </c>
      <c r="C256" s="15" t="s">
        <v>12</v>
      </c>
      <c r="D256" s="20"/>
      <c r="E256" s="17">
        <v>42614</v>
      </c>
      <c r="F256" s="14"/>
      <c r="G256" s="24"/>
      <c r="H256" s="5">
        <v>2</v>
      </c>
    </row>
    <row r="257" spans="1:8" s="205" customFormat="1" ht="36">
      <c r="A257" s="5">
        <v>6</v>
      </c>
      <c r="B257" s="19" t="s">
        <v>185</v>
      </c>
      <c r="C257" s="15" t="s">
        <v>12</v>
      </c>
      <c r="D257" s="20"/>
      <c r="E257" s="17">
        <v>43070</v>
      </c>
      <c r="F257" s="14"/>
      <c r="G257" s="24"/>
      <c r="H257" s="5">
        <v>2</v>
      </c>
    </row>
    <row r="258" spans="1:8" s="205" customFormat="1" ht="36">
      <c r="A258" s="14">
        <v>7</v>
      </c>
      <c r="B258" s="23" t="s">
        <v>381</v>
      </c>
      <c r="C258" s="15" t="s">
        <v>12</v>
      </c>
      <c r="D258" s="20"/>
      <c r="E258" s="17">
        <v>43070</v>
      </c>
      <c r="F258" s="14"/>
      <c r="G258" s="24"/>
      <c r="H258" s="5">
        <v>5</v>
      </c>
    </row>
    <row r="259" spans="1:8" s="205" customFormat="1" ht="36">
      <c r="A259" s="5">
        <v>8</v>
      </c>
      <c r="B259" s="19" t="s">
        <v>73</v>
      </c>
      <c r="C259" s="15" t="s">
        <v>12</v>
      </c>
      <c r="D259" s="20"/>
      <c r="E259" s="17">
        <v>43101</v>
      </c>
      <c r="F259" s="14"/>
      <c r="G259" s="24"/>
      <c r="H259" s="21">
        <v>4</v>
      </c>
    </row>
    <row r="260" spans="1:8" s="205" customFormat="1" ht="36">
      <c r="A260" s="14">
        <v>9</v>
      </c>
      <c r="B260" s="19" t="s">
        <v>668</v>
      </c>
      <c r="C260" s="15" t="s">
        <v>12</v>
      </c>
      <c r="D260" s="20"/>
      <c r="E260" s="17">
        <v>43435</v>
      </c>
      <c r="F260" s="16" t="s">
        <v>713</v>
      </c>
      <c r="G260" s="22" t="s">
        <v>716</v>
      </c>
      <c r="H260" s="5">
        <v>2</v>
      </c>
    </row>
    <row r="261" spans="1:8" s="205" customFormat="1" ht="48">
      <c r="A261" s="5">
        <v>10</v>
      </c>
      <c r="B261" s="19" t="s">
        <v>669</v>
      </c>
      <c r="C261" s="15" t="s">
        <v>12</v>
      </c>
      <c r="D261" s="20"/>
      <c r="E261" s="17">
        <v>43435</v>
      </c>
      <c r="F261" s="16" t="s">
        <v>714</v>
      </c>
      <c r="G261" s="22" t="s">
        <v>715</v>
      </c>
      <c r="H261" s="5">
        <v>1</v>
      </c>
    </row>
    <row r="262" spans="1:8" s="205" customFormat="1" ht="36">
      <c r="A262" s="14">
        <v>11</v>
      </c>
      <c r="B262" s="19" t="s">
        <v>745</v>
      </c>
      <c r="C262" s="15" t="s">
        <v>12</v>
      </c>
      <c r="D262" s="20"/>
      <c r="E262" s="17">
        <v>43435</v>
      </c>
      <c r="F262" s="16">
        <v>417</v>
      </c>
      <c r="G262" s="22">
        <v>41857</v>
      </c>
      <c r="H262" s="5">
        <v>1</v>
      </c>
    </row>
    <row r="263" spans="1:8" s="205" customFormat="1" ht="24">
      <c r="A263" s="5">
        <v>12</v>
      </c>
      <c r="B263" s="90" t="s">
        <v>342</v>
      </c>
      <c r="C263" s="110" t="s">
        <v>11</v>
      </c>
      <c r="D263" s="121" t="s">
        <v>327</v>
      </c>
      <c r="E263" s="17">
        <v>42065</v>
      </c>
      <c r="F263" s="16">
        <v>442</v>
      </c>
      <c r="G263" s="22">
        <v>41495</v>
      </c>
      <c r="H263" s="21">
        <v>2</v>
      </c>
    </row>
    <row r="264" spans="1:8" s="205" customFormat="1" ht="12">
      <c r="A264" s="14">
        <v>13</v>
      </c>
      <c r="B264" s="19" t="s">
        <v>433</v>
      </c>
      <c r="C264" s="110" t="s">
        <v>313</v>
      </c>
      <c r="D264" s="121" t="s">
        <v>739</v>
      </c>
      <c r="E264" s="125">
        <v>42087</v>
      </c>
      <c r="F264" s="16">
        <v>261</v>
      </c>
      <c r="G264" s="22">
        <v>41492</v>
      </c>
      <c r="H264" s="21">
        <v>35</v>
      </c>
    </row>
    <row r="265" spans="1:8" ht="15" customHeight="1">
      <c r="A265" s="328" t="s">
        <v>37</v>
      </c>
      <c r="B265" s="329"/>
      <c r="C265" s="329"/>
      <c r="D265" s="329"/>
      <c r="E265" s="329"/>
      <c r="F265" s="329"/>
      <c r="G265" s="329"/>
      <c r="H265" s="330"/>
    </row>
    <row r="266" spans="1:8" s="210" customFormat="1" ht="36">
      <c r="A266" s="68">
        <v>1</v>
      </c>
      <c r="B266" s="206" t="s">
        <v>171</v>
      </c>
      <c r="C266" s="207" t="s">
        <v>172</v>
      </c>
      <c r="D266" s="208">
        <v>508</v>
      </c>
      <c r="E266" s="209">
        <v>42110</v>
      </c>
      <c r="F266" s="208">
        <v>281</v>
      </c>
      <c r="G266" s="209">
        <v>41428</v>
      </c>
      <c r="H266" s="160">
        <v>115</v>
      </c>
    </row>
    <row r="267" spans="1:8" s="210" customFormat="1" ht="12.75">
      <c r="A267" s="68">
        <v>2</v>
      </c>
      <c r="B267" s="206" t="s">
        <v>173</v>
      </c>
      <c r="C267" s="207" t="s">
        <v>13</v>
      </c>
      <c r="D267" s="208" t="s">
        <v>174</v>
      </c>
      <c r="E267" s="209">
        <v>42248</v>
      </c>
      <c r="F267" s="208">
        <v>267</v>
      </c>
      <c r="G267" s="209">
        <v>41422</v>
      </c>
      <c r="H267" s="160">
        <v>7</v>
      </c>
    </row>
    <row r="268" spans="1:8" s="211" customFormat="1" ht="36">
      <c r="A268" s="68">
        <v>3</v>
      </c>
      <c r="B268" s="116" t="s">
        <v>175</v>
      </c>
      <c r="C268" s="15" t="s">
        <v>176</v>
      </c>
      <c r="D268" s="20" t="s">
        <v>394</v>
      </c>
      <c r="E268" s="24" t="s">
        <v>395</v>
      </c>
      <c r="F268" s="14">
        <v>578</v>
      </c>
      <c r="G268" s="24" t="s">
        <v>396</v>
      </c>
      <c r="H268" s="18">
        <v>43</v>
      </c>
    </row>
    <row r="269" spans="1:8" ht="48">
      <c r="A269" s="68">
        <v>4</v>
      </c>
      <c r="B269" s="212" t="s">
        <v>177</v>
      </c>
      <c r="C269" s="15" t="s">
        <v>56</v>
      </c>
      <c r="D269" s="20" t="s">
        <v>542</v>
      </c>
      <c r="E269" s="24" t="s">
        <v>544</v>
      </c>
      <c r="F269" s="14">
        <v>37</v>
      </c>
      <c r="G269" s="24" t="s">
        <v>546</v>
      </c>
      <c r="H269" s="143">
        <v>2.1</v>
      </c>
    </row>
    <row r="270" spans="1:8" ht="24">
      <c r="A270" s="68">
        <v>5</v>
      </c>
      <c r="B270" s="116" t="s">
        <v>618</v>
      </c>
      <c r="C270" s="15" t="s">
        <v>398</v>
      </c>
      <c r="D270" s="20" t="s">
        <v>543</v>
      </c>
      <c r="E270" s="24" t="s">
        <v>545</v>
      </c>
      <c r="F270" s="14"/>
      <c r="G270" s="24"/>
      <c r="H270" s="21">
        <v>500</v>
      </c>
    </row>
    <row r="271" spans="1:8">
      <c r="A271" s="68">
        <v>6</v>
      </c>
      <c r="B271" s="145" t="s">
        <v>743</v>
      </c>
      <c r="C271" s="18" t="s">
        <v>13</v>
      </c>
      <c r="D271" s="110"/>
      <c r="E271" s="213"/>
      <c r="F271" s="5">
        <v>388</v>
      </c>
      <c r="G271" s="91">
        <v>41843</v>
      </c>
      <c r="H271" s="5">
        <v>28</v>
      </c>
    </row>
    <row r="272" spans="1:8" ht="15.75">
      <c r="A272" s="318" t="s">
        <v>432</v>
      </c>
      <c r="B272" s="319"/>
      <c r="C272" s="319"/>
      <c r="D272" s="319"/>
      <c r="E272" s="319"/>
      <c r="F272" s="319"/>
      <c r="G272" s="319"/>
      <c r="H272" s="320"/>
    </row>
    <row r="273" spans="1:8">
      <c r="A273" s="103">
        <v>1</v>
      </c>
      <c r="B273" s="19" t="s">
        <v>433</v>
      </c>
      <c r="C273" s="110" t="s">
        <v>313</v>
      </c>
      <c r="D273" s="121" t="s">
        <v>739</v>
      </c>
      <c r="E273" s="125">
        <v>42087</v>
      </c>
      <c r="F273" s="16">
        <v>261</v>
      </c>
      <c r="G273" s="22">
        <v>41492</v>
      </c>
      <c r="H273" s="71">
        <v>316</v>
      </c>
    </row>
    <row r="274" spans="1:8" ht="15.75">
      <c r="A274" s="321" t="s">
        <v>53</v>
      </c>
      <c r="B274" s="322"/>
      <c r="C274" s="322"/>
      <c r="D274" s="322"/>
      <c r="E274" s="322"/>
      <c r="F274" s="322"/>
      <c r="G274" s="322"/>
      <c r="H274" s="322"/>
    </row>
    <row r="275" spans="1:8">
      <c r="A275" s="14">
        <v>1</v>
      </c>
      <c r="B275" s="214" t="s">
        <v>51</v>
      </c>
      <c r="C275" s="215" t="s">
        <v>11</v>
      </c>
      <c r="D275" s="216" t="s">
        <v>52</v>
      </c>
      <c r="E275" s="217">
        <v>41639</v>
      </c>
      <c r="F275" s="218">
        <v>492</v>
      </c>
      <c r="G275" s="219">
        <v>41234</v>
      </c>
      <c r="H275" s="141">
        <v>27</v>
      </c>
    </row>
    <row r="276" spans="1:8" s="93" customFormat="1" ht="12.75">
      <c r="A276" s="14">
        <v>2</v>
      </c>
      <c r="B276" s="212" t="s">
        <v>538</v>
      </c>
      <c r="C276" s="15" t="s">
        <v>11</v>
      </c>
      <c r="D276" s="18">
        <v>471685</v>
      </c>
      <c r="E276" s="109"/>
      <c r="F276" s="14">
        <v>752</v>
      </c>
      <c r="G276" s="17">
        <v>41632</v>
      </c>
      <c r="H276" s="21">
        <v>4200</v>
      </c>
    </row>
    <row r="277" spans="1:8" s="93" customFormat="1" ht="24">
      <c r="A277" s="14">
        <v>3</v>
      </c>
      <c r="B277" s="212" t="s">
        <v>539</v>
      </c>
      <c r="C277" s="15" t="s">
        <v>11</v>
      </c>
      <c r="D277" s="110"/>
      <c r="E277" s="109"/>
      <c r="F277" s="14">
        <v>767</v>
      </c>
      <c r="G277" s="17">
        <v>41633</v>
      </c>
      <c r="H277" s="21">
        <v>7</v>
      </c>
    </row>
    <row r="278" spans="1:8" s="93" customFormat="1" ht="38.25">
      <c r="A278" s="14">
        <v>4</v>
      </c>
      <c r="B278" s="67" t="s">
        <v>611</v>
      </c>
      <c r="C278" s="113" t="s">
        <v>11</v>
      </c>
      <c r="D278" s="220"/>
      <c r="E278" s="109"/>
      <c r="F278" s="52" t="s">
        <v>616</v>
      </c>
      <c r="G278" s="59" t="s">
        <v>617</v>
      </c>
      <c r="H278" s="108">
        <v>71</v>
      </c>
    </row>
    <row r="279" spans="1:8" s="93" customFormat="1" ht="12.75">
      <c r="A279" s="14">
        <v>5</v>
      </c>
      <c r="B279" s="112" t="s">
        <v>612</v>
      </c>
      <c r="C279" s="113" t="s">
        <v>11</v>
      </c>
      <c r="D279" s="220" t="s">
        <v>613</v>
      </c>
      <c r="E279" s="109"/>
      <c r="F279" s="56">
        <v>15</v>
      </c>
      <c r="G279" s="109">
        <v>41659</v>
      </c>
      <c r="H279" s="108">
        <v>500</v>
      </c>
    </row>
    <row r="280" spans="1:8" s="93" customFormat="1" ht="12.75">
      <c r="A280" s="14">
        <v>6</v>
      </c>
      <c r="B280" s="112" t="s">
        <v>612</v>
      </c>
      <c r="C280" s="113" t="s">
        <v>11</v>
      </c>
      <c r="D280" s="220" t="s">
        <v>614</v>
      </c>
      <c r="E280" s="109"/>
      <c r="F280" s="56">
        <v>15</v>
      </c>
      <c r="G280" s="109">
        <v>41659</v>
      </c>
      <c r="H280" s="108">
        <v>1150</v>
      </c>
    </row>
    <row r="281" spans="1:8" s="93" customFormat="1" ht="12.75">
      <c r="A281" s="14">
        <v>7</v>
      </c>
      <c r="B281" s="112" t="s">
        <v>612</v>
      </c>
      <c r="C281" s="113" t="s">
        <v>11</v>
      </c>
      <c r="D281" s="220" t="s">
        <v>615</v>
      </c>
      <c r="E281" s="109"/>
      <c r="F281" s="56">
        <v>15</v>
      </c>
      <c r="G281" s="109">
        <v>41659</v>
      </c>
      <c r="H281" s="56">
        <v>40350</v>
      </c>
    </row>
    <row r="282" spans="1:8" s="93" customFormat="1" ht="12.75">
      <c r="A282" s="14">
        <v>8</v>
      </c>
      <c r="B282" s="145" t="s">
        <v>679</v>
      </c>
      <c r="C282" s="18" t="s">
        <v>13</v>
      </c>
      <c r="D282" s="155">
        <v>40513</v>
      </c>
      <c r="E282" s="109"/>
      <c r="F282" s="5">
        <v>277</v>
      </c>
      <c r="G282" s="91">
        <v>41774</v>
      </c>
      <c r="H282" s="5">
        <v>9</v>
      </c>
    </row>
    <row r="283" spans="1:8" s="93" customFormat="1" ht="12.75">
      <c r="A283" s="14">
        <v>9</v>
      </c>
      <c r="B283" s="221" t="s">
        <v>680</v>
      </c>
      <c r="C283" s="18" t="s">
        <v>13</v>
      </c>
      <c r="D283" s="222" t="s">
        <v>380</v>
      </c>
      <c r="E283" s="109"/>
      <c r="F283" s="5">
        <v>277</v>
      </c>
      <c r="G283" s="91">
        <v>41774</v>
      </c>
      <c r="H283" s="5">
        <v>156</v>
      </c>
    </row>
    <row r="284" spans="1:8" ht="15.75">
      <c r="A284" s="318" t="s">
        <v>363</v>
      </c>
      <c r="B284" s="319"/>
      <c r="C284" s="319"/>
      <c r="D284" s="319"/>
      <c r="E284" s="319"/>
      <c r="F284" s="319"/>
      <c r="G284" s="320"/>
    </row>
    <row r="285" spans="1:8" ht="15.75">
      <c r="A285" s="223">
        <v>1</v>
      </c>
      <c r="B285" s="19" t="s">
        <v>433</v>
      </c>
      <c r="C285" s="110" t="s">
        <v>313</v>
      </c>
      <c r="D285" s="121" t="s">
        <v>739</v>
      </c>
      <c r="E285" s="125">
        <v>42087</v>
      </c>
      <c r="F285" s="16">
        <v>261</v>
      </c>
      <c r="G285" s="22">
        <v>41492</v>
      </c>
      <c r="H285" s="71">
        <v>15</v>
      </c>
    </row>
    <row r="286" spans="1:8">
      <c r="A286" s="103">
        <v>2</v>
      </c>
      <c r="B286" s="104" t="s">
        <v>365</v>
      </c>
      <c r="C286" s="110" t="s">
        <v>313</v>
      </c>
      <c r="D286" s="224" t="s">
        <v>322</v>
      </c>
      <c r="E286" s="17">
        <v>41943</v>
      </c>
      <c r="F286" s="16">
        <v>327</v>
      </c>
      <c r="G286" s="22">
        <v>41445</v>
      </c>
      <c r="H286" s="21">
        <v>12</v>
      </c>
    </row>
    <row r="287" spans="1:8" ht="24">
      <c r="A287" s="103">
        <v>3</v>
      </c>
      <c r="B287" s="23" t="s">
        <v>342</v>
      </c>
      <c r="C287" s="120" t="s">
        <v>11</v>
      </c>
      <c r="D287" s="121" t="s">
        <v>327</v>
      </c>
      <c r="E287" s="17">
        <v>42065</v>
      </c>
      <c r="F287" s="16">
        <v>442</v>
      </c>
      <c r="G287" s="22">
        <v>41495</v>
      </c>
      <c r="H287" s="21">
        <v>3</v>
      </c>
    </row>
    <row r="288" spans="1:8">
      <c r="A288" s="324" t="s">
        <v>40</v>
      </c>
      <c r="B288" s="325"/>
      <c r="C288" s="325"/>
      <c r="D288" s="325"/>
      <c r="E288" s="325"/>
      <c r="F288" s="325"/>
      <c r="G288" s="325"/>
      <c r="H288" s="325"/>
    </row>
    <row r="289" spans="1:8" s="115" customFormat="1">
      <c r="A289" s="68">
        <v>1</v>
      </c>
      <c r="B289" s="61" t="s">
        <v>18</v>
      </c>
      <c r="C289" s="62" t="s">
        <v>13</v>
      </c>
      <c r="D289" s="225">
        <v>203598</v>
      </c>
      <c r="E289" s="96">
        <v>42094</v>
      </c>
      <c r="F289" s="52">
        <v>356</v>
      </c>
      <c r="G289" s="59">
        <v>41150</v>
      </c>
      <c r="H289" s="5">
        <v>2</v>
      </c>
    </row>
    <row r="290" spans="1:8" s="115" customFormat="1">
      <c r="A290" s="68">
        <v>2</v>
      </c>
      <c r="B290" s="53" t="s">
        <v>41</v>
      </c>
      <c r="C290" s="62" t="s">
        <v>11</v>
      </c>
      <c r="D290" s="226"/>
      <c r="E290" s="227"/>
      <c r="F290" s="52">
        <v>441</v>
      </c>
      <c r="G290" s="59">
        <v>41204</v>
      </c>
      <c r="H290" s="21">
        <v>1</v>
      </c>
    </row>
    <row r="291" spans="1:8" s="115" customFormat="1">
      <c r="A291" s="68">
        <v>3</v>
      </c>
      <c r="B291" s="53" t="s">
        <v>42</v>
      </c>
      <c r="C291" s="62" t="s">
        <v>11</v>
      </c>
      <c r="D291" s="226"/>
      <c r="E291" s="227"/>
      <c r="F291" s="52">
        <v>441</v>
      </c>
      <c r="G291" s="59">
        <v>41204</v>
      </c>
      <c r="H291" s="21">
        <v>1</v>
      </c>
    </row>
    <row r="292" spans="1:8" s="115" customFormat="1">
      <c r="A292" s="68">
        <v>4</v>
      </c>
      <c r="B292" s="53" t="s">
        <v>41</v>
      </c>
      <c r="C292" s="62" t="s">
        <v>11</v>
      </c>
      <c r="D292" s="226"/>
      <c r="E292" s="227"/>
      <c r="F292" s="52">
        <v>441</v>
      </c>
      <c r="G292" s="59">
        <v>41204</v>
      </c>
      <c r="H292" s="21">
        <v>1</v>
      </c>
    </row>
    <row r="293" spans="1:8" s="115" customFormat="1">
      <c r="A293" s="68">
        <v>5</v>
      </c>
      <c r="B293" s="53" t="s">
        <v>43</v>
      </c>
      <c r="C293" s="62" t="s">
        <v>11</v>
      </c>
      <c r="D293" s="226"/>
      <c r="E293" s="227"/>
      <c r="F293" s="52">
        <v>441</v>
      </c>
      <c r="G293" s="59">
        <v>41204</v>
      </c>
      <c r="H293" s="21">
        <v>1</v>
      </c>
    </row>
    <row r="294" spans="1:8" s="115" customFormat="1">
      <c r="A294" s="68">
        <v>6</v>
      </c>
      <c r="B294" s="53" t="s">
        <v>44</v>
      </c>
      <c r="C294" s="62" t="s">
        <v>11</v>
      </c>
      <c r="D294" s="226"/>
      <c r="E294" s="227"/>
      <c r="F294" s="52">
        <v>441</v>
      </c>
      <c r="G294" s="59">
        <v>41204</v>
      </c>
      <c r="H294" s="21">
        <v>1</v>
      </c>
    </row>
    <row r="295" spans="1:8" s="229" customFormat="1" ht="15.75">
      <c r="A295" s="321" t="s">
        <v>340</v>
      </c>
      <c r="B295" s="322"/>
      <c r="C295" s="322"/>
      <c r="D295" s="322"/>
      <c r="E295" s="322"/>
      <c r="F295" s="322"/>
      <c r="G295" s="323"/>
      <c r="H295" s="228"/>
    </row>
    <row r="296" spans="1:8" s="124" customFormat="1" ht="12.75">
      <c r="A296" s="103">
        <v>1</v>
      </c>
      <c r="B296" s="230" t="s">
        <v>312</v>
      </c>
      <c r="C296" s="120" t="s">
        <v>313</v>
      </c>
      <c r="D296" s="106" t="s">
        <v>314</v>
      </c>
      <c r="E296" s="231">
        <v>41882</v>
      </c>
      <c r="F296" s="232">
        <v>59</v>
      </c>
      <c r="G296" s="231">
        <v>41311</v>
      </c>
      <c r="H296" s="21">
        <v>1160</v>
      </c>
    </row>
    <row r="297" spans="1:8" s="124" customFormat="1" ht="12.75">
      <c r="A297" s="103">
        <v>2</v>
      </c>
      <c r="B297" s="85" t="s">
        <v>343</v>
      </c>
      <c r="C297" s="120" t="s">
        <v>313</v>
      </c>
      <c r="D297" s="122" t="s">
        <v>460</v>
      </c>
      <c r="E297" s="102">
        <v>42555</v>
      </c>
      <c r="F297" s="122">
        <v>436</v>
      </c>
      <c r="G297" s="123">
        <v>41492</v>
      </c>
      <c r="H297" s="21">
        <v>384</v>
      </c>
    </row>
    <row r="298" spans="1:8" s="124" customFormat="1" ht="12.75">
      <c r="A298" s="103">
        <v>3</v>
      </c>
      <c r="B298" s="230" t="s">
        <v>312</v>
      </c>
      <c r="C298" s="120" t="s">
        <v>313</v>
      </c>
      <c r="D298" s="106" t="s">
        <v>641</v>
      </c>
      <c r="E298" s="231">
        <v>42248</v>
      </c>
      <c r="F298" s="232">
        <v>73</v>
      </c>
      <c r="G298" s="231">
        <v>41676</v>
      </c>
      <c r="H298" s="21">
        <v>200</v>
      </c>
    </row>
    <row r="299" spans="1:8" ht="15.75">
      <c r="A299" s="321" t="s">
        <v>344</v>
      </c>
      <c r="B299" s="322"/>
      <c r="C299" s="322"/>
      <c r="D299" s="322"/>
      <c r="E299" s="322"/>
      <c r="F299" s="322"/>
      <c r="G299" s="323"/>
      <c r="H299" s="233"/>
    </row>
    <row r="300" spans="1:8" s="234" customFormat="1" ht="12">
      <c r="A300" s="18">
        <v>1</v>
      </c>
      <c r="B300" s="230" t="s">
        <v>312</v>
      </c>
      <c r="C300" s="120" t="s">
        <v>313</v>
      </c>
      <c r="D300" s="106" t="s">
        <v>314</v>
      </c>
      <c r="E300" s="231">
        <v>41882</v>
      </c>
      <c r="F300" s="232">
        <v>59</v>
      </c>
      <c r="G300" s="231">
        <v>41311</v>
      </c>
      <c r="H300" s="21">
        <v>80</v>
      </c>
    </row>
    <row r="301" spans="1:8" s="234" customFormat="1" ht="22.5">
      <c r="A301" s="18">
        <v>2</v>
      </c>
      <c r="B301" s="235" t="s">
        <v>341</v>
      </c>
      <c r="C301" s="120" t="s">
        <v>11</v>
      </c>
      <c r="D301" s="122" t="s">
        <v>325</v>
      </c>
      <c r="E301" s="102">
        <v>42064</v>
      </c>
      <c r="F301" s="122">
        <v>442</v>
      </c>
      <c r="G301" s="123">
        <v>41495</v>
      </c>
      <c r="H301" s="21">
        <v>5</v>
      </c>
    </row>
    <row r="302" spans="1:8" s="234" customFormat="1" ht="22.5">
      <c r="A302" s="18">
        <v>3</v>
      </c>
      <c r="B302" s="235" t="s">
        <v>342</v>
      </c>
      <c r="C302" s="120" t="s">
        <v>11</v>
      </c>
      <c r="D302" s="122" t="s">
        <v>327</v>
      </c>
      <c r="E302" s="102">
        <v>42065</v>
      </c>
      <c r="F302" s="122">
        <v>442</v>
      </c>
      <c r="G302" s="123">
        <v>41495</v>
      </c>
      <c r="H302" s="21">
        <v>9</v>
      </c>
    </row>
    <row r="303" spans="1:8" s="124" customFormat="1" ht="12.75">
      <c r="A303" s="18">
        <v>4</v>
      </c>
      <c r="B303" s="85" t="s">
        <v>345</v>
      </c>
      <c r="C303" s="120" t="s">
        <v>313</v>
      </c>
      <c r="D303" s="122" t="s">
        <v>335</v>
      </c>
      <c r="E303" s="102">
        <v>42491</v>
      </c>
      <c r="F303" s="122">
        <v>436</v>
      </c>
      <c r="G303" s="123">
        <v>41492</v>
      </c>
      <c r="H303" s="21">
        <v>750</v>
      </c>
    </row>
    <row r="304" spans="1:8" ht="15.75">
      <c r="A304" s="321" t="s">
        <v>346</v>
      </c>
      <c r="B304" s="322"/>
      <c r="C304" s="322"/>
      <c r="D304" s="322"/>
      <c r="E304" s="322"/>
      <c r="F304" s="322"/>
      <c r="G304" s="322"/>
      <c r="H304" s="322"/>
    </row>
    <row r="305" spans="1:8" s="124" customFormat="1" ht="12.75">
      <c r="A305" s="103">
        <v>1</v>
      </c>
      <c r="B305" s="230" t="s">
        <v>312</v>
      </c>
      <c r="C305" s="120" t="s">
        <v>313</v>
      </c>
      <c r="D305" s="106" t="s">
        <v>314</v>
      </c>
      <c r="E305" s="231">
        <v>41882</v>
      </c>
      <c r="F305" s="232">
        <v>59</v>
      </c>
      <c r="G305" s="231">
        <v>41311</v>
      </c>
      <c r="H305" s="21">
        <v>1000</v>
      </c>
    </row>
    <row r="306" spans="1:8" s="124" customFormat="1" ht="22.5">
      <c r="A306" s="103">
        <v>2</v>
      </c>
      <c r="B306" s="236" t="s">
        <v>341</v>
      </c>
      <c r="C306" s="120" t="s">
        <v>11</v>
      </c>
      <c r="D306" s="122" t="s">
        <v>325</v>
      </c>
      <c r="E306" s="102">
        <v>42064</v>
      </c>
      <c r="F306" s="122">
        <v>442</v>
      </c>
      <c r="G306" s="123">
        <v>41495</v>
      </c>
      <c r="H306" s="21">
        <v>2</v>
      </c>
    </row>
    <row r="307" spans="1:8" s="124" customFormat="1" ht="22.5">
      <c r="A307" s="103">
        <v>3</v>
      </c>
      <c r="B307" s="236" t="s">
        <v>342</v>
      </c>
      <c r="C307" s="120" t="s">
        <v>11</v>
      </c>
      <c r="D307" s="122" t="s">
        <v>327</v>
      </c>
      <c r="E307" s="102">
        <v>42065</v>
      </c>
      <c r="F307" s="122">
        <v>442</v>
      </c>
      <c r="G307" s="123">
        <v>41495</v>
      </c>
      <c r="H307" s="21">
        <v>3</v>
      </c>
    </row>
    <row r="308" spans="1:8" s="234" customFormat="1" ht="12.75">
      <c r="A308" s="103">
        <v>4</v>
      </c>
      <c r="B308" s="85" t="s">
        <v>343</v>
      </c>
      <c r="C308" s="120" t="s">
        <v>313</v>
      </c>
      <c r="D308" s="122" t="s">
        <v>687</v>
      </c>
      <c r="E308" s="102">
        <v>42555</v>
      </c>
      <c r="F308" s="122">
        <v>436</v>
      </c>
      <c r="G308" s="123">
        <v>41492</v>
      </c>
      <c r="H308" s="21">
        <v>504</v>
      </c>
    </row>
    <row r="309" spans="1:8" ht="15.75">
      <c r="A309" s="331" t="s">
        <v>347</v>
      </c>
      <c r="B309" s="331"/>
      <c r="C309" s="331"/>
      <c r="D309" s="331"/>
      <c r="E309" s="331"/>
      <c r="F309" s="331"/>
      <c r="G309" s="331"/>
      <c r="H309" s="233"/>
    </row>
    <row r="310" spans="1:8" s="124" customFormat="1" ht="12.75">
      <c r="A310" s="103">
        <v>1</v>
      </c>
      <c r="B310" s="230" t="s">
        <v>312</v>
      </c>
      <c r="C310" s="120" t="s">
        <v>313</v>
      </c>
      <c r="D310" s="106" t="s">
        <v>315</v>
      </c>
      <c r="E310" s="231">
        <v>41882</v>
      </c>
      <c r="F310" s="232">
        <v>59</v>
      </c>
      <c r="G310" s="231">
        <v>41311</v>
      </c>
      <c r="H310" s="21">
        <v>2330</v>
      </c>
    </row>
    <row r="311" spans="1:8" s="124" customFormat="1" ht="22.5">
      <c r="A311" s="103">
        <v>2</v>
      </c>
      <c r="B311" s="236" t="s">
        <v>341</v>
      </c>
      <c r="C311" s="120" t="s">
        <v>11</v>
      </c>
      <c r="D311" s="122" t="s">
        <v>325</v>
      </c>
      <c r="E311" s="102">
        <v>42064</v>
      </c>
      <c r="F311" s="122">
        <v>442</v>
      </c>
      <c r="G311" s="123">
        <v>41495</v>
      </c>
      <c r="H311" s="21">
        <v>3</v>
      </c>
    </row>
    <row r="312" spans="1:8" s="124" customFormat="1" ht="22.5">
      <c r="A312" s="103">
        <v>3</v>
      </c>
      <c r="B312" s="236" t="s">
        <v>342</v>
      </c>
      <c r="C312" s="120" t="s">
        <v>11</v>
      </c>
      <c r="D312" s="122" t="s">
        <v>327</v>
      </c>
      <c r="E312" s="102">
        <v>42065</v>
      </c>
      <c r="F312" s="122">
        <v>442</v>
      </c>
      <c r="G312" s="123">
        <v>41495</v>
      </c>
      <c r="H312" s="21">
        <v>3</v>
      </c>
    </row>
    <row r="313" spans="1:8" s="234" customFormat="1" ht="12.75">
      <c r="A313" s="103">
        <v>4</v>
      </c>
      <c r="B313" s="85" t="s">
        <v>343</v>
      </c>
      <c r="C313" s="120" t="s">
        <v>313</v>
      </c>
      <c r="D313" s="122" t="s">
        <v>687</v>
      </c>
      <c r="E313" s="102">
        <v>42555</v>
      </c>
      <c r="F313" s="122">
        <v>436</v>
      </c>
      <c r="G313" s="123">
        <v>41492</v>
      </c>
      <c r="H313" s="21">
        <v>373</v>
      </c>
    </row>
    <row r="314" spans="1:8" ht="15.75">
      <c r="A314" s="331" t="s">
        <v>348</v>
      </c>
      <c r="B314" s="331"/>
      <c r="C314" s="331"/>
      <c r="D314" s="331"/>
      <c r="E314" s="331"/>
      <c r="F314" s="331"/>
      <c r="G314" s="331"/>
      <c r="H314" s="233"/>
    </row>
    <row r="315" spans="1:8" s="124" customFormat="1" ht="12.75">
      <c r="A315" s="103">
        <v>1</v>
      </c>
      <c r="B315" s="230" t="s">
        <v>312</v>
      </c>
      <c r="C315" s="120" t="s">
        <v>313</v>
      </c>
      <c r="D315" s="106" t="s">
        <v>314</v>
      </c>
      <c r="E315" s="231">
        <v>41882</v>
      </c>
      <c r="F315" s="232">
        <v>59</v>
      </c>
      <c r="G315" s="231">
        <v>41311</v>
      </c>
      <c r="H315" s="21">
        <v>3280</v>
      </c>
    </row>
    <row r="316" spans="1:8" s="124" customFormat="1" ht="22.5">
      <c r="A316" s="103">
        <v>2</v>
      </c>
      <c r="B316" s="236" t="s">
        <v>342</v>
      </c>
      <c r="C316" s="120" t="s">
        <v>11</v>
      </c>
      <c r="D316" s="122" t="s">
        <v>327</v>
      </c>
      <c r="E316" s="102">
        <v>42065</v>
      </c>
      <c r="F316" s="122">
        <v>442</v>
      </c>
      <c r="G316" s="123">
        <v>41495</v>
      </c>
      <c r="H316" s="21">
        <v>3</v>
      </c>
    </row>
    <row r="317" spans="1:8" s="124" customFormat="1" ht="12.75">
      <c r="A317" s="103">
        <v>3</v>
      </c>
      <c r="B317" s="85" t="s">
        <v>345</v>
      </c>
      <c r="C317" s="120" t="s">
        <v>313</v>
      </c>
      <c r="D317" s="122" t="s">
        <v>335</v>
      </c>
      <c r="E317" s="102">
        <v>42491</v>
      </c>
      <c r="F317" s="122">
        <v>436</v>
      </c>
      <c r="G317" s="123">
        <v>41492</v>
      </c>
      <c r="H317" s="21">
        <v>148</v>
      </c>
    </row>
    <row r="318" spans="1:8" s="124" customFormat="1" ht="12.75">
      <c r="A318" s="103">
        <v>4</v>
      </c>
      <c r="B318" s="85" t="s">
        <v>343</v>
      </c>
      <c r="C318" s="120" t="s">
        <v>313</v>
      </c>
      <c r="D318" s="122" t="s">
        <v>687</v>
      </c>
      <c r="E318" s="102">
        <v>42555</v>
      </c>
      <c r="F318" s="122">
        <v>436</v>
      </c>
      <c r="G318" s="123">
        <v>41492</v>
      </c>
      <c r="H318" s="21">
        <v>530</v>
      </c>
    </row>
    <row r="319" spans="1:8" ht="15.75">
      <c r="A319" s="326" t="s">
        <v>45</v>
      </c>
      <c r="B319" s="327"/>
      <c r="C319" s="327"/>
      <c r="D319" s="327"/>
      <c r="E319" s="327"/>
      <c r="F319" s="327"/>
      <c r="G319" s="327"/>
      <c r="H319" s="327"/>
    </row>
    <row r="320" spans="1:8" ht="25.5">
      <c r="A320" s="68">
        <v>1</v>
      </c>
      <c r="B320" s="67" t="s">
        <v>46</v>
      </c>
      <c r="C320" s="18" t="s">
        <v>25</v>
      </c>
      <c r="D320" s="89" t="s">
        <v>47</v>
      </c>
      <c r="E320" s="237" t="s">
        <v>48</v>
      </c>
      <c r="F320" s="68">
        <v>438</v>
      </c>
      <c r="G320" s="78">
        <v>41204</v>
      </c>
      <c r="H320" s="68">
        <v>3</v>
      </c>
    </row>
    <row r="321" spans="1:8" ht="37.5">
      <c r="A321" s="68">
        <v>2</v>
      </c>
      <c r="B321" s="19" t="s">
        <v>49</v>
      </c>
      <c r="C321" s="238" t="s">
        <v>50</v>
      </c>
      <c r="D321" s="202">
        <v>894360</v>
      </c>
      <c r="E321" s="231"/>
      <c r="F321" s="68">
        <v>438</v>
      </c>
      <c r="G321" s="78">
        <v>41204</v>
      </c>
      <c r="H321" s="68">
        <v>119</v>
      </c>
    </row>
    <row r="322" spans="1:8" s="124" customFormat="1" ht="22.5">
      <c r="A322" s="68">
        <v>3</v>
      </c>
      <c r="B322" s="236" t="s">
        <v>341</v>
      </c>
      <c r="C322" s="120" t="s">
        <v>11</v>
      </c>
      <c r="D322" s="122" t="s">
        <v>325</v>
      </c>
      <c r="E322" s="102">
        <v>42064</v>
      </c>
      <c r="F322" s="122">
        <v>442</v>
      </c>
      <c r="G322" s="123">
        <v>41495</v>
      </c>
      <c r="H322" s="21">
        <v>2</v>
      </c>
    </row>
    <row r="323" spans="1:8" s="124" customFormat="1" ht="22.5">
      <c r="A323" s="68">
        <v>4</v>
      </c>
      <c r="B323" s="236" t="s">
        <v>342</v>
      </c>
      <c r="C323" s="120" t="s">
        <v>11</v>
      </c>
      <c r="D323" s="122" t="s">
        <v>327</v>
      </c>
      <c r="E323" s="102">
        <v>42065</v>
      </c>
      <c r="F323" s="122">
        <v>442</v>
      </c>
      <c r="G323" s="123">
        <v>41495</v>
      </c>
      <c r="H323" s="21">
        <v>2</v>
      </c>
    </row>
    <row r="324" spans="1:8" s="124" customFormat="1" ht="12.75">
      <c r="A324" s="68">
        <v>5</v>
      </c>
      <c r="B324" s="85" t="s">
        <v>343</v>
      </c>
      <c r="C324" s="120" t="s">
        <v>313</v>
      </c>
      <c r="D324" s="122" t="s">
        <v>336</v>
      </c>
      <c r="E324" s="102">
        <v>42491</v>
      </c>
      <c r="F324" s="122">
        <v>436</v>
      </c>
      <c r="G324" s="123">
        <v>41492</v>
      </c>
      <c r="H324" s="21">
        <v>95</v>
      </c>
    </row>
    <row r="325" spans="1:8" s="124" customFormat="1" ht="12.75">
      <c r="A325" s="68">
        <v>6</v>
      </c>
      <c r="B325" s="230" t="s">
        <v>312</v>
      </c>
      <c r="C325" s="120" t="s">
        <v>313</v>
      </c>
      <c r="D325" s="106" t="s">
        <v>688</v>
      </c>
      <c r="E325" s="231">
        <v>42248</v>
      </c>
      <c r="F325" s="232">
        <v>73</v>
      </c>
      <c r="G325" s="231">
        <v>41676</v>
      </c>
      <c r="H325" s="21">
        <v>600</v>
      </c>
    </row>
    <row r="326" spans="1:8" s="239" customFormat="1" ht="15.75">
      <c r="A326" s="326" t="s">
        <v>76</v>
      </c>
      <c r="B326" s="327"/>
      <c r="C326" s="327"/>
      <c r="D326" s="327"/>
      <c r="E326" s="327"/>
      <c r="F326" s="327"/>
      <c r="G326" s="327"/>
      <c r="H326" s="327"/>
    </row>
    <row r="327" spans="1:8" s="124" customFormat="1" ht="12.75">
      <c r="A327" s="5">
        <v>1</v>
      </c>
      <c r="B327" s="230" t="s">
        <v>312</v>
      </c>
      <c r="C327" s="120" t="s">
        <v>313</v>
      </c>
      <c r="D327" s="106" t="s">
        <v>314</v>
      </c>
      <c r="E327" s="231">
        <v>41882</v>
      </c>
      <c r="F327" s="232">
        <v>59</v>
      </c>
      <c r="G327" s="231">
        <v>41311</v>
      </c>
      <c r="H327" s="21">
        <v>3520</v>
      </c>
    </row>
    <row r="328" spans="1:8" s="124" customFormat="1" ht="22.5">
      <c r="A328" s="5">
        <v>2</v>
      </c>
      <c r="B328" s="236" t="s">
        <v>342</v>
      </c>
      <c r="C328" s="120" t="s">
        <v>11</v>
      </c>
      <c r="D328" s="122" t="s">
        <v>327</v>
      </c>
      <c r="E328" s="102">
        <v>42065</v>
      </c>
      <c r="F328" s="122">
        <v>442</v>
      </c>
      <c r="G328" s="123">
        <v>41495</v>
      </c>
      <c r="H328" s="21">
        <v>8</v>
      </c>
    </row>
    <row r="329" spans="1:8" s="124" customFormat="1" ht="12.75">
      <c r="A329" s="5">
        <v>3</v>
      </c>
      <c r="B329" s="85" t="s">
        <v>343</v>
      </c>
      <c r="C329" s="120" t="s">
        <v>313</v>
      </c>
      <c r="D329" s="122" t="s">
        <v>687</v>
      </c>
      <c r="E329" s="102">
        <v>42555</v>
      </c>
      <c r="F329" s="122">
        <v>436</v>
      </c>
      <c r="G329" s="123">
        <v>41492</v>
      </c>
      <c r="H329" s="21">
        <v>402</v>
      </c>
    </row>
    <row r="330" spans="1:8" s="124" customFormat="1" ht="12.75">
      <c r="A330" s="5">
        <v>4</v>
      </c>
      <c r="B330" s="95" t="s">
        <v>77</v>
      </c>
      <c r="C330" s="95" t="s">
        <v>13</v>
      </c>
      <c r="D330" s="240" t="s">
        <v>78</v>
      </c>
      <c r="E330" s="102">
        <v>41974</v>
      </c>
      <c r="F330" s="201"/>
      <c r="G330" s="237"/>
      <c r="H330" s="21">
        <v>12</v>
      </c>
    </row>
    <row r="331" spans="1:8" s="124" customFormat="1" ht="12.75">
      <c r="A331" s="5">
        <v>5</v>
      </c>
      <c r="B331" s="95" t="s">
        <v>77</v>
      </c>
      <c r="C331" s="95" t="s">
        <v>13</v>
      </c>
      <c r="D331" s="240" t="s">
        <v>500</v>
      </c>
      <c r="E331" s="102">
        <v>42339</v>
      </c>
      <c r="F331" s="201"/>
      <c r="G331" s="237"/>
      <c r="H331" s="21">
        <v>33</v>
      </c>
    </row>
    <row r="332" spans="1:8" s="124" customFormat="1" ht="24">
      <c r="A332" s="5">
        <v>6</v>
      </c>
      <c r="B332" s="116" t="s">
        <v>79</v>
      </c>
      <c r="C332" s="15" t="s">
        <v>13</v>
      </c>
      <c r="D332" s="241" t="s">
        <v>80</v>
      </c>
      <c r="E332" s="102">
        <v>42063</v>
      </c>
      <c r="F332" s="201"/>
      <c r="G332" s="237"/>
      <c r="H332" s="21">
        <v>2</v>
      </c>
    </row>
    <row r="333" spans="1:8" s="124" customFormat="1" ht="12.75">
      <c r="A333" s="5">
        <v>7</v>
      </c>
      <c r="B333" s="116" t="s">
        <v>81</v>
      </c>
      <c r="C333" s="15" t="s">
        <v>13</v>
      </c>
      <c r="D333" s="241" t="s">
        <v>82</v>
      </c>
      <c r="E333" s="102">
        <v>42063</v>
      </c>
      <c r="F333" s="201"/>
      <c r="G333" s="237"/>
      <c r="H333" s="21">
        <v>6</v>
      </c>
    </row>
    <row r="334" spans="1:8" ht="28.5" customHeight="1">
      <c r="A334" s="316" t="s">
        <v>535</v>
      </c>
      <c r="B334" s="317"/>
      <c r="C334" s="317"/>
      <c r="D334" s="317"/>
      <c r="E334" s="317"/>
      <c r="F334" s="317"/>
      <c r="G334" s="317"/>
      <c r="H334" s="317"/>
    </row>
    <row r="335" spans="1:8">
      <c r="A335" s="52">
        <v>1</v>
      </c>
      <c r="B335" s="236" t="s">
        <v>362</v>
      </c>
      <c r="C335" s="120" t="s">
        <v>313</v>
      </c>
      <c r="D335" s="106" t="s">
        <v>323</v>
      </c>
      <c r="E335" s="102">
        <v>41949</v>
      </c>
      <c r="F335" s="122">
        <v>440</v>
      </c>
      <c r="G335" s="123">
        <v>41495</v>
      </c>
      <c r="H335" s="21">
        <v>96</v>
      </c>
    </row>
    <row r="336" spans="1:8" ht="22.5">
      <c r="A336" s="103">
        <v>2</v>
      </c>
      <c r="B336" s="236" t="s">
        <v>341</v>
      </c>
      <c r="C336" s="120" t="s">
        <v>11</v>
      </c>
      <c r="D336" s="122" t="s">
        <v>325</v>
      </c>
      <c r="E336" s="102">
        <v>42064</v>
      </c>
      <c r="F336" s="122">
        <v>442</v>
      </c>
      <c r="G336" s="123">
        <v>41495</v>
      </c>
      <c r="H336" s="21">
        <v>1</v>
      </c>
    </row>
    <row r="337" spans="1:8" ht="22.5">
      <c r="A337" s="52">
        <v>3</v>
      </c>
      <c r="B337" s="236" t="s">
        <v>342</v>
      </c>
      <c r="C337" s="120" t="s">
        <v>11</v>
      </c>
      <c r="D337" s="122" t="s">
        <v>327</v>
      </c>
      <c r="E337" s="102">
        <v>42065</v>
      </c>
      <c r="F337" s="122">
        <v>442</v>
      </c>
      <c r="G337" s="123">
        <v>41495</v>
      </c>
      <c r="H337" s="21">
        <v>3</v>
      </c>
    </row>
    <row r="338" spans="1:8">
      <c r="A338" s="103">
        <v>4</v>
      </c>
      <c r="B338" s="230" t="s">
        <v>312</v>
      </c>
      <c r="C338" s="120" t="s">
        <v>313</v>
      </c>
      <c r="D338" s="106" t="s">
        <v>314</v>
      </c>
      <c r="E338" s="231">
        <v>41882</v>
      </c>
      <c r="F338" s="232">
        <v>59</v>
      </c>
      <c r="G338" s="231">
        <v>41311</v>
      </c>
      <c r="H338" s="21">
        <v>800</v>
      </c>
    </row>
    <row r="339" spans="1:8">
      <c r="A339" s="52">
        <v>5</v>
      </c>
      <c r="B339" s="85" t="s">
        <v>364</v>
      </c>
      <c r="C339" s="120" t="s">
        <v>313</v>
      </c>
      <c r="D339" s="122" t="s">
        <v>351</v>
      </c>
      <c r="E339" s="227">
        <v>42155</v>
      </c>
      <c r="F339" s="232">
        <v>59</v>
      </c>
      <c r="G339" s="231">
        <v>41311</v>
      </c>
      <c r="H339" s="21">
        <v>377</v>
      </c>
    </row>
    <row r="340" spans="1:8">
      <c r="A340" s="103">
        <v>6</v>
      </c>
      <c r="B340" s="242" t="s">
        <v>360</v>
      </c>
      <c r="C340" s="120" t="s">
        <v>313</v>
      </c>
      <c r="D340" s="226" t="s">
        <v>320</v>
      </c>
      <c r="E340" s="227">
        <v>42035</v>
      </c>
      <c r="F340" s="122">
        <v>327</v>
      </c>
      <c r="G340" s="123">
        <v>41445</v>
      </c>
      <c r="H340" s="21">
        <v>422</v>
      </c>
    </row>
    <row r="341" spans="1:8">
      <c r="A341" s="52">
        <v>7</v>
      </c>
      <c r="B341" s="85" t="s">
        <v>345</v>
      </c>
      <c r="C341" s="120" t="s">
        <v>313</v>
      </c>
      <c r="D341" s="122" t="s">
        <v>336</v>
      </c>
      <c r="E341" s="102">
        <v>42491</v>
      </c>
      <c r="F341" s="122">
        <v>436</v>
      </c>
      <c r="G341" s="123">
        <v>41492</v>
      </c>
      <c r="H341" s="21">
        <v>62</v>
      </c>
    </row>
    <row r="342" spans="1:8">
      <c r="A342" s="103">
        <v>8</v>
      </c>
      <c r="B342" s="85" t="s">
        <v>354</v>
      </c>
      <c r="C342" s="120" t="s">
        <v>313</v>
      </c>
      <c r="D342" s="122" t="s">
        <v>431</v>
      </c>
      <c r="E342" s="102">
        <v>42035</v>
      </c>
      <c r="F342" s="243">
        <v>436</v>
      </c>
      <c r="G342" s="102">
        <v>41492</v>
      </c>
      <c r="H342" s="21">
        <v>438</v>
      </c>
    </row>
    <row r="343" spans="1:8">
      <c r="A343" s="52">
        <v>9</v>
      </c>
      <c r="B343" s="242" t="s">
        <v>353</v>
      </c>
      <c r="C343" s="120" t="s">
        <v>313</v>
      </c>
      <c r="D343" s="226" t="s">
        <v>339</v>
      </c>
      <c r="E343" s="227">
        <v>42155</v>
      </c>
      <c r="F343" s="243">
        <v>436</v>
      </c>
      <c r="G343" s="102">
        <v>41492</v>
      </c>
      <c r="H343" s="21">
        <v>62</v>
      </c>
    </row>
    <row r="344" spans="1:8">
      <c r="A344" s="103">
        <v>10</v>
      </c>
      <c r="B344" s="85" t="s">
        <v>357</v>
      </c>
      <c r="C344" s="120" t="s">
        <v>313</v>
      </c>
      <c r="D344" s="122" t="s">
        <v>369</v>
      </c>
      <c r="E344" s="102">
        <v>42035</v>
      </c>
      <c r="F344" s="243">
        <v>436</v>
      </c>
      <c r="G344" s="102">
        <v>41492</v>
      </c>
      <c r="H344" s="21">
        <v>94</v>
      </c>
    </row>
    <row r="345" spans="1:8">
      <c r="A345" s="52">
        <v>11</v>
      </c>
      <c r="B345" s="85" t="s">
        <v>379</v>
      </c>
      <c r="C345" s="120" t="s">
        <v>313</v>
      </c>
      <c r="D345" s="122">
        <v>895</v>
      </c>
      <c r="E345" s="237">
        <v>42278</v>
      </c>
      <c r="F345" s="243">
        <v>436</v>
      </c>
      <c r="G345" s="102">
        <v>41492</v>
      </c>
      <c r="H345" s="21">
        <v>30</v>
      </c>
    </row>
    <row r="346" spans="1:8">
      <c r="A346" s="103">
        <v>12</v>
      </c>
      <c r="B346" s="85" t="s">
        <v>354</v>
      </c>
      <c r="C346" s="120" t="s">
        <v>313</v>
      </c>
      <c r="D346" s="122" t="s">
        <v>329</v>
      </c>
      <c r="E346" s="102">
        <v>41973</v>
      </c>
      <c r="F346" s="243">
        <v>436</v>
      </c>
      <c r="G346" s="102">
        <v>41492</v>
      </c>
      <c r="H346" s="21">
        <v>59</v>
      </c>
    </row>
    <row r="347" spans="1:8" ht="22.5">
      <c r="A347" s="52">
        <v>13</v>
      </c>
      <c r="B347" s="85" t="s">
        <v>361</v>
      </c>
      <c r="C347" s="120" t="s">
        <v>313</v>
      </c>
      <c r="D347" s="226" t="s">
        <v>547</v>
      </c>
      <c r="E347" s="227">
        <v>42155</v>
      </c>
      <c r="F347" s="243">
        <v>436</v>
      </c>
      <c r="G347" s="102">
        <v>41492</v>
      </c>
      <c r="H347" s="21">
        <v>588</v>
      </c>
    </row>
    <row r="348" spans="1:8">
      <c r="A348" s="103">
        <v>14</v>
      </c>
      <c r="B348" s="85" t="s">
        <v>345</v>
      </c>
      <c r="C348" s="120" t="s">
        <v>313</v>
      </c>
      <c r="D348" s="122" t="s">
        <v>335</v>
      </c>
      <c r="E348" s="102">
        <v>42492</v>
      </c>
      <c r="F348" s="122">
        <v>436</v>
      </c>
      <c r="G348" s="123">
        <v>41492</v>
      </c>
      <c r="H348" s="21">
        <v>200</v>
      </c>
    </row>
    <row r="349" spans="1:8" ht="22.5">
      <c r="A349" s="52">
        <v>15</v>
      </c>
      <c r="B349" s="242" t="s">
        <v>352</v>
      </c>
      <c r="C349" s="120" t="s">
        <v>313</v>
      </c>
      <c r="D349" s="226" t="s">
        <v>533</v>
      </c>
      <c r="E349" s="227">
        <v>42429</v>
      </c>
      <c r="F349" s="243">
        <v>436</v>
      </c>
      <c r="G349" s="102">
        <v>41492</v>
      </c>
      <c r="H349" s="21">
        <v>141</v>
      </c>
    </row>
    <row r="350" spans="1:8">
      <c r="A350" s="103">
        <v>16</v>
      </c>
      <c r="B350" s="242" t="s">
        <v>356</v>
      </c>
      <c r="C350" s="120" t="s">
        <v>313</v>
      </c>
      <c r="D350" s="226" t="s">
        <v>375</v>
      </c>
      <c r="E350" s="227">
        <v>42155</v>
      </c>
      <c r="F350" s="243">
        <v>436</v>
      </c>
      <c r="G350" s="102">
        <v>41492</v>
      </c>
      <c r="H350" s="21">
        <v>155</v>
      </c>
    </row>
    <row r="351" spans="1:8" s="124" customFormat="1" ht="12.75">
      <c r="A351" s="52">
        <v>17</v>
      </c>
      <c r="B351" s="85" t="s">
        <v>343</v>
      </c>
      <c r="C351" s="120" t="s">
        <v>313</v>
      </c>
      <c r="D351" s="122" t="s">
        <v>460</v>
      </c>
      <c r="E351" s="102">
        <v>42555</v>
      </c>
      <c r="F351" s="122">
        <v>436</v>
      </c>
      <c r="G351" s="123">
        <v>41492</v>
      </c>
      <c r="H351" s="21">
        <v>200</v>
      </c>
    </row>
    <row r="352" spans="1:8" s="124" customFormat="1" ht="22.5">
      <c r="A352" s="103">
        <v>18</v>
      </c>
      <c r="B352" s="236" t="s">
        <v>342</v>
      </c>
      <c r="C352" s="120" t="s">
        <v>11</v>
      </c>
      <c r="D352" s="122" t="s">
        <v>327</v>
      </c>
      <c r="E352" s="102">
        <v>42065</v>
      </c>
      <c r="F352" s="122">
        <v>442</v>
      </c>
      <c r="G352" s="123">
        <v>41495</v>
      </c>
      <c r="H352" s="21">
        <v>20</v>
      </c>
    </row>
    <row r="353" spans="1:8" s="124" customFormat="1" ht="12.75">
      <c r="A353" s="52">
        <v>19</v>
      </c>
      <c r="B353" s="85" t="s">
        <v>343</v>
      </c>
      <c r="C353" s="120" t="s">
        <v>313</v>
      </c>
      <c r="D353" s="122" t="s">
        <v>687</v>
      </c>
      <c r="E353" s="102">
        <v>42555</v>
      </c>
      <c r="F353" s="122">
        <v>436</v>
      </c>
      <c r="G353" s="123">
        <v>41492</v>
      </c>
      <c r="H353" s="21">
        <v>236</v>
      </c>
    </row>
    <row r="354" spans="1:8" s="124" customFormat="1" ht="12.75">
      <c r="A354" s="103">
        <v>20</v>
      </c>
      <c r="B354" s="242" t="s">
        <v>356</v>
      </c>
      <c r="C354" s="120" t="s">
        <v>313</v>
      </c>
      <c r="D354" s="226" t="s">
        <v>375</v>
      </c>
      <c r="E354" s="227">
        <v>42155</v>
      </c>
      <c r="F354" s="243">
        <v>436</v>
      </c>
      <c r="G354" s="102">
        <v>41492</v>
      </c>
      <c r="H354" s="21">
        <v>30</v>
      </c>
    </row>
    <row r="355" spans="1:8" s="124" customFormat="1" ht="12.75">
      <c r="A355" s="52">
        <v>21</v>
      </c>
      <c r="B355" s="242" t="s">
        <v>367</v>
      </c>
      <c r="C355" s="120" t="s">
        <v>313</v>
      </c>
      <c r="D355" s="226" t="s">
        <v>552</v>
      </c>
      <c r="E355" s="227">
        <v>42521</v>
      </c>
      <c r="F355" s="243">
        <v>359</v>
      </c>
      <c r="G355" s="102">
        <v>41828</v>
      </c>
      <c r="H355" s="21">
        <v>331</v>
      </c>
    </row>
    <row r="356" spans="1:8" s="124" customFormat="1" ht="12.75">
      <c r="A356" s="103">
        <v>22</v>
      </c>
      <c r="B356" s="85" t="s">
        <v>379</v>
      </c>
      <c r="C356" s="120" t="s">
        <v>313</v>
      </c>
      <c r="D356" s="122">
        <v>919</v>
      </c>
      <c r="E356" s="237">
        <v>42401</v>
      </c>
      <c r="F356" s="243">
        <v>359</v>
      </c>
      <c r="G356" s="102">
        <v>41828</v>
      </c>
      <c r="H356" s="21">
        <v>370</v>
      </c>
    </row>
    <row r="357" spans="1:8" s="124" customFormat="1" ht="12.75">
      <c r="A357" s="52">
        <v>23</v>
      </c>
      <c r="B357" s="85" t="s">
        <v>357</v>
      </c>
      <c r="C357" s="120" t="s">
        <v>313</v>
      </c>
      <c r="D357" s="122" t="s">
        <v>431</v>
      </c>
      <c r="E357" s="102">
        <v>42035</v>
      </c>
      <c r="F357" s="243">
        <v>436</v>
      </c>
      <c r="G357" s="102">
        <v>41492</v>
      </c>
      <c r="H357" s="21">
        <v>65</v>
      </c>
    </row>
    <row r="358" spans="1:8" s="124" customFormat="1" ht="12.75">
      <c r="A358" s="103">
        <v>24</v>
      </c>
      <c r="B358" s="85" t="s">
        <v>357</v>
      </c>
      <c r="C358" s="120" t="s">
        <v>313</v>
      </c>
      <c r="D358" s="122" t="s">
        <v>378</v>
      </c>
      <c r="E358" s="102">
        <v>42035</v>
      </c>
      <c r="F358" s="243">
        <v>436</v>
      </c>
      <c r="G358" s="102">
        <v>41492</v>
      </c>
      <c r="H358" s="21">
        <v>25</v>
      </c>
    </row>
    <row r="359" spans="1:8" s="124" customFormat="1" ht="22.5">
      <c r="A359" s="52">
        <v>25</v>
      </c>
      <c r="B359" s="85" t="s">
        <v>361</v>
      </c>
      <c r="C359" s="120" t="s">
        <v>313</v>
      </c>
      <c r="D359" s="226" t="s">
        <v>547</v>
      </c>
      <c r="E359" s="227">
        <v>42155</v>
      </c>
      <c r="F359" s="243">
        <v>436</v>
      </c>
      <c r="G359" s="102">
        <v>41492</v>
      </c>
      <c r="H359" s="21">
        <v>200</v>
      </c>
    </row>
    <row r="360" spans="1:8" s="124" customFormat="1" ht="12.75">
      <c r="A360" s="103">
        <v>26</v>
      </c>
      <c r="B360" s="85" t="s">
        <v>350</v>
      </c>
      <c r="C360" s="120" t="s">
        <v>313</v>
      </c>
      <c r="D360" s="122" t="s">
        <v>359</v>
      </c>
      <c r="E360" s="227">
        <v>42247</v>
      </c>
      <c r="F360" s="122">
        <v>356</v>
      </c>
      <c r="G360" s="123">
        <v>41828</v>
      </c>
      <c r="H360" s="21">
        <v>50</v>
      </c>
    </row>
    <row r="361" spans="1:8" ht="30" customHeight="1">
      <c r="A361" s="316" t="s">
        <v>461</v>
      </c>
      <c r="B361" s="317"/>
      <c r="C361" s="317"/>
      <c r="D361" s="317"/>
      <c r="E361" s="317"/>
      <c r="F361" s="317"/>
      <c r="G361" s="317"/>
      <c r="H361" s="317"/>
    </row>
    <row r="362" spans="1:8">
      <c r="A362" s="103">
        <v>1</v>
      </c>
      <c r="B362" s="85" t="s">
        <v>364</v>
      </c>
      <c r="C362" s="120" t="s">
        <v>313</v>
      </c>
      <c r="D362" s="122" t="s">
        <v>351</v>
      </c>
      <c r="E362" s="227">
        <v>42155</v>
      </c>
      <c r="F362" s="122">
        <v>327</v>
      </c>
      <c r="G362" s="244">
        <v>2013</v>
      </c>
      <c r="H362" s="21">
        <v>263</v>
      </c>
    </row>
    <row r="363" spans="1:8" ht="22.5">
      <c r="A363" s="103">
        <v>2</v>
      </c>
      <c r="B363" s="236" t="s">
        <v>342</v>
      </c>
      <c r="C363" s="120" t="s">
        <v>11</v>
      </c>
      <c r="D363" s="122" t="s">
        <v>327</v>
      </c>
      <c r="E363" s="102">
        <v>42065</v>
      </c>
      <c r="F363" s="122">
        <v>442</v>
      </c>
      <c r="G363" s="123">
        <v>41495</v>
      </c>
      <c r="H363" s="21">
        <v>25</v>
      </c>
    </row>
    <row r="364" spans="1:8">
      <c r="A364" s="103">
        <v>3</v>
      </c>
      <c r="B364" s="230" t="s">
        <v>312</v>
      </c>
      <c r="C364" s="120" t="s">
        <v>313</v>
      </c>
      <c r="D364" s="106" t="s">
        <v>314</v>
      </c>
      <c r="E364" s="231">
        <v>41882</v>
      </c>
      <c r="F364" s="232">
        <v>59</v>
      </c>
      <c r="G364" s="231">
        <v>41311</v>
      </c>
      <c r="H364" s="21">
        <v>80</v>
      </c>
    </row>
    <row r="365" spans="1:8">
      <c r="A365" s="103">
        <v>4</v>
      </c>
      <c r="B365" s="230" t="s">
        <v>312</v>
      </c>
      <c r="C365" s="120" t="s">
        <v>313</v>
      </c>
      <c r="D365" s="106" t="s">
        <v>641</v>
      </c>
      <c r="E365" s="231">
        <v>42248</v>
      </c>
      <c r="F365" s="232">
        <v>59</v>
      </c>
      <c r="G365" s="231">
        <v>41311</v>
      </c>
      <c r="H365" s="21">
        <v>300</v>
      </c>
    </row>
    <row r="366" spans="1:8" ht="22.5">
      <c r="A366" s="103">
        <v>5</v>
      </c>
      <c r="B366" s="242" t="s">
        <v>352</v>
      </c>
      <c r="C366" s="120" t="s">
        <v>313</v>
      </c>
      <c r="D366" s="226" t="s">
        <v>533</v>
      </c>
      <c r="E366" s="227">
        <v>42429</v>
      </c>
      <c r="F366" s="243">
        <v>436</v>
      </c>
      <c r="G366" s="102">
        <v>41492</v>
      </c>
      <c r="H366" s="21">
        <v>875</v>
      </c>
    </row>
    <row r="367" spans="1:8">
      <c r="A367" s="103">
        <v>6</v>
      </c>
      <c r="B367" s="85" t="s">
        <v>350</v>
      </c>
      <c r="C367" s="120" t="s">
        <v>313</v>
      </c>
      <c r="D367" s="122" t="s">
        <v>359</v>
      </c>
      <c r="E367" s="227">
        <v>42155</v>
      </c>
      <c r="F367" s="232">
        <v>73</v>
      </c>
      <c r="G367" s="231">
        <v>41676</v>
      </c>
      <c r="H367" s="21">
        <v>30</v>
      </c>
    </row>
    <row r="368" spans="1:8">
      <c r="A368" s="103">
        <v>7</v>
      </c>
      <c r="B368" s="242" t="s">
        <v>367</v>
      </c>
      <c r="C368" s="120" t="s">
        <v>313</v>
      </c>
      <c r="D368" s="226" t="s">
        <v>552</v>
      </c>
      <c r="E368" s="227">
        <v>42521</v>
      </c>
      <c r="F368" s="243">
        <v>359</v>
      </c>
      <c r="G368" s="102">
        <v>41828</v>
      </c>
      <c r="H368" s="21">
        <v>1</v>
      </c>
    </row>
    <row r="369" spans="1:8">
      <c r="A369" s="103">
        <v>8</v>
      </c>
      <c r="B369" s="242" t="s">
        <v>356</v>
      </c>
      <c r="C369" s="120" t="s">
        <v>313</v>
      </c>
      <c r="D369" s="226" t="s">
        <v>737</v>
      </c>
      <c r="E369" s="227">
        <v>42277</v>
      </c>
      <c r="F369" s="243">
        <v>359</v>
      </c>
      <c r="G369" s="102">
        <v>41828</v>
      </c>
      <c r="H369" s="21">
        <v>15</v>
      </c>
    </row>
    <row r="370" spans="1:8">
      <c r="A370" s="103">
        <v>9</v>
      </c>
      <c r="B370" s="85" t="s">
        <v>343</v>
      </c>
      <c r="C370" s="120" t="s">
        <v>313</v>
      </c>
      <c r="D370" s="122" t="s">
        <v>687</v>
      </c>
      <c r="E370" s="102">
        <v>42555</v>
      </c>
      <c r="F370" s="122">
        <v>301</v>
      </c>
      <c r="G370" s="123">
        <v>41788</v>
      </c>
      <c r="H370" s="21">
        <v>128</v>
      </c>
    </row>
    <row r="371" spans="1:8">
      <c r="A371" s="103">
        <v>10</v>
      </c>
      <c r="B371" s="85" t="s">
        <v>350</v>
      </c>
      <c r="C371" s="120" t="s">
        <v>313</v>
      </c>
      <c r="D371" s="122" t="s">
        <v>359</v>
      </c>
      <c r="E371" s="227">
        <v>42247</v>
      </c>
      <c r="F371" s="122">
        <v>356</v>
      </c>
      <c r="G371" s="123">
        <v>41828</v>
      </c>
      <c r="H371" s="21">
        <v>80</v>
      </c>
    </row>
    <row r="372" spans="1:8">
      <c r="A372" s="103">
        <v>11</v>
      </c>
      <c r="B372" s="85" t="s">
        <v>343</v>
      </c>
      <c r="C372" s="120" t="s">
        <v>313</v>
      </c>
      <c r="D372" s="122" t="s">
        <v>460</v>
      </c>
      <c r="E372" s="102">
        <v>42555</v>
      </c>
      <c r="F372" s="122">
        <v>379</v>
      </c>
      <c r="G372" s="123">
        <v>41828</v>
      </c>
      <c r="H372" s="21">
        <v>200</v>
      </c>
    </row>
    <row r="373" spans="1:8">
      <c r="A373" s="103">
        <v>12</v>
      </c>
      <c r="B373" s="85" t="s">
        <v>343</v>
      </c>
      <c r="C373" s="120" t="s">
        <v>313</v>
      </c>
      <c r="D373" s="122" t="s">
        <v>687</v>
      </c>
      <c r="E373" s="102">
        <v>42555</v>
      </c>
      <c r="F373" s="122">
        <v>301</v>
      </c>
      <c r="G373" s="123">
        <v>41788</v>
      </c>
      <c r="H373" s="21">
        <v>400</v>
      </c>
    </row>
    <row r="374" spans="1:8" ht="37.5" customHeight="1">
      <c r="A374" s="316" t="s">
        <v>370</v>
      </c>
      <c r="B374" s="317"/>
      <c r="C374" s="317"/>
      <c r="D374" s="317"/>
      <c r="E374" s="317"/>
      <c r="F374" s="317"/>
      <c r="G374" s="317"/>
      <c r="H374" s="317"/>
    </row>
    <row r="375" spans="1:8">
      <c r="A375" s="103">
        <v>1</v>
      </c>
      <c r="B375" s="230" t="s">
        <v>312</v>
      </c>
      <c r="C375" s="120" t="s">
        <v>313</v>
      </c>
      <c r="D375" s="106" t="s">
        <v>314</v>
      </c>
      <c r="E375" s="231">
        <v>41882</v>
      </c>
      <c r="F375" s="232">
        <v>59</v>
      </c>
      <c r="G375" s="231">
        <v>41311</v>
      </c>
      <c r="H375" s="21">
        <v>980</v>
      </c>
    </row>
    <row r="376" spans="1:8">
      <c r="A376" s="52">
        <v>2</v>
      </c>
      <c r="B376" s="85" t="s">
        <v>350</v>
      </c>
      <c r="C376" s="120" t="s">
        <v>313</v>
      </c>
      <c r="D376" s="122" t="s">
        <v>351</v>
      </c>
      <c r="E376" s="227">
        <v>42155</v>
      </c>
      <c r="F376" s="232">
        <v>59</v>
      </c>
      <c r="G376" s="231">
        <v>41311</v>
      </c>
      <c r="H376" s="21">
        <v>349</v>
      </c>
    </row>
    <row r="377" spans="1:8" s="124" customFormat="1" ht="12.75">
      <c r="A377" s="103">
        <v>3</v>
      </c>
      <c r="B377" s="236" t="s">
        <v>355</v>
      </c>
      <c r="C377" s="120" t="s">
        <v>313</v>
      </c>
      <c r="D377" s="106" t="s">
        <v>323</v>
      </c>
      <c r="E377" s="102">
        <v>41949</v>
      </c>
      <c r="F377" s="122">
        <v>440</v>
      </c>
      <c r="G377" s="123">
        <v>41495</v>
      </c>
      <c r="H377" s="21">
        <v>4</v>
      </c>
    </row>
    <row r="378" spans="1:8" ht="22.5">
      <c r="A378" s="52">
        <v>4</v>
      </c>
      <c r="B378" s="236" t="s">
        <v>341</v>
      </c>
      <c r="C378" s="120" t="s">
        <v>11</v>
      </c>
      <c r="D378" s="122" t="s">
        <v>325</v>
      </c>
      <c r="E378" s="102">
        <v>42064</v>
      </c>
      <c r="F378" s="122">
        <v>442</v>
      </c>
      <c r="G378" s="123">
        <v>41495</v>
      </c>
      <c r="H378" s="21">
        <v>28</v>
      </c>
    </row>
    <row r="379" spans="1:8" s="124" customFormat="1" ht="22.5">
      <c r="A379" s="103">
        <v>5</v>
      </c>
      <c r="B379" s="236" t="s">
        <v>342</v>
      </c>
      <c r="C379" s="120" t="s">
        <v>11</v>
      </c>
      <c r="D379" s="122" t="s">
        <v>327</v>
      </c>
      <c r="E379" s="102">
        <v>42065</v>
      </c>
      <c r="F379" s="122">
        <v>442</v>
      </c>
      <c r="G379" s="123">
        <v>41495</v>
      </c>
      <c r="H379" s="21">
        <v>42</v>
      </c>
    </row>
    <row r="380" spans="1:8" s="124" customFormat="1" ht="12.75">
      <c r="A380" s="52">
        <v>6</v>
      </c>
      <c r="B380" s="85" t="s">
        <v>357</v>
      </c>
      <c r="C380" s="120" t="s">
        <v>313</v>
      </c>
      <c r="D380" s="122" t="s">
        <v>330</v>
      </c>
      <c r="E380" s="102">
        <v>42035</v>
      </c>
      <c r="F380" s="243">
        <v>436</v>
      </c>
      <c r="G380" s="102">
        <v>41492</v>
      </c>
      <c r="H380" s="21">
        <v>10</v>
      </c>
    </row>
    <row r="381" spans="1:8" s="124" customFormat="1" ht="12.75">
      <c r="A381" s="103">
        <v>7</v>
      </c>
      <c r="B381" s="85" t="s">
        <v>354</v>
      </c>
      <c r="C381" s="120" t="s">
        <v>313</v>
      </c>
      <c r="D381" s="122" t="s">
        <v>337</v>
      </c>
      <c r="E381" s="102">
        <v>42216</v>
      </c>
      <c r="F381" s="243">
        <v>436</v>
      </c>
      <c r="G381" s="102">
        <v>41492</v>
      </c>
      <c r="H381" s="21">
        <v>265</v>
      </c>
    </row>
    <row r="382" spans="1:8" s="124" customFormat="1" ht="12.75">
      <c r="A382" s="52">
        <v>8</v>
      </c>
      <c r="B382" s="85" t="s">
        <v>433</v>
      </c>
      <c r="C382" s="120" t="s">
        <v>313</v>
      </c>
      <c r="D382" s="122" t="s">
        <v>376</v>
      </c>
      <c r="E382" s="227">
        <v>42087</v>
      </c>
      <c r="F382" s="122">
        <v>436</v>
      </c>
      <c r="G382" s="123">
        <v>41492</v>
      </c>
      <c r="H382" s="21">
        <v>85</v>
      </c>
    </row>
    <row r="383" spans="1:8" s="124" customFormat="1" ht="12.75">
      <c r="A383" s="103">
        <v>9</v>
      </c>
      <c r="B383" s="242" t="s">
        <v>356</v>
      </c>
      <c r="C383" s="120" t="s">
        <v>313</v>
      </c>
      <c r="D383" s="226" t="s">
        <v>375</v>
      </c>
      <c r="E383" s="227">
        <v>42155</v>
      </c>
      <c r="F383" s="243">
        <v>436</v>
      </c>
      <c r="G383" s="102">
        <v>41492</v>
      </c>
      <c r="H383" s="21">
        <v>2</v>
      </c>
    </row>
    <row r="384" spans="1:8" s="124" customFormat="1" ht="22.5">
      <c r="A384" s="52">
        <v>10</v>
      </c>
      <c r="B384" s="242" t="s">
        <v>463</v>
      </c>
      <c r="C384" s="120" t="s">
        <v>313</v>
      </c>
      <c r="D384" s="226" t="s">
        <v>456</v>
      </c>
      <c r="E384" s="227">
        <v>42155</v>
      </c>
      <c r="F384" s="243">
        <v>436</v>
      </c>
      <c r="G384" s="102">
        <v>41492</v>
      </c>
      <c r="H384" s="21">
        <v>80</v>
      </c>
    </row>
    <row r="385" spans="1:8" ht="22.5">
      <c r="A385" s="103">
        <v>11</v>
      </c>
      <c r="B385" s="85" t="s">
        <v>361</v>
      </c>
      <c r="C385" s="120" t="s">
        <v>313</v>
      </c>
      <c r="D385" s="226" t="s">
        <v>547</v>
      </c>
      <c r="E385" s="227">
        <v>42155</v>
      </c>
      <c r="F385" s="243">
        <v>436</v>
      </c>
      <c r="G385" s="102">
        <v>41492</v>
      </c>
      <c r="H385" s="21">
        <v>1392</v>
      </c>
    </row>
    <row r="386" spans="1:8">
      <c r="A386" s="52">
        <v>12</v>
      </c>
      <c r="B386" s="85" t="s">
        <v>345</v>
      </c>
      <c r="C386" s="120" t="s">
        <v>313</v>
      </c>
      <c r="D386" s="122" t="s">
        <v>335</v>
      </c>
      <c r="E386" s="102">
        <v>42492</v>
      </c>
      <c r="F386" s="122">
        <v>436</v>
      </c>
      <c r="G386" s="123">
        <v>41492</v>
      </c>
      <c r="H386" s="21">
        <v>30</v>
      </c>
    </row>
    <row r="387" spans="1:8">
      <c r="A387" s="103">
        <v>13</v>
      </c>
      <c r="B387" s="85" t="s">
        <v>343</v>
      </c>
      <c r="C387" s="120" t="s">
        <v>313</v>
      </c>
      <c r="D387" s="122" t="s">
        <v>687</v>
      </c>
      <c r="E387" s="102">
        <v>42555</v>
      </c>
      <c r="F387" s="122">
        <v>436</v>
      </c>
      <c r="G387" s="123">
        <v>41492</v>
      </c>
      <c r="H387" s="21">
        <v>2333</v>
      </c>
    </row>
    <row r="388" spans="1:8">
      <c r="A388" s="52">
        <v>14</v>
      </c>
      <c r="B388" s="85" t="s">
        <v>433</v>
      </c>
      <c r="C388" s="120" t="s">
        <v>313</v>
      </c>
      <c r="D388" s="122" t="s">
        <v>676</v>
      </c>
      <c r="E388" s="227">
        <v>42087</v>
      </c>
      <c r="F388" s="122">
        <v>261</v>
      </c>
      <c r="G388" s="123">
        <v>41492</v>
      </c>
      <c r="H388" s="21">
        <v>284</v>
      </c>
    </row>
    <row r="389" spans="1:8" s="124" customFormat="1" ht="12.75">
      <c r="A389" s="103">
        <v>15</v>
      </c>
      <c r="B389" s="85" t="s">
        <v>433</v>
      </c>
      <c r="C389" s="120" t="s">
        <v>313</v>
      </c>
      <c r="D389" s="122" t="s">
        <v>739</v>
      </c>
      <c r="E389" s="227">
        <v>42087</v>
      </c>
      <c r="F389" s="122">
        <v>261</v>
      </c>
      <c r="G389" s="123">
        <v>41492</v>
      </c>
      <c r="H389" s="21">
        <v>9</v>
      </c>
    </row>
    <row r="390" spans="1:8" s="124" customFormat="1" ht="12.75">
      <c r="A390" s="52">
        <v>16</v>
      </c>
      <c r="B390" s="85" t="s">
        <v>379</v>
      </c>
      <c r="C390" s="120" t="s">
        <v>313</v>
      </c>
      <c r="D390" s="122">
        <v>919</v>
      </c>
      <c r="E390" s="237">
        <v>42401</v>
      </c>
      <c r="F390" s="243">
        <v>359</v>
      </c>
      <c r="G390" s="102">
        <v>41828</v>
      </c>
      <c r="H390" s="21">
        <v>20</v>
      </c>
    </row>
    <row r="391" spans="1:8" s="124" customFormat="1" ht="12.75">
      <c r="A391" s="103">
        <v>17</v>
      </c>
      <c r="B391" s="242" t="s">
        <v>367</v>
      </c>
      <c r="C391" s="120" t="s">
        <v>313</v>
      </c>
      <c r="D391" s="226" t="s">
        <v>552</v>
      </c>
      <c r="E391" s="227">
        <v>42521</v>
      </c>
      <c r="F391" s="243">
        <v>359</v>
      </c>
      <c r="G391" s="102">
        <v>41828</v>
      </c>
      <c r="H391" s="21">
        <v>270</v>
      </c>
    </row>
    <row r="392" spans="1:8" s="124" customFormat="1" ht="12.75">
      <c r="A392" s="52">
        <v>18</v>
      </c>
      <c r="B392" s="242" t="s">
        <v>356</v>
      </c>
      <c r="C392" s="120" t="s">
        <v>313</v>
      </c>
      <c r="D392" s="226" t="s">
        <v>737</v>
      </c>
      <c r="E392" s="227">
        <v>42277</v>
      </c>
      <c r="F392" s="243">
        <v>359</v>
      </c>
      <c r="G392" s="102">
        <v>41828</v>
      </c>
      <c r="H392" s="21">
        <v>5</v>
      </c>
    </row>
    <row r="393" spans="1:8" s="124" customFormat="1" ht="22.5">
      <c r="A393" s="103">
        <v>19</v>
      </c>
      <c r="B393" s="85" t="s">
        <v>361</v>
      </c>
      <c r="C393" s="120" t="s">
        <v>313</v>
      </c>
      <c r="D393" s="226" t="s">
        <v>547</v>
      </c>
      <c r="E393" s="227">
        <v>42155</v>
      </c>
      <c r="F393" s="122">
        <v>301</v>
      </c>
      <c r="G393" s="123">
        <v>41788</v>
      </c>
      <c r="H393" s="21">
        <v>280</v>
      </c>
    </row>
    <row r="394" spans="1:8" s="115" customFormat="1" ht="31.5" customHeight="1">
      <c r="A394" s="359" t="s">
        <v>457</v>
      </c>
      <c r="B394" s="360"/>
      <c r="C394" s="360"/>
      <c r="D394" s="360"/>
      <c r="E394" s="360"/>
      <c r="F394" s="360"/>
      <c r="G394" s="360"/>
      <c r="H394" s="361"/>
    </row>
    <row r="395" spans="1:8">
      <c r="A395" s="113">
        <v>1</v>
      </c>
      <c r="B395" s="85" t="s">
        <v>350</v>
      </c>
      <c r="C395" s="120" t="s">
        <v>313</v>
      </c>
      <c r="D395" s="122" t="s">
        <v>351</v>
      </c>
      <c r="E395" s="227">
        <v>42155</v>
      </c>
      <c r="F395" s="122">
        <v>223</v>
      </c>
      <c r="G395" s="123">
        <v>41486</v>
      </c>
      <c r="H395" s="21">
        <v>155</v>
      </c>
    </row>
    <row r="396" spans="1:8" ht="22.5">
      <c r="A396" s="113">
        <v>2</v>
      </c>
      <c r="B396" s="236" t="s">
        <v>342</v>
      </c>
      <c r="C396" s="120" t="s">
        <v>11</v>
      </c>
      <c r="D396" s="122" t="s">
        <v>327</v>
      </c>
      <c r="E396" s="102">
        <v>42065</v>
      </c>
      <c r="F396" s="122">
        <v>442</v>
      </c>
      <c r="G396" s="123">
        <v>41495</v>
      </c>
      <c r="H396" s="21">
        <v>11</v>
      </c>
    </row>
    <row r="397" spans="1:8" ht="22.5">
      <c r="A397" s="113">
        <v>3</v>
      </c>
      <c r="B397" s="85" t="s">
        <v>361</v>
      </c>
      <c r="C397" s="120" t="s">
        <v>313</v>
      </c>
      <c r="D397" s="226" t="s">
        <v>456</v>
      </c>
      <c r="E397" s="227">
        <v>42155</v>
      </c>
      <c r="F397" s="243">
        <v>436</v>
      </c>
      <c r="G397" s="102">
        <v>41492</v>
      </c>
      <c r="H397" s="21">
        <v>54</v>
      </c>
    </row>
    <row r="398" spans="1:8" ht="22.5">
      <c r="A398" s="113">
        <v>4</v>
      </c>
      <c r="B398" s="85" t="s">
        <v>361</v>
      </c>
      <c r="C398" s="120" t="s">
        <v>313</v>
      </c>
      <c r="D398" s="226" t="s">
        <v>547</v>
      </c>
      <c r="E398" s="227">
        <v>42155</v>
      </c>
      <c r="F398" s="243">
        <v>436</v>
      </c>
      <c r="G398" s="102">
        <v>41492</v>
      </c>
      <c r="H398" s="21">
        <v>80</v>
      </c>
    </row>
    <row r="399" spans="1:8">
      <c r="A399" s="113">
        <v>5</v>
      </c>
      <c r="B399" s="85" t="s">
        <v>350</v>
      </c>
      <c r="C399" s="120" t="s">
        <v>313</v>
      </c>
      <c r="D399" s="122" t="s">
        <v>351</v>
      </c>
      <c r="E399" s="227">
        <v>42155</v>
      </c>
      <c r="F399" s="122">
        <v>223</v>
      </c>
      <c r="G399" s="123">
        <v>41486</v>
      </c>
      <c r="H399" s="21">
        <v>50</v>
      </c>
    </row>
    <row r="400" spans="1:8">
      <c r="A400" s="113">
        <v>6</v>
      </c>
      <c r="B400" s="230" t="s">
        <v>312</v>
      </c>
      <c r="C400" s="120" t="s">
        <v>313</v>
      </c>
      <c r="D400" s="106" t="s">
        <v>641</v>
      </c>
      <c r="E400" s="231">
        <v>42248</v>
      </c>
      <c r="F400" s="232">
        <v>73</v>
      </c>
      <c r="G400" s="231">
        <v>41676</v>
      </c>
      <c r="H400" s="21">
        <v>180</v>
      </c>
    </row>
    <row r="401" spans="1:8">
      <c r="A401" s="113">
        <v>7</v>
      </c>
      <c r="B401" s="236" t="s">
        <v>355</v>
      </c>
      <c r="C401" s="120" t="s">
        <v>313</v>
      </c>
      <c r="D401" s="106" t="s">
        <v>324</v>
      </c>
      <c r="E401" s="102">
        <v>41949</v>
      </c>
      <c r="F401" s="122">
        <v>72</v>
      </c>
      <c r="G401" s="123">
        <v>41676</v>
      </c>
      <c r="H401" s="21">
        <v>2</v>
      </c>
    </row>
    <row r="402" spans="1:8">
      <c r="A402" s="113">
        <v>8</v>
      </c>
      <c r="B402" s="85" t="s">
        <v>350</v>
      </c>
      <c r="C402" s="120" t="s">
        <v>313</v>
      </c>
      <c r="D402" s="122" t="s">
        <v>351</v>
      </c>
      <c r="E402" s="227">
        <v>42155</v>
      </c>
      <c r="F402" s="122">
        <v>223</v>
      </c>
      <c r="G402" s="123">
        <v>41486</v>
      </c>
      <c r="H402" s="21">
        <v>60</v>
      </c>
    </row>
    <row r="403" spans="1:8">
      <c r="A403" s="113">
        <v>9</v>
      </c>
      <c r="B403" s="85" t="s">
        <v>350</v>
      </c>
      <c r="C403" s="120" t="s">
        <v>313</v>
      </c>
      <c r="D403" s="122" t="s">
        <v>351</v>
      </c>
      <c r="E403" s="227">
        <v>42155</v>
      </c>
      <c r="F403" s="122">
        <v>223</v>
      </c>
      <c r="G403" s="123">
        <v>41486</v>
      </c>
      <c r="H403" s="21">
        <v>20</v>
      </c>
    </row>
    <row r="404" spans="1:8">
      <c r="A404" s="113">
        <v>10</v>
      </c>
      <c r="B404" s="85" t="s">
        <v>350</v>
      </c>
      <c r="C404" s="120" t="s">
        <v>313</v>
      </c>
      <c r="D404" s="122" t="s">
        <v>351</v>
      </c>
      <c r="E404" s="227">
        <v>42155</v>
      </c>
      <c r="F404" s="122">
        <v>223</v>
      </c>
      <c r="G404" s="123">
        <v>41486</v>
      </c>
      <c r="H404" s="21">
        <v>27</v>
      </c>
    </row>
    <row r="405" spans="1:8" s="124" customFormat="1" ht="12.75">
      <c r="A405" s="113">
        <v>11</v>
      </c>
      <c r="B405" s="85" t="s">
        <v>350</v>
      </c>
      <c r="C405" s="120" t="s">
        <v>313</v>
      </c>
      <c r="D405" s="122" t="s">
        <v>359</v>
      </c>
      <c r="E405" s="227">
        <v>42155</v>
      </c>
      <c r="F405" s="122">
        <v>223</v>
      </c>
      <c r="G405" s="123">
        <v>41486</v>
      </c>
      <c r="H405" s="21">
        <v>80</v>
      </c>
    </row>
    <row r="406" spans="1:8" s="124" customFormat="1" ht="12.75">
      <c r="A406" s="113">
        <v>12</v>
      </c>
      <c r="B406" s="85" t="s">
        <v>350</v>
      </c>
      <c r="C406" s="120" t="s">
        <v>313</v>
      </c>
      <c r="D406" s="122" t="s">
        <v>553</v>
      </c>
      <c r="E406" s="227">
        <v>42369</v>
      </c>
      <c r="F406" s="232">
        <v>73</v>
      </c>
      <c r="G406" s="231">
        <v>41676</v>
      </c>
      <c r="H406" s="21">
        <v>20</v>
      </c>
    </row>
    <row r="407" spans="1:8" s="124" customFormat="1" ht="12.75">
      <c r="A407" s="113">
        <v>13</v>
      </c>
      <c r="B407" s="85" t="s">
        <v>379</v>
      </c>
      <c r="C407" s="120" t="s">
        <v>313</v>
      </c>
      <c r="D407" s="122">
        <v>895</v>
      </c>
      <c r="E407" s="237">
        <v>42278</v>
      </c>
      <c r="F407" s="232">
        <v>73</v>
      </c>
      <c r="G407" s="231">
        <v>41676</v>
      </c>
      <c r="H407" s="21">
        <v>20</v>
      </c>
    </row>
    <row r="408" spans="1:8" s="124" customFormat="1" ht="12.75">
      <c r="A408" s="113">
        <v>14</v>
      </c>
      <c r="B408" s="85" t="s">
        <v>354</v>
      </c>
      <c r="C408" s="120" t="s">
        <v>313</v>
      </c>
      <c r="D408" s="122" t="s">
        <v>431</v>
      </c>
      <c r="E408" s="102">
        <v>42035</v>
      </c>
      <c r="F408" s="243">
        <v>436</v>
      </c>
      <c r="G408" s="102">
        <v>41492</v>
      </c>
      <c r="H408" s="21">
        <v>8</v>
      </c>
    </row>
    <row r="409" spans="1:8" s="124" customFormat="1" ht="22.5">
      <c r="A409" s="113">
        <v>15</v>
      </c>
      <c r="B409" s="242" t="s">
        <v>352</v>
      </c>
      <c r="C409" s="120" t="s">
        <v>313</v>
      </c>
      <c r="D409" s="226" t="s">
        <v>533</v>
      </c>
      <c r="E409" s="227">
        <v>42429</v>
      </c>
      <c r="F409" s="243">
        <v>436</v>
      </c>
      <c r="G409" s="102">
        <v>41492</v>
      </c>
      <c r="H409" s="21">
        <v>5</v>
      </c>
    </row>
    <row r="410" spans="1:8">
      <c r="A410" s="113">
        <v>16</v>
      </c>
      <c r="B410" s="85" t="s">
        <v>379</v>
      </c>
      <c r="C410" s="120" t="s">
        <v>313</v>
      </c>
      <c r="D410" s="122">
        <v>919</v>
      </c>
      <c r="E410" s="237">
        <v>42401</v>
      </c>
      <c r="F410" s="243">
        <v>359</v>
      </c>
      <c r="G410" s="102">
        <v>41828</v>
      </c>
      <c r="H410" s="21">
        <v>540</v>
      </c>
    </row>
    <row r="411" spans="1:8">
      <c r="A411" s="113">
        <v>17</v>
      </c>
      <c r="B411" s="85" t="s">
        <v>343</v>
      </c>
      <c r="C411" s="120" t="s">
        <v>313</v>
      </c>
      <c r="D411" s="122" t="s">
        <v>460</v>
      </c>
      <c r="E411" s="102">
        <v>42555</v>
      </c>
      <c r="F411" s="122">
        <v>436</v>
      </c>
      <c r="G411" s="123">
        <v>41492</v>
      </c>
      <c r="H411" s="21">
        <v>420</v>
      </c>
    </row>
    <row r="412" spans="1:8">
      <c r="A412" s="113">
        <v>18</v>
      </c>
      <c r="B412" s="242" t="s">
        <v>367</v>
      </c>
      <c r="C412" s="120" t="s">
        <v>313</v>
      </c>
      <c r="D412" s="226" t="s">
        <v>552</v>
      </c>
      <c r="E412" s="227">
        <v>42521</v>
      </c>
      <c r="F412" s="243">
        <v>359</v>
      </c>
      <c r="G412" s="102">
        <v>41828</v>
      </c>
      <c r="H412" s="21">
        <v>168</v>
      </c>
    </row>
    <row r="413" spans="1:8">
      <c r="A413" s="113">
        <v>19</v>
      </c>
      <c r="B413" s="242" t="s">
        <v>356</v>
      </c>
      <c r="C413" s="120" t="s">
        <v>313</v>
      </c>
      <c r="D413" s="226" t="s">
        <v>737</v>
      </c>
      <c r="E413" s="227">
        <v>42277</v>
      </c>
      <c r="F413" s="243">
        <v>359</v>
      </c>
      <c r="G413" s="102">
        <v>41828</v>
      </c>
      <c r="H413" s="21">
        <v>17</v>
      </c>
    </row>
    <row r="414" spans="1:8" ht="22.5">
      <c r="A414" s="113">
        <v>20</v>
      </c>
      <c r="B414" s="85" t="s">
        <v>361</v>
      </c>
      <c r="C414" s="120" t="s">
        <v>313</v>
      </c>
      <c r="D414" s="226" t="s">
        <v>547</v>
      </c>
      <c r="E414" s="227">
        <v>42155</v>
      </c>
      <c r="F414" s="243">
        <v>436</v>
      </c>
      <c r="G414" s="102">
        <v>41492</v>
      </c>
      <c r="H414" s="21">
        <v>600</v>
      </c>
    </row>
    <row r="415" spans="1:8" ht="33.75" customHeight="1">
      <c r="A415" s="316" t="s">
        <v>371</v>
      </c>
      <c r="B415" s="317"/>
      <c r="C415" s="317"/>
      <c r="D415" s="317"/>
      <c r="E415" s="317"/>
      <c r="F415" s="317"/>
      <c r="G415" s="317"/>
    </row>
    <row r="416" spans="1:8">
      <c r="A416" s="103">
        <v>1</v>
      </c>
      <c r="B416" s="85" t="s">
        <v>350</v>
      </c>
      <c r="C416" s="120" t="s">
        <v>313</v>
      </c>
      <c r="D416" s="122" t="s">
        <v>351</v>
      </c>
      <c r="E416" s="227">
        <v>42155</v>
      </c>
      <c r="F416" s="232">
        <v>59</v>
      </c>
      <c r="G416" s="231">
        <v>41311</v>
      </c>
      <c r="H416" s="21">
        <v>176</v>
      </c>
    </row>
    <row r="417" spans="1:8" ht="22.5">
      <c r="A417" s="103">
        <v>2</v>
      </c>
      <c r="B417" s="236" t="s">
        <v>341</v>
      </c>
      <c r="C417" s="120" t="s">
        <v>11</v>
      </c>
      <c r="D417" s="122" t="s">
        <v>325</v>
      </c>
      <c r="E417" s="102">
        <v>42064</v>
      </c>
      <c r="F417" s="122">
        <v>442</v>
      </c>
      <c r="G417" s="123">
        <v>41495</v>
      </c>
      <c r="H417" s="21">
        <v>3</v>
      </c>
    </row>
    <row r="418" spans="1:8" ht="22.5">
      <c r="A418" s="103">
        <v>3</v>
      </c>
      <c r="B418" s="236" t="s">
        <v>342</v>
      </c>
      <c r="C418" s="120" t="s">
        <v>11</v>
      </c>
      <c r="D418" s="122" t="s">
        <v>327</v>
      </c>
      <c r="E418" s="102">
        <v>42065</v>
      </c>
      <c r="F418" s="122">
        <v>442</v>
      </c>
      <c r="G418" s="123">
        <v>41495</v>
      </c>
      <c r="H418" s="21">
        <v>27</v>
      </c>
    </row>
    <row r="419" spans="1:8">
      <c r="A419" s="103">
        <v>4</v>
      </c>
      <c r="B419" s="85" t="s">
        <v>354</v>
      </c>
      <c r="C419" s="120" t="s">
        <v>313</v>
      </c>
      <c r="D419" s="122" t="s">
        <v>331</v>
      </c>
      <c r="E419" s="102">
        <v>42035</v>
      </c>
      <c r="F419" s="243">
        <v>436</v>
      </c>
      <c r="G419" s="102">
        <v>41492</v>
      </c>
      <c r="H419" s="21">
        <v>655</v>
      </c>
    </row>
    <row r="420" spans="1:8">
      <c r="A420" s="103">
        <v>5</v>
      </c>
      <c r="B420" s="85" t="s">
        <v>343</v>
      </c>
      <c r="C420" s="120" t="s">
        <v>313</v>
      </c>
      <c r="D420" s="122" t="s">
        <v>336</v>
      </c>
      <c r="E420" s="102">
        <v>42491</v>
      </c>
      <c r="F420" s="122">
        <v>436</v>
      </c>
      <c r="G420" s="123">
        <v>41492</v>
      </c>
      <c r="H420" s="21">
        <v>298</v>
      </c>
    </row>
    <row r="421" spans="1:8">
      <c r="A421" s="103">
        <v>6</v>
      </c>
      <c r="B421" s="242" t="s">
        <v>353</v>
      </c>
      <c r="C421" s="120" t="s">
        <v>313</v>
      </c>
      <c r="D421" s="226" t="s">
        <v>339</v>
      </c>
      <c r="E421" s="227">
        <v>42155</v>
      </c>
      <c r="F421" s="243">
        <v>436</v>
      </c>
      <c r="G421" s="102">
        <v>41492</v>
      </c>
      <c r="H421" s="21">
        <v>7</v>
      </c>
    </row>
    <row r="422" spans="1:8" ht="22.5">
      <c r="A422" s="103">
        <v>7</v>
      </c>
      <c r="B422" s="242" t="s">
        <v>463</v>
      </c>
      <c r="C422" s="120" t="s">
        <v>313</v>
      </c>
      <c r="D422" s="226" t="s">
        <v>456</v>
      </c>
      <c r="E422" s="227">
        <v>42155</v>
      </c>
      <c r="F422" s="243">
        <v>436</v>
      </c>
      <c r="G422" s="102">
        <v>41492</v>
      </c>
      <c r="H422" s="21">
        <v>20</v>
      </c>
    </row>
    <row r="423" spans="1:8" ht="22.5">
      <c r="A423" s="103">
        <v>8</v>
      </c>
      <c r="B423" s="242" t="s">
        <v>352</v>
      </c>
      <c r="C423" s="120" t="s">
        <v>313</v>
      </c>
      <c r="D423" s="226" t="s">
        <v>533</v>
      </c>
      <c r="E423" s="227">
        <v>42429</v>
      </c>
      <c r="F423" s="243">
        <v>436</v>
      </c>
      <c r="G423" s="102">
        <v>41492</v>
      </c>
      <c r="H423" s="21">
        <v>84</v>
      </c>
    </row>
    <row r="424" spans="1:8">
      <c r="A424" s="103">
        <v>9</v>
      </c>
      <c r="B424" s="230" t="s">
        <v>312</v>
      </c>
      <c r="C424" s="120" t="s">
        <v>313</v>
      </c>
      <c r="D424" s="106" t="s">
        <v>641</v>
      </c>
      <c r="E424" s="231">
        <v>42248</v>
      </c>
      <c r="F424" s="232">
        <v>59</v>
      </c>
      <c r="G424" s="231">
        <v>41311</v>
      </c>
      <c r="H424" s="21">
        <v>170</v>
      </c>
    </row>
    <row r="425" spans="1:8">
      <c r="A425" s="103">
        <v>10</v>
      </c>
      <c r="B425" s="85" t="s">
        <v>350</v>
      </c>
      <c r="C425" s="120" t="s">
        <v>313</v>
      </c>
      <c r="D425" s="122" t="s">
        <v>553</v>
      </c>
      <c r="E425" s="227">
        <v>42369</v>
      </c>
      <c r="F425" s="232">
        <v>73</v>
      </c>
      <c r="G425" s="231">
        <v>41676</v>
      </c>
      <c r="H425" s="21">
        <v>4</v>
      </c>
    </row>
    <row r="426" spans="1:8" ht="22.5">
      <c r="A426" s="103">
        <v>11</v>
      </c>
      <c r="B426" s="242" t="s">
        <v>352</v>
      </c>
      <c r="C426" s="120" t="s">
        <v>313</v>
      </c>
      <c r="D426" s="226" t="s">
        <v>533</v>
      </c>
      <c r="E426" s="227">
        <v>42429</v>
      </c>
      <c r="F426" s="243">
        <v>436</v>
      </c>
      <c r="G426" s="102">
        <v>41492</v>
      </c>
      <c r="H426" s="21">
        <v>548</v>
      </c>
    </row>
    <row r="427" spans="1:8">
      <c r="A427" s="103">
        <v>12</v>
      </c>
      <c r="B427" s="85" t="s">
        <v>343</v>
      </c>
      <c r="C427" s="120" t="s">
        <v>313</v>
      </c>
      <c r="D427" s="122" t="s">
        <v>460</v>
      </c>
      <c r="E427" s="102">
        <v>42555</v>
      </c>
      <c r="F427" s="122">
        <v>436</v>
      </c>
      <c r="G427" s="123">
        <v>41492</v>
      </c>
      <c r="H427" s="21">
        <v>288</v>
      </c>
    </row>
    <row r="428" spans="1:8">
      <c r="A428" s="103">
        <v>13</v>
      </c>
      <c r="B428" s="242" t="s">
        <v>356</v>
      </c>
      <c r="C428" s="120" t="s">
        <v>313</v>
      </c>
      <c r="D428" s="226" t="s">
        <v>375</v>
      </c>
      <c r="E428" s="227">
        <v>42155</v>
      </c>
      <c r="F428" s="243">
        <v>436</v>
      </c>
      <c r="G428" s="102">
        <v>41492</v>
      </c>
      <c r="H428" s="21">
        <v>51</v>
      </c>
    </row>
    <row r="429" spans="1:8">
      <c r="A429" s="103">
        <v>14</v>
      </c>
      <c r="B429" s="85" t="s">
        <v>354</v>
      </c>
      <c r="C429" s="120" t="s">
        <v>313</v>
      </c>
      <c r="D429" s="122" t="s">
        <v>331</v>
      </c>
      <c r="E429" s="102">
        <v>42035</v>
      </c>
      <c r="F429" s="243">
        <v>436</v>
      </c>
      <c r="G429" s="102">
        <v>41492</v>
      </c>
      <c r="H429" s="21">
        <v>2</v>
      </c>
    </row>
    <row r="430" spans="1:8">
      <c r="A430" s="103">
        <v>15</v>
      </c>
      <c r="B430" s="230" t="s">
        <v>312</v>
      </c>
      <c r="C430" s="120" t="s">
        <v>313</v>
      </c>
      <c r="D430" s="106" t="s">
        <v>677</v>
      </c>
      <c r="E430" s="231">
        <v>42277</v>
      </c>
      <c r="F430" s="232">
        <v>252</v>
      </c>
      <c r="G430" s="231">
        <v>41767</v>
      </c>
      <c r="H430" s="21">
        <v>40</v>
      </c>
    </row>
    <row r="431" spans="1:8">
      <c r="A431" s="103">
        <v>16</v>
      </c>
      <c r="B431" s="85" t="s">
        <v>379</v>
      </c>
      <c r="C431" s="120" t="s">
        <v>313</v>
      </c>
      <c r="D431" s="122">
        <v>895</v>
      </c>
      <c r="E431" s="237">
        <v>42278</v>
      </c>
      <c r="F431" s="243">
        <v>73</v>
      </c>
      <c r="G431" s="102">
        <v>41676</v>
      </c>
      <c r="H431" s="21">
        <v>520</v>
      </c>
    </row>
    <row r="432" spans="1:8">
      <c r="A432" s="103">
        <v>17</v>
      </c>
      <c r="B432" s="236" t="s">
        <v>355</v>
      </c>
      <c r="C432" s="120" t="s">
        <v>313</v>
      </c>
      <c r="D432" s="106" t="s">
        <v>324</v>
      </c>
      <c r="E432" s="102">
        <v>41949</v>
      </c>
      <c r="F432" s="122">
        <v>440</v>
      </c>
      <c r="G432" s="123">
        <v>41495</v>
      </c>
      <c r="H432" s="21">
        <v>98</v>
      </c>
    </row>
    <row r="433" spans="1:8">
      <c r="A433" s="103">
        <v>18</v>
      </c>
      <c r="B433" s="242" t="s">
        <v>367</v>
      </c>
      <c r="C433" s="120" t="s">
        <v>313</v>
      </c>
      <c r="D433" s="226" t="s">
        <v>552</v>
      </c>
      <c r="E433" s="227">
        <v>42521</v>
      </c>
      <c r="F433" s="243">
        <v>66</v>
      </c>
      <c r="G433" s="102">
        <v>41675</v>
      </c>
      <c r="H433" s="21">
        <v>10</v>
      </c>
    </row>
    <row r="434" spans="1:8" ht="22.5">
      <c r="A434" s="103">
        <v>19</v>
      </c>
      <c r="B434" s="242" t="s">
        <v>352</v>
      </c>
      <c r="C434" s="120" t="s">
        <v>313</v>
      </c>
      <c r="D434" s="226" t="s">
        <v>533</v>
      </c>
      <c r="E434" s="227">
        <v>42429</v>
      </c>
      <c r="F434" s="243">
        <v>436</v>
      </c>
      <c r="G434" s="102">
        <v>41492</v>
      </c>
      <c r="H434" s="21">
        <v>590</v>
      </c>
    </row>
    <row r="435" spans="1:8">
      <c r="A435" s="103">
        <v>20</v>
      </c>
      <c r="B435" s="85" t="s">
        <v>354</v>
      </c>
      <c r="C435" s="120" t="s">
        <v>313</v>
      </c>
      <c r="D435" s="122" t="s">
        <v>329</v>
      </c>
      <c r="E435" s="102">
        <v>41851</v>
      </c>
      <c r="F435" s="243">
        <v>436</v>
      </c>
      <c r="G435" s="102">
        <v>41492</v>
      </c>
      <c r="H435" s="21">
        <v>10</v>
      </c>
    </row>
    <row r="436" spans="1:8">
      <c r="A436" s="103">
        <v>21</v>
      </c>
      <c r="B436" s="242" t="s">
        <v>356</v>
      </c>
      <c r="C436" s="120" t="s">
        <v>313</v>
      </c>
      <c r="D436" s="226" t="s">
        <v>375</v>
      </c>
      <c r="E436" s="227">
        <v>42155</v>
      </c>
      <c r="F436" s="243">
        <v>436</v>
      </c>
      <c r="G436" s="102">
        <v>41492</v>
      </c>
      <c r="H436" s="21">
        <v>353</v>
      </c>
    </row>
    <row r="437" spans="1:8">
      <c r="A437" s="103">
        <v>22</v>
      </c>
      <c r="B437" s="85" t="s">
        <v>379</v>
      </c>
      <c r="C437" s="120" t="s">
        <v>313</v>
      </c>
      <c r="D437" s="122">
        <v>919</v>
      </c>
      <c r="E437" s="237">
        <v>42401</v>
      </c>
      <c r="F437" s="243">
        <v>359</v>
      </c>
      <c r="G437" s="102">
        <v>41828</v>
      </c>
      <c r="H437" s="21">
        <v>470</v>
      </c>
    </row>
    <row r="438" spans="1:8">
      <c r="A438" s="103">
        <v>23</v>
      </c>
      <c r="B438" s="242" t="s">
        <v>367</v>
      </c>
      <c r="C438" s="120" t="s">
        <v>313</v>
      </c>
      <c r="D438" s="226" t="s">
        <v>552</v>
      </c>
      <c r="E438" s="227">
        <v>42521</v>
      </c>
      <c r="F438" s="243">
        <v>359</v>
      </c>
      <c r="G438" s="102">
        <v>41828</v>
      </c>
      <c r="H438" s="21">
        <v>436</v>
      </c>
    </row>
    <row r="439" spans="1:8" ht="22.5">
      <c r="A439" s="103">
        <v>24</v>
      </c>
      <c r="B439" s="85" t="s">
        <v>361</v>
      </c>
      <c r="C439" s="120" t="s">
        <v>313</v>
      </c>
      <c r="D439" s="226" t="s">
        <v>547</v>
      </c>
      <c r="E439" s="227">
        <v>42155</v>
      </c>
      <c r="F439" s="243">
        <v>436</v>
      </c>
      <c r="G439" s="102">
        <v>41492</v>
      </c>
      <c r="H439" s="21">
        <v>272</v>
      </c>
    </row>
    <row r="440" spans="1:8" ht="22.5">
      <c r="A440" s="103">
        <v>25</v>
      </c>
      <c r="B440" s="242" t="s">
        <v>352</v>
      </c>
      <c r="C440" s="120" t="s">
        <v>313</v>
      </c>
      <c r="D440" s="226" t="s">
        <v>533</v>
      </c>
      <c r="E440" s="227">
        <v>42429</v>
      </c>
      <c r="F440" s="243">
        <v>436</v>
      </c>
      <c r="G440" s="102">
        <v>41492</v>
      </c>
      <c r="H440" s="21">
        <v>36</v>
      </c>
    </row>
    <row r="441" spans="1:8" ht="22.5">
      <c r="A441" s="103">
        <v>26</v>
      </c>
      <c r="B441" s="242" t="s">
        <v>352</v>
      </c>
      <c r="C441" s="120" t="s">
        <v>313</v>
      </c>
      <c r="D441" s="226" t="s">
        <v>534</v>
      </c>
      <c r="E441" s="227">
        <v>42429</v>
      </c>
      <c r="F441" s="243">
        <v>436</v>
      </c>
      <c r="G441" s="102">
        <v>41492</v>
      </c>
      <c r="H441" s="21">
        <v>214</v>
      </c>
    </row>
    <row r="442" spans="1:8">
      <c r="A442" s="103">
        <v>27</v>
      </c>
      <c r="B442" s="85" t="s">
        <v>379</v>
      </c>
      <c r="C442" s="120" t="s">
        <v>313</v>
      </c>
      <c r="D442" s="122">
        <v>919</v>
      </c>
      <c r="E442" s="237">
        <v>42401</v>
      </c>
      <c r="F442" s="243">
        <v>359</v>
      </c>
      <c r="G442" s="102">
        <v>41828</v>
      </c>
      <c r="H442" s="21">
        <v>500</v>
      </c>
    </row>
    <row r="443" spans="1:8">
      <c r="A443" s="103">
        <v>28</v>
      </c>
      <c r="B443" s="85" t="s">
        <v>345</v>
      </c>
      <c r="C443" s="120" t="s">
        <v>313</v>
      </c>
      <c r="D443" s="122" t="s">
        <v>335</v>
      </c>
      <c r="E443" s="102">
        <v>42492</v>
      </c>
      <c r="F443" s="122">
        <v>436</v>
      </c>
      <c r="G443" s="123">
        <v>41492</v>
      </c>
      <c r="H443" s="21">
        <v>1180</v>
      </c>
    </row>
    <row r="444" spans="1:8">
      <c r="A444" s="103">
        <v>29</v>
      </c>
      <c r="B444" s="85" t="s">
        <v>379</v>
      </c>
      <c r="C444" s="120" t="s">
        <v>313</v>
      </c>
      <c r="D444" s="122">
        <v>895</v>
      </c>
      <c r="E444" s="237">
        <v>42278</v>
      </c>
      <c r="F444" s="243">
        <v>73</v>
      </c>
      <c r="G444" s="102">
        <v>41676</v>
      </c>
      <c r="H444" s="21">
        <v>1200</v>
      </c>
    </row>
    <row r="445" spans="1:8">
      <c r="A445" s="103">
        <v>30</v>
      </c>
      <c r="B445" s="85" t="s">
        <v>350</v>
      </c>
      <c r="C445" s="120" t="s">
        <v>313</v>
      </c>
      <c r="D445" s="122" t="s">
        <v>738</v>
      </c>
      <c r="E445" s="227">
        <v>42124</v>
      </c>
      <c r="F445" s="232">
        <v>356</v>
      </c>
      <c r="G445" s="231">
        <v>41828</v>
      </c>
      <c r="H445" s="21">
        <v>50</v>
      </c>
    </row>
    <row r="446" spans="1:8" s="124" customFormat="1" ht="12.75">
      <c r="A446" s="103">
        <v>31</v>
      </c>
      <c r="B446" s="242" t="s">
        <v>356</v>
      </c>
      <c r="C446" s="120" t="s">
        <v>313</v>
      </c>
      <c r="D446" s="226" t="s">
        <v>375</v>
      </c>
      <c r="E446" s="227">
        <v>42155</v>
      </c>
      <c r="F446" s="243">
        <v>436</v>
      </c>
      <c r="G446" s="102">
        <v>41492</v>
      </c>
      <c r="H446" s="21">
        <v>240</v>
      </c>
    </row>
    <row r="447" spans="1:8" s="124" customFormat="1" ht="12.75">
      <c r="A447" s="103">
        <v>32</v>
      </c>
      <c r="B447" s="242" t="s">
        <v>356</v>
      </c>
      <c r="C447" s="120" t="s">
        <v>313</v>
      </c>
      <c r="D447" s="226" t="s">
        <v>737</v>
      </c>
      <c r="E447" s="227">
        <v>42277</v>
      </c>
      <c r="F447" s="243">
        <v>359</v>
      </c>
      <c r="G447" s="102">
        <v>41828</v>
      </c>
      <c r="H447" s="21">
        <v>10</v>
      </c>
    </row>
    <row r="448" spans="1:8" s="124" customFormat="1" ht="12.75">
      <c r="A448" s="103">
        <v>33</v>
      </c>
      <c r="B448" s="85" t="s">
        <v>354</v>
      </c>
      <c r="C448" s="120" t="s">
        <v>313</v>
      </c>
      <c r="D448" s="122" t="s">
        <v>338</v>
      </c>
      <c r="E448" s="102">
        <v>42035</v>
      </c>
      <c r="F448" s="243">
        <v>436</v>
      </c>
      <c r="G448" s="102">
        <v>41492</v>
      </c>
      <c r="H448" s="21">
        <v>500</v>
      </c>
    </row>
    <row r="449" spans="1:8" s="124" customFormat="1" ht="22.5">
      <c r="A449" s="103">
        <v>34</v>
      </c>
      <c r="B449" s="85" t="s">
        <v>361</v>
      </c>
      <c r="C449" s="120" t="s">
        <v>313</v>
      </c>
      <c r="D449" s="226" t="s">
        <v>547</v>
      </c>
      <c r="E449" s="227">
        <v>42155</v>
      </c>
      <c r="F449" s="243">
        <v>436</v>
      </c>
      <c r="G449" s="102">
        <v>41492</v>
      </c>
      <c r="H449" s="21">
        <v>460</v>
      </c>
    </row>
    <row r="450" spans="1:8" s="124" customFormat="1" ht="22.5">
      <c r="A450" s="103">
        <v>35</v>
      </c>
      <c r="B450" s="85" t="s">
        <v>361</v>
      </c>
      <c r="C450" s="120" t="s">
        <v>313</v>
      </c>
      <c r="D450" s="226" t="s">
        <v>547</v>
      </c>
      <c r="E450" s="227">
        <v>42155</v>
      </c>
      <c r="F450" s="243">
        <v>301</v>
      </c>
      <c r="G450" s="102">
        <v>41788</v>
      </c>
      <c r="H450" s="21">
        <v>1440</v>
      </c>
    </row>
    <row r="451" spans="1:8" ht="30.75" customHeight="1">
      <c r="A451" s="359" t="s">
        <v>462</v>
      </c>
      <c r="B451" s="360"/>
      <c r="C451" s="360"/>
      <c r="D451" s="360"/>
      <c r="E451" s="360"/>
      <c r="F451" s="360"/>
      <c r="G451" s="360"/>
      <c r="H451" s="361"/>
    </row>
    <row r="452" spans="1:8">
      <c r="A452" s="103">
        <v>1</v>
      </c>
      <c r="B452" s="230" t="s">
        <v>312</v>
      </c>
      <c r="C452" s="120" t="s">
        <v>313</v>
      </c>
      <c r="D452" s="106" t="s">
        <v>314</v>
      </c>
      <c r="E452" s="231">
        <v>41882</v>
      </c>
      <c r="F452" s="232">
        <v>59</v>
      </c>
      <c r="G452" s="231">
        <v>41311</v>
      </c>
      <c r="H452" s="21">
        <v>340</v>
      </c>
    </row>
    <row r="453" spans="1:8">
      <c r="A453" s="103">
        <v>2</v>
      </c>
      <c r="B453" s="85" t="s">
        <v>350</v>
      </c>
      <c r="C453" s="120" t="s">
        <v>313</v>
      </c>
      <c r="D453" s="122" t="s">
        <v>351</v>
      </c>
      <c r="E453" s="227">
        <v>42155</v>
      </c>
      <c r="F453" s="232">
        <v>59</v>
      </c>
      <c r="G453" s="231">
        <v>41311</v>
      </c>
      <c r="H453" s="21">
        <v>17</v>
      </c>
    </row>
    <row r="454" spans="1:8">
      <c r="A454" s="103">
        <v>3</v>
      </c>
      <c r="B454" s="242" t="s">
        <v>352</v>
      </c>
      <c r="C454" s="120" t="s">
        <v>313</v>
      </c>
      <c r="D454" s="226" t="s">
        <v>320</v>
      </c>
      <c r="E454" s="227">
        <v>42035</v>
      </c>
      <c r="F454" s="122">
        <v>327</v>
      </c>
      <c r="G454" s="123">
        <v>41445</v>
      </c>
      <c r="H454" s="21">
        <v>188</v>
      </c>
    </row>
    <row r="455" spans="1:8" ht="22.5">
      <c r="A455" s="103">
        <v>4</v>
      </c>
      <c r="B455" s="236" t="s">
        <v>341</v>
      </c>
      <c r="C455" s="120" t="s">
        <v>11</v>
      </c>
      <c r="D455" s="122" t="s">
        <v>325</v>
      </c>
      <c r="E455" s="102">
        <v>42064</v>
      </c>
      <c r="F455" s="122">
        <v>442</v>
      </c>
      <c r="G455" s="123">
        <v>41495</v>
      </c>
      <c r="H455" s="21">
        <v>2</v>
      </c>
    </row>
    <row r="456" spans="1:8" ht="22.5">
      <c r="A456" s="103">
        <v>5</v>
      </c>
      <c r="B456" s="236" t="s">
        <v>342</v>
      </c>
      <c r="C456" s="120" t="s">
        <v>11</v>
      </c>
      <c r="D456" s="122" t="s">
        <v>327</v>
      </c>
      <c r="E456" s="102">
        <v>42065</v>
      </c>
      <c r="F456" s="122">
        <v>442</v>
      </c>
      <c r="G456" s="123">
        <v>41495</v>
      </c>
      <c r="H456" s="21">
        <v>3</v>
      </c>
    </row>
    <row r="457" spans="1:8">
      <c r="A457" s="103">
        <v>6</v>
      </c>
      <c r="B457" s="236" t="s">
        <v>355</v>
      </c>
      <c r="C457" s="120" t="s">
        <v>313</v>
      </c>
      <c r="D457" s="106" t="s">
        <v>324</v>
      </c>
      <c r="E457" s="102">
        <v>41949</v>
      </c>
      <c r="F457" s="122">
        <v>440</v>
      </c>
      <c r="G457" s="123">
        <v>41495</v>
      </c>
      <c r="H457" s="21">
        <v>34</v>
      </c>
    </row>
    <row r="458" spans="1:8" ht="22.5">
      <c r="A458" s="103">
        <v>7</v>
      </c>
      <c r="B458" s="242" t="s">
        <v>463</v>
      </c>
      <c r="C458" s="120" t="s">
        <v>313</v>
      </c>
      <c r="D458" s="226" t="s">
        <v>536</v>
      </c>
      <c r="E458" s="227">
        <v>42155</v>
      </c>
      <c r="F458" s="243">
        <v>436</v>
      </c>
      <c r="G458" s="102">
        <v>41492</v>
      </c>
      <c r="H458" s="21">
        <v>122</v>
      </c>
    </row>
    <row r="459" spans="1:8">
      <c r="A459" s="103">
        <v>8</v>
      </c>
      <c r="B459" s="85" t="s">
        <v>345</v>
      </c>
      <c r="C459" s="120" t="s">
        <v>313</v>
      </c>
      <c r="D459" s="122" t="s">
        <v>335</v>
      </c>
      <c r="E459" s="102">
        <v>42492</v>
      </c>
      <c r="F459" s="122">
        <v>436</v>
      </c>
      <c r="G459" s="123">
        <v>41492</v>
      </c>
      <c r="H459" s="21">
        <v>15</v>
      </c>
    </row>
    <row r="460" spans="1:8">
      <c r="A460" s="103">
        <v>9</v>
      </c>
      <c r="B460" s="85" t="s">
        <v>350</v>
      </c>
      <c r="C460" s="120" t="s">
        <v>313</v>
      </c>
      <c r="D460" s="122" t="s">
        <v>351</v>
      </c>
      <c r="E460" s="227">
        <v>42155</v>
      </c>
      <c r="F460" s="232">
        <v>59</v>
      </c>
      <c r="G460" s="231">
        <v>41311</v>
      </c>
      <c r="H460" s="21">
        <v>23</v>
      </c>
    </row>
    <row r="461" spans="1:8" ht="22.5">
      <c r="A461" s="103">
        <v>10</v>
      </c>
      <c r="B461" s="242" t="s">
        <v>352</v>
      </c>
      <c r="C461" s="120" t="s">
        <v>313</v>
      </c>
      <c r="D461" s="226" t="s">
        <v>533</v>
      </c>
      <c r="E461" s="123">
        <v>42429</v>
      </c>
      <c r="F461" s="243">
        <v>436</v>
      </c>
      <c r="G461" s="102">
        <v>41492</v>
      </c>
      <c r="H461" s="21">
        <v>4</v>
      </c>
    </row>
    <row r="462" spans="1:8">
      <c r="A462" s="103">
        <v>11</v>
      </c>
      <c r="B462" s="85" t="s">
        <v>433</v>
      </c>
      <c r="C462" s="120" t="s">
        <v>313</v>
      </c>
      <c r="D462" s="122" t="s">
        <v>739</v>
      </c>
      <c r="E462" s="227">
        <v>42087</v>
      </c>
      <c r="F462" s="122">
        <v>261</v>
      </c>
      <c r="G462" s="123">
        <v>41492</v>
      </c>
      <c r="H462" s="21">
        <v>148</v>
      </c>
    </row>
    <row r="463" spans="1:8" ht="22.5">
      <c r="A463" s="103">
        <v>12</v>
      </c>
      <c r="B463" s="242" t="s">
        <v>352</v>
      </c>
      <c r="C463" s="120" t="s">
        <v>313</v>
      </c>
      <c r="D463" s="226" t="s">
        <v>533</v>
      </c>
      <c r="E463" s="123">
        <v>42429</v>
      </c>
      <c r="F463" s="243">
        <v>436</v>
      </c>
      <c r="G463" s="102">
        <v>41492</v>
      </c>
      <c r="H463" s="21">
        <v>14</v>
      </c>
    </row>
    <row r="464" spans="1:8">
      <c r="A464" s="103">
        <v>13</v>
      </c>
      <c r="B464" s="242" t="s">
        <v>367</v>
      </c>
      <c r="C464" s="120" t="s">
        <v>313</v>
      </c>
      <c r="D464" s="226" t="s">
        <v>552</v>
      </c>
      <c r="E464" s="227">
        <v>42521</v>
      </c>
      <c r="F464" s="243">
        <v>359</v>
      </c>
      <c r="G464" s="102">
        <v>41828</v>
      </c>
      <c r="H464" s="21">
        <v>235</v>
      </c>
    </row>
    <row r="465" spans="1:8">
      <c r="A465" s="103">
        <v>14</v>
      </c>
      <c r="B465" s="242" t="s">
        <v>356</v>
      </c>
      <c r="C465" s="120" t="s">
        <v>313</v>
      </c>
      <c r="D465" s="226" t="s">
        <v>737</v>
      </c>
      <c r="E465" s="227">
        <v>42277</v>
      </c>
      <c r="F465" s="243">
        <v>359</v>
      </c>
      <c r="G465" s="102">
        <v>41828</v>
      </c>
      <c r="H465" s="21">
        <v>28</v>
      </c>
    </row>
    <row r="466" spans="1:8">
      <c r="A466" s="103">
        <v>15</v>
      </c>
      <c r="B466" s="85" t="s">
        <v>354</v>
      </c>
      <c r="C466" s="120" t="s">
        <v>313</v>
      </c>
      <c r="D466" s="122" t="s">
        <v>493</v>
      </c>
      <c r="E466" s="102">
        <v>42035</v>
      </c>
      <c r="F466" s="243">
        <v>436</v>
      </c>
      <c r="G466" s="102">
        <v>41492</v>
      </c>
      <c r="H466" s="21">
        <v>53</v>
      </c>
    </row>
    <row r="467" spans="1:8" ht="22.5">
      <c r="A467" s="103">
        <v>16</v>
      </c>
      <c r="B467" s="242" t="s">
        <v>463</v>
      </c>
      <c r="C467" s="120" t="s">
        <v>313</v>
      </c>
      <c r="D467" s="226" t="s">
        <v>536</v>
      </c>
      <c r="E467" s="227">
        <v>42155</v>
      </c>
      <c r="F467" s="243">
        <v>436</v>
      </c>
      <c r="G467" s="102">
        <v>41492</v>
      </c>
      <c r="H467" s="21">
        <v>446</v>
      </c>
    </row>
    <row r="468" spans="1:8">
      <c r="A468" s="103">
        <v>17</v>
      </c>
      <c r="B468" s="85" t="s">
        <v>350</v>
      </c>
      <c r="C468" s="120" t="s">
        <v>313</v>
      </c>
      <c r="D468" s="122" t="s">
        <v>351</v>
      </c>
      <c r="E468" s="227">
        <v>42155</v>
      </c>
      <c r="F468" s="232">
        <v>59</v>
      </c>
      <c r="G468" s="231">
        <v>41311</v>
      </c>
      <c r="H468" s="21">
        <v>60</v>
      </c>
    </row>
    <row r="469" spans="1:8">
      <c r="A469" s="103">
        <v>18</v>
      </c>
      <c r="B469" s="85" t="s">
        <v>343</v>
      </c>
      <c r="C469" s="120" t="s">
        <v>313</v>
      </c>
      <c r="D469" s="122" t="s">
        <v>460</v>
      </c>
      <c r="E469" s="102">
        <v>42555</v>
      </c>
      <c r="F469" s="122">
        <v>436</v>
      </c>
      <c r="G469" s="123">
        <v>41492</v>
      </c>
      <c r="H469" s="21">
        <v>190</v>
      </c>
    </row>
    <row r="470" spans="1:8" s="124" customFormat="1" ht="22.5">
      <c r="A470" s="103">
        <v>19</v>
      </c>
      <c r="B470" s="242" t="s">
        <v>352</v>
      </c>
      <c r="C470" s="120" t="s">
        <v>313</v>
      </c>
      <c r="D470" s="226" t="s">
        <v>534</v>
      </c>
      <c r="E470" s="123">
        <v>42429</v>
      </c>
      <c r="F470" s="243">
        <v>436</v>
      </c>
      <c r="G470" s="102">
        <v>41492</v>
      </c>
      <c r="H470" s="21">
        <v>65</v>
      </c>
    </row>
    <row r="471" spans="1:8" s="124" customFormat="1" ht="22.5">
      <c r="A471" s="103">
        <v>20</v>
      </c>
      <c r="B471" s="242" t="s">
        <v>463</v>
      </c>
      <c r="C471" s="120" t="s">
        <v>313</v>
      </c>
      <c r="D471" s="226" t="s">
        <v>536</v>
      </c>
      <c r="E471" s="227">
        <v>42155</v>
      </c>
      <c r="F471" s="243">
        <v>436</v>
      </c>
      <c r="G471" s="102">
        <v>41492</v>
      </c>
      <c r="H471" s="21">
        <v>120</v>
      </c>
    </row>
    <row r="472" spans="1:8" s="124" customFormat="1" ht="12.75">
      <c r="A472" s="103">
        <v>21</v>
      </c>
      <c r="B472" s="85" t="s">
        <v>350</v>
      </c>
      <c r="C472" s="120" t="s">
        <v>313</v>
      </c>
      <c r="D472" s="122" t="s">
        <v>359</v>
      </c>
      <c r="E472" s="227">
        <v>42247</v>
      </c>
      <c r="F472" s="122">
        <v>356</v>
      </c>
      <c r="G472" s="123">
        <v>41828</v>
      </c>
      <c r="H472" s="21">
        <v>56</v>
      </c>
    </row>
    <row r="473" spans="1:8" s="124" customFormat="1" ht="12.75">
      <c r="A473" s="103">
        <v>22</v>
      </c>
      <c r="B473" s="85" t="s">
        <v>379</v>
      </c>
      <c r="C473" s="120" t="s">
        <v>313</v>
      </c>
      <c r="D473" s="122">
        <v>895</v>
      </c>
      <c r="E473" s="237">
        <v>42278</v>
      </c>
      <c r="F473" s="243">
        <v>73</v>
      </c>
      <c r="G473" s="102">
        <v>41676</v>
      </c>
      <c r="H473" s="21">
        <v>1020</v>
      </c>
    </row>
    <row r="474" spans="1:8" s="124" customFormat="1" ht="12.75">
      <c r="A474" s="103">
        <v>23</v>
      </c>
      <c r="B474" s="85" t="s">
        <v>343</v>
      </c>
      <c r="C474" s="120" t="s">
        <v>313</v>
      </c>
      <c r="D474" s="122" t="s">
        <v>460</v>
      </c>
      <c r="E474" s="102">
        <v>42555</v>
      </c>
      <c r="F474" s="122">
        <v>436</v>
      </c>
      <c r="G474" s="123">
        <v>41492</v>
      </c>
      <c r="H474" s="21">
        <v>160</v>
      </c>
    </row>
    <row r="475" spans="1:8" s="124" customFormat="1" ht="12.75">
      <c r="A475" s="103">
        <v>24</v>
      </c>
      <c r="B475" s="85" t="s">
        <v>343</v>
      </c>
      <c r="C475" s="120" t="s">
        <v>313</v>
      </c>
      <c r="D475" s="122" t="s">
        <v>687</v>
      </c>
      <c r="E475" s="102">
        <v>42555</v>
      </c>
      <c r="F475" s="122">
        <v>301</v>
      </c>
      <c r="G475" s="123">
        <v>41788</v>
      </c>
      <c r="H475" s="21">
        <v>520</v>
      </c>
    </row>
    <row r="476" spans="1:8" ht="33" customHeight="1">
      <c r="A476" s="316" t="s">
        <v>471</v>
      </c>
      <c r="B476" s="317"/>
      <c r="C476" s="317"/>
      <c r="D476" s="317"/>
      <c r="E476" s="317"/>
      <c r="F476" s="317"/>
      <c r="G476" s="317"/>
      <c r="H476" s="317"/>
    </row>
    <row r="477" spans="1:8">
      <c r="A477" s="52">
        <v>1</v>
      </c>
      <c r="B477" s="85" t="s">
        <v>354</v>
      </c>
      <c r="C477" s="120" t="s">
        <v>313</v>
      </c>
      <c r="D477" s="122" t="s">
        <v>358</v>
      </c>
      <c r="E477" s="102">
        <v>42216</v>
      </c>
      <c r="F477" s="243">
        <v>436</v>
      </c>
      <c r="G477" s="102">
        <v>41492</v>
      </c>
      <c r="H477" s="21">
        <v>10</v>
      </c>
    </row>
    <row r="478" spans="1:8">
      <c r="A478" s="52">
        <v>2</v>
      </c>
      <c r="B478" s="85" t="s">
        <v>364</v>
      </c>
      <c r="C478" s="120" t="s">
        <v>313</v>
      </c>
      <c r="D478" s="122" t="s">
        <v>351</v>
      </c>
      <c r="E478" s="227">
        <v>42155</v>
      </c>
      <c r="F478" s="232">
        <v>59</v>
      </c>
      <c r="G478" s="231">
        <v>41311</v>
      </c>
      <c r="H478" s="21">
        <v>1638</v>
      </c>
    </row>
    <row r="479" spans="1:8">
      <c r="A479" s="52">
        <v>3</v>
      </c>
      <c r="B479" s="85" t="s">
        <v>364</v>
      </c>
      <c r="C479" s="120" t="s">
        <v>313</v>
      </c>
      <c r="D479" s="122" t="s">
        <v>351</v>
      </c>
      <c r="E479" s="227">
        <v>42155</v>
      </c>
      <c r="F479" s="201">
        <v>59</v>
      </c>
      <c r="G479" s="237">
        <v>41311</v>
      </c>
      <c r="H479" s="21">
        <v>58</v>
      </c>
    </row>
    <row r="480" spans="1:8" ht="22.5">
      <c r="A480" s="52">
        <v>4</v>
      </c>
      <c r="B480" s="236" t="s">
        <v>342</v>
      </c>
      <c r="C480" s="120" t="s">
        <v>11</v>
      </c>
      <c r="D480" s="122" t="s">
        <v>327</v>
      </c>
      <c r="E480" s="102">
        <v>42065</v>
      </c>
      <c r="F480" s="122">
        <v>442</v>
      </c>
      <c r="G480" s="123">
        <v>41495</v>
      </c>
      <c r="H480" s="21">
        <v>26</v>
      </c>
    </row>
    <row r="481" spans="1:8">
      <c r="A481" s="52">
        <v>5</v>
      </c>
      <c r="B481" s="85" t="s">
        <v>354</v>
      </c>
      <c r="C481" s="120" t="s">
        <v>313</v>
      </c>
      <c r="D481" s="122" t="s">
        <v>740</v>
      </c>
      <c r="E481" s="102">
        <v>42035</v>
      </c>
      <c r="F481" s="243">
        <v>436</v>
      </c>
      <c r="G481" s="102">
        <v>41492</v>
      </c>
      <c r="H481" s="21">
        <v>74</v>
      </c>
    </row>
    <row r="482" spans="1:8">
      <c r="A482" s="52">
        <v>6</v>
      </c>
      <c r="B482" s="85" t="s">
        <v>350</v>
      </c>
      <c r="C482" s="120" t="s">
        <v>313</v>
      </c>
      <c r="D482" s="122" t="s">
        <v>359</v>
      </c>
      <c r="E482" s="227">
        <v>42247</v>
      </c>
      <c r="F482" s="122">
        <v>223</v>
      </c>
      <c r="G482" s="123">
        <v>41486</v>
      </c>
      <c r="H482" s="21">
        <v>15</v>
      </c>
    </row>
    <row r="483" spans="1:8">
      <c r="A483" s="52">
        <v>7</v>
      </c>
      <c r="B483" s="85" t="s">
        <v>343</v>
      </c>
      <c r="C483" s="120" t="s">
        <v>313</v>
      </c>
      <c r="D483" s="122" t="s">
        <v>460</v>
      </c>
      <c r="E483" s="102">
        <v>42555</v>
      </c>
      <c r="F483" s="122">
        <v>436</v>
      </c>
      <c r="G483" s="123">
        <v>41492</v>
      </c>
      <c r="H483" s="21">
        <v>318</v>
      </c>
    </row>
    <row r="484" spans="1:8" ht="22.5">
      <c r="A484" s="52">
        <v>8</v>
      </c>
      <c r="B484" s="85" t="s">
        <v>361</v>
      </c>
      <c r="C484" s="120" t="s">
        <v>313</v>
      </c>
      <c r="D484" s="226" t="s">
        <v>547</v>
      </c>
      <c r="E484" s="227">
        <v>42155</v>
      </c>
      <c r="F484" s="243">
        <v>436</v>
      </c>
      <c r="G484" s="102">
        <v>41492</v>
      </c>
      <c r="H484" s="21">
        <v>88</v>
      </c>
    </row>
    <row r="485" spans="1:8" ht="22.5">
      <c r="A485" s="52">
        <v>9</v>
      </c>
      <c r="B485" s="242" t="s">
        <v>352</v>
      </c>
      <c r="C485" s="120" t="s">
        <v>313</v>
      </c>
      <c r="D485" s="226" t="s">
        <v>533</v>
      </c>
      <c r="E485" s="123">
        <v>42429</v>
      </c>
      <c r="F485" s="243">
        <v>436</v>
      </c>
      <c r="G485" s="102">
        <v>41492</v>
      </c>
      <c r="H485" s="21">
        <v>7</v>
      </c>
    </row>
    <row r="486" spans="1:8">
      <c r="A486" s="52">
        <v>10</v>
      </c>
      <c r="B486" s="85" t="s">
        <v>379</v>
      </c>
      <c r="C486" s="120" t="s">
        <v>313</v>
      </c>
      <c r="D486" s="122">
        <v>895</v>
      </c>
      <c r="E486" s="237">
        <v>42278</v>
      </c>
      <c r="F486" s="243">
        <v>73</v>
      </c>
      <c r="G486" s="102">
        <v>41676</v>
      </c>
      <c r="H486" s="21">
        <v>250</v>
      </c>
    </row>
    <row r="487" spans="1:8">
      <c r="A487" s="52">
        <v>11</v>
      </c>
      <c r="B487" s="85" t="s">
        <v>357</v>
      </c>
      <c r="C487" s="120" t="s">
        <v>313</v>
      </c>
      <c r="D487" s="122" t="s">
        <v>555</v>
      </c>
      <c r="E487" s="237">
        <v>42338</v>
      </c>
      <c r="F487" s="232">
        <v>261</v>
      </c>
      <c r="G487" s="231">
        <v>41422</v>
      </c>
      <c r="H487" s="21">
        <v>100</v>
      </c>
    </row>
    <row r="488" spans="1:8">
      <c r="A488" s="52">
        <v>12</v>
      </c>
      <c r="B488" s="85" t="s">
        <v>354</v>
      </c>
      <c r="C488" s="120" t="s">
        <v>313</v>
      </c>
      <c r="D488" s="122" t="s">
        <v>377</v>
      </c>
      <c r="E488" s="102">
        <v>42216</v>
      </c>
      <c r="F488" s="243">
        <v>436</v>
      </c>
      <c r="G488" s="102">
        <v>41492</v>
      </c>
      <c r="H488" s="21">
        <v>112</v>
      </c>
    </row>
    <row r="489" spans="1:8">
      <c r="A489" s="52">
        <v>13</v>
      </c>
      <c r="B489" s="242" t="s">
        <v>356</v>
      </c>
      <c r="C489" s="120" t="s">
        <v>313</v>
      </c>
      <c r="D489" s="226" t="s">
        <v>737</v>
      </c>
      <c r="E489" s="227">
        <v>42277</v>
      </c>
      <c r="F489" s="243">
        <v>359</v>
      </c>
      <c r="G489" s="102">
        <v>41828</v>
      </c>
      <c r="H489" s="21">
        <v>8</v>
      </c>
    </row>
    <row r="490" spans="1:8" ht="22.5">
      <c r="A490" s="52">
        <v>14</v>
      </c>
      <c r="B490" s="85" t="s">
        <v>361</v>
      </c>
      <c r="C490" s="120" t="s">
        <v>313</v>
      </c>
      <c r="D490" s="226" t="s">
        <v>547</v>
      </c>
      <c r="E490" s="227">
        <v>42155</v>
      </c>
      <c r="F490" s="243">
        <v>436</v>
      </c>
      <c r="G490" s="102">
        <v>41492</v>
      </c>
      <c r="H490" s="21">
        <v>490</v>
      </c>
    </row>
    <row r="491" spans="1:8" s="124" customFormat="1" ht="12.75">
      <c r="A491" s="52">
        <v>15</v>
      </c>
      <c r="B491" s="242" t="s">
        <v>367</v>
      </c>
      <c r="C491" s="120" t="s">
        <v>313</v>
      </c>
      <c r="D491" s="226" t="s">
        <v>552</v>
      </c>
      <c r="E491" s="227">
        <v>42521</v>
      </c>
      <c r="F491" s="243">
        <v>66</v>
      </c>
      <c r="G491" s="102">
        <v>41675</v>
      </c>
      <c r="H491" s="21">
        <v>118</v>
      </c>
    </row>
    <row r="492" spans="1:8" s="124" customFormat="1" ht="12.75">
      <c r="A492" s="52">
        <v>16</v>
      </c>
      <c r="B492" s="85" t="s">
        <v>350</v>
      </c>
      <c r="C492" s="120" t="s">
        <v>313</v>
      </c>
      <c r="D492" s="122" t="s">
        <v>553</v>
      </c>
      <c r="E492" s="227">
        <v>42369</v>
      </c>
      <c r="F492" s="232">
        <v>73</v>
      </c>
      <c r="G492" s="231">
        <v>41676</v>
      </c>
      <c r="H492" s="21">
        <v>40</v>
      </c>
    </row>
    <row r="493" spans="1:8" s="124" customFormat="1" ht="12.75">
      <c r="A493" s="52">
        <v>17</v>
      </c>
      <c r="B493" s="85" t="s">
        <v>379</v>
      </c>
      <c r="C493" s="120" t="s">
        <v>313</v>
      </c>
      <c r="D493" s="122">
        <v>895</v>
      </c>
      <c r="E493" s="237">
        <v>42278</v>
      </c>
      <c r="F493" s="243">
        <v>73</v>
      </c>
      <c r="G493" s="102">
        <v>41676</v>
      </c>
      <c r="H493" s="21">
        <v>200</v>
      </c>
    </row>
    <row r="494" spans="1:8" s="124" customFormat="1" ht="12.75">
      <c r="A494" s="52">
        <v>18</v>
      </c>
      <c r="B494" s="85" t="s">
        <v>379</v>
      </c>
      <c r="C494" s="120" t="s">
        <v>313</v>
      </c>
      <c r="D494" s="122">
        <v>919</v>
      </c>
      <c r="E494" s="237">
        <v>42401</v>
      </c>
      <c r="F494" s="243">
        <v>359</v>
      </c>
      <c r="G494" s="102">
        <v>41828</v>
      </c>
      <c r="H494" s="21">
        <v>250</v>
      </c>
    </row>
    <row r="495" spans="1:8" s="124" customFormat="1" ht="12.75">
      <c r="A495" s="52">
        <v>19</v>
      </c>
      <c r="B495" s="85" t="s">
        <v>343</v>
      </c>
      <c r="C495" s="120" t="s">
        <v>313</v>
      </c>
      <c r="D495" s="122" t="s">
        <v>687</v>
      </c>
      <c r="E495" s="102">
        <v>42555</v>
      </c>
      <c r="F495" s="122">
        <v>436</v>
      </c>
      <c r="G495" s="123">
        <v>41492</v>
      </c>
      <c r="H495" s="21">
        <v>280</v>
      </c>
    </row>
    <row r="496" spans="1:8" s="124" customFormat="1" ht="12.75">
      <c r="A496" s="52">
        <v>20</v>
      </c>
      <c r="B496" s="242" t="s">
        <v>367</v>
      </c>
      <c r="C496" s="120" t="s">
        <v>313</v>
      </c>
      <c r="D496" s="226" t="s">
        <v>552</v>
      </c>
      <c r="E496" s="227">
        <v>42521</v>
      </c>
      <c r="F496" s="243">
        <v>359</v>
      </c>
      <c r="G496" s="102">
        <v>41828</v>
      </c>
      <c r="H496" s="21">
        <v>400</v>
      </c>
    </row>
    <row r="497" spans="1:8" s="245" customFormat="1" ht="15.75">
      <c r="A497" s="316" t="s">
        <v>372</v>
      </c>
      <c r="B497" s="317"/>
      <c r="C497" s="317"/>
      <c r="D497" s="317"/>
      <c r="E497" s="317"/>
      <c r="F497" s="317"/>
      <c r="G497" s="317"/>
      <c r="H497" s="204"/>
    </row>
    <row r="498" spans="1:8">
      <c r="A498" s="103">
        <v>1</v>
      </c>
      <c r="B498" s="85" t="s">
        <v>350</v>
      </c>
      <c r="C498" s="120" t="s">
        <v>313</v>
      </c>
      <c r="D498" s="122" t="s">
        <v>359</v>
      </c>
      <c r="E498" s="227">
        <v>42155</v>
      </c>
      <c r="F498" s="122">
        <v>223</v>
      </c>
      <c r="G498" s="123">
        <v>41486</v>
      </c>
      <c r="H498" s="21">
        <v>28</v>
      </c>
    </row>
    <row r="499" spans="1:8">
      <c r="A499" s="103">
        <v>2</v>
      </c>
      <c r="B499" s="242" t="s">
        <v>367</v>
      </c>
      <c r="C499" s="120" t="s">
        <v>313</v>
      </c>
      <c r="D499" s="226" t="s">
        <v>552</v>
      </c>
      <c r="E499" s="227">
        <v>42521</v>
      </c>
      <c r="F499" s="243">
        <v>66</v>
      </c>
      <c r="G499" s="102">
        <v>41675</v>
      </c>
      <c r="H499" s="21">
        <v>37</v>
      </c>
    </row>
    <row r="500" spans="1:8">
      <c r="A500" s="103">
        <v>3</v>
      </c>
      <c r="B500" s="85" t="s">
        <v>357</v>
      </c>
      <c r="C500" s="120" t="s">
        <v>313</v>
      </c>
      <c r="D500" s="122" t="s">
        <v>555</v>
      </c>
      <c r="E500" s="237">
        <v>42338</v>
      </c>
      <c r="F500" s="232">
        <v>261</v>
      </c>
      <c r="G500" s="231">
        <v>41422</v>
      </c>
      <c r="H500" s="21">
        <v>25</v>
      </c>
    </row>
    <row r="501" spans="1:8">
      <c r="A501" s="103">
        <v>4</v>
      </c>
      <c r="B501" s="85" t="s">
        <v>343</v>
      </c>
      <c r="C501" s="120" t="s">
        <v>313</v>
      </c>
      <c r="D501" s="122" t="s">
        <v>335</v>
      </c>
      <c r="E501" s="102">
        <v>42491</v>
      </c>
      <c r="F501" s="122">
        <v>436</v>
      </c>
      <c r="G501" s="123">
        <v>41492</v>
      </c>
      <c r="H501" s="21">
        <v>55</v>
      </c>
    </row>
    <row r="502" spans="1:8" s="245" customFormat="1" ht="15.75">
      <c r="A502" s="316" t="s">
        <v>373</v>
      </c>
      <c r="B502" s="317"/>
      <c r="C502" s="317"/>
      <c r="D502" s="317"/>
      <c r="E502" s="317"/>
      <c r="F502" s="317"/>
      <c r="G502" s="317"/>
      <c r="H502" s="204"/>
    </row>
    <row r="503" spans="1:8">
      <c r="A503" s="52">
        <v>1</v>
      </c>
      <c r="B503" s="85" t="s">
        <v>364</v>
      </c>
      <c r="C503" s="120" t="s">
        <v>313</v>
      </c>
      <c r="D503" s="122" t="s">
        <v>351</v>
      </c>
      <c r="E503" s="227">
        <v>42155</v>
      </c>
      <c r="F503" s="232">
        <v>59</v>
      </c>
      <c r="G503" s="231">
        <v>41311</v>
      </c>
      <c r="H503" s="21">
        <v>2</v>
      </c>
    </row>
    <row r="504" spans="1:8">
      <c r="A504" s="103">
        <v>2</v>
      </c>
      <c r="B504" s="242" t="s">
        <v>360</v>
      </c>
      <c r="C504" s="120" t="s">
        <v>313</v>
      </c>
      <c r="D504" s="226" t="s">
        <v>320</v>
      </c>
      <c r="E504" s="227">
        <v>42035</v>
      </c>
      <c r="F504" s="232">
        <v>132</v>
      </c>
      <c r="G504" s="231">
        <v>41352</v>
      </c>
      <c r="H504" s="21">
        <v>5</v>
      </c>
    </row>
    <row r="505" spans="1:8">
      <c r="A505" s="52">
        <v>3</v>
      </c>
      <c r="B505" s="85" t="s">
        <v>357</v>
      </c>
      <c r="C505" s="120" t="s">
        <v>313</v>
      </c>
      <c r="D505" s="122" t="s">
        <v>318</v>
      </c>
      <c r="E505" s="237">
        <v>41973</v>
      </c>
      <c r="F505" s="232">
        <v>261</v>
      </c>
      <c r="G505" s="231">
        <v>41422</v>
      </c>
      <c r="H505" s="21">
        <v>11</v>
      </c>
    </row>
    <row r="506" spans="1:8" ht="22.5">
      <c r="A506" s="52">
        <v>4</v>
      </c>
      <c r="B506" s="236" t="s">
        <v>341</v>
      </c>
      <c r="C506" s="120" t="s">
        <v>11</v>
      </c>
      <c r="D506" s="122" t="s">
        <v>325</v>
      </c>
      <c r="E506" s="102">
        <v>42064</v>
      </c>
      <c r="F506" s="122">
        <v>442</v>
      </c>
      <c r="G506" s="123">
        <v>41495</v>
      </c>
      <c r="H506" s="21">
        <v>1</v>
      </c>
    </row>
    <row r="507" spans="1:8" ht="22.5">
      <c r="A507" s="103">
        <v>5</v>
      </c>
      <c r="B507" s="236" t="s">
        <v>342</v>
      </c>
      <c r="C507" s="120" t="s">
        <v>11</v>
      </c>
      <c r="D507" s="122" t="s">
        <v>327</v>
      </c>
      <c r="E507" s="102">
        <v>42065</v>
      </c>
      <c r="F507" s="122">
        <v>442</v>
      </c>
      <c r="G507" s="123">
        <v>41495</v>
      </c>
      <c r="H507" s="21">
        <v>2</v>
      </c>
    </row>
    <row r="508" spans="1:8">
      <c r="A508" s="52">
        <v>6</v>
      </c>
      <c r="B508" s="85" t="s">
        <v>350</v>
      </c>
      <c r="C508" s="120" t="s">
        <v>313</v>
      </c>
      <c r="D508" s="122" t="s">
        <v>359</v>
      </c>
      <c r="E508" s="227">
        <v>42247</v>
      </c>
      <c r="F508" s="243">
        <v>436</v>
      </c>
      <c r="G508" s="102">
        <v>41492</v>
      </c>
      <c r="H508" s="21">
        <v>5</v>
      </c>
    </row>
    <row r="509" spans="1:8" ht="22.5">
      <c r="A509" s="52">
        <v>7</v>
      </c>
      <c r="B509" s="85" t="s">
        <v>361</v>
      </c>
      <c r="C509" s="120" t="s">
        <v>313</v>
      </c>
      <c r="D509" s="226" t="s">
        <v>547</v>
      </c>
      <c r="E509" s="227">
        <v>42155</v>
      </c>
      <c r="F509" s="243">
        <v>436</v>
      </c>
      <c r="G509" s="102">
        <v>41492</v>
      </c>
      <c r="H509" s="21">
        <v>14</v>
      </c>
    </row>
    <row r="510" spans="1:8">
      <c r="A510" s="103">
        <v>8</v>
      </c>
      <c r="B510" s="85" t="s">
        <v>354</v>
      </c>
      <c r="C510" s="120" t="s">
        <v>313</v>
      </c>
      <c r="D510" s="122" t="s">
        <v>358</v>
      </c>
      <c r="E510" s="102">
        <v>42035</v>
      </c>
      <c r="F510" s="243">
        <v>436</v>
      </c>
      <c r="G510" s="102">
        <v>41492</v>
      </c>
      <c r="H510" s="21">
        <v>25</v>
      </c>
    </row>
    <row r="511" spans="1:8">
      <c r="A511" s="52">
        <v>9</v>
      </c>
      <c r="B511" s="242" t="s">
        <v>367</v>
      </c>
      <c r="C511" s="120" t="s">
        <v>313</v>
      </c>
      <c r="D511" s="226" t="s">
        <v>552</v>
      </c>
      <c r="E511" s="227">
        <v>42521</v>
      </c>
      <c r="F511" s="243">
        <v>66</v>
      </c>
      <c r="G511" s="102">
        <v>41675</v>
      </c>
      <c r="H511" s="21">
        <v>27</v>
      </c>
    </row>
    <row r="512" spans="1:8">
      <c r="A512" s="52">
        <v>10</v>
      </c>
      <c r="B512" s="85" t="s">
        <v>343</v>
      </c>
      <c r="C512" s="120" t="s">
        <v>313</v>
      </c>
      <c r="D512" s="122" t="s">
        <v>460</v>
      </c>
      <c r="E512" s="102">
        <v>42555</v>
      </c>
      <c r="F512" s="122">
        <v>436</v>
      </c>
      <c r="G512" s="123">
        <v>41492</v>
      </c>
      <c r="H512" s="21">
        <v>10</v>
      </c>
    </row>
    <row r="513" spans="1:8">
      <c r="A513" s="103">
        <v>11</v>
      </c>
      <c r="B513" s="85" t="s">
        <v>379</v>
      </c>
      <c r="C513" s="120" t="s">
        <v>313</v>
      </c>
      <c r="D513" s="122">
        <v>895</v>
      </c>
      <c r="E513" s="237">
        <v>42278</v>
      </c>
      <c r="F513" s="243">
        <v>73</v>
      </c>
      <c r="G513" s="102">
        <v>41676</v>
      </c>
      <c r="H513" s="21">
        <v>20</v>
      </c>
    </row>
    <row r="514" spans="1:8" s="245" customFormat="1" ht="18" customHeight="1">
      <c r="A514" s="316" t="s">
        <v>374</v>
      </c>
      <c r="B514" s="317"/>
      <c r="C514" s="317"/>
      <c r="D514" s="317"/>
      <c r="E514" s="317"/>
      <c r="F514" s="317"/>
      <c r="G514" s="317"/>
      <c r="H514" s="204"/>
    </row>
    <row r="515" spans="1:8">
      <c r="A515" s="52">
        <v>1</v>
      </c>
      <c r="B515" s="19" t="s">
        <v>350</v>
      </c>
      <c r="C515" s="110" t="s">
        <v>313</v>
      </c>
      <c r="D515" s="121" t="s">
        <v>351</v>
      </c>
      <c r="E515" s="125">
        <v>42155</v>
      </c>
      <c r="F515" s="5">
        <v>59</v>
      </c>
      <c r="G515" s="91">
        <v>41311</v>
      </c>
      <c r="H515" s="106">
        <v>195</v>
      </c>
    </row>
    <row r="516" spans="1:8">
      <c r="A516" s="52">
        <v>2</v>
      </c>
      <c r="B516" s="19" t="s">
        <v>343</v>
      </c>
      <c r="C516" s="110" t="s">
        <v>313</v>
      </c>
      <c r="D516" s="121" t="s">
        <v>336</v>
      </c>
      <c r="E516" s="17">
        <v>42491</v>
      </c>
      <c r="F516" s="16">
        <v>436</v>
      </c>
      <c r="G516" s="22">
        <v>41492</v>
      </c>
      <c r="H516" s="106">
        <v>590</v>
      </c>
    </row>
    <row r="517" spans="1:8" ht="15.75">
      <c r="A517" s="321" t="s">
        <v>54</v>
      </c>
      <c r="B517" s="322"/>
      <c r="C517" s="322"/>
      <c r="D517" s="322"/>
      <c r="E517" s="322"/>
      <c r="F517" s="322"/>
      <c r="G517" s="322"/>
      <c r="H517" s="322"/>
    </row>
    <row r="518" spans="1:8" s="115" customFormat="1" ht="24">
      <c r="A518" s="68">
        <v>1</v>
      </c>
      <c r="B518" s="212" t="s">
        <v>386</v>
      </c>
      <c r="C518" s="18" t="s">
        <v>387</v>
      </c>
      <c r="D518" s="246">
        <v>64000536</v>
      </c>
      <c r="E518" s="91">
        <v>41518</v>
      </c>
      <c r="F518" s="18">
        <v>532</v>
      </c>
      <c r="G518" s="247">
        <v>41537</v>
      </c>
      <c r="H518" s="54">
        <v>908</v>
      </c>
    </row>
    <row r="519" spans="1:8" s="115" customFormat="1" ht="24">
      <c r="A519" s="68">
        <v>2</v>
      </c>
      <c r="B519" s="212" t="s">
        <v>386</v>
      </c>
      <c r="C519" s="18" t="s">
        <v>387</v>
      </c>
      <c r="D519" s="246">
        <v>64000536</v>
      </c>
      <c r="E519" s="91">
        <v>41518</v>
      </c>
      <c r="F519" s="18">
        <v>532</v>
      </c>
      <c r="G519" s="247">
        <v>41537</v>
      </c>
      <c r="H519" s="54">
        <v>1600</v>
      </c>
    </row>
    <row r="520" spans="1:8" s="115" customFormat="1" ht="51" customHeight="1">
      <c r="A520" s="68">
        <v>3</v>
      </c>
      <c r="B520" s="248" t="s">
        <v>388</v>
      </c>
      <c r="C520" s="103" t="s">
        <v>56</v>
      </c>
      <c r="D520" s="105">
        <v>33840</v>
      </c>
      <c r="E520" s="78">
        <v>41882</v>
      </c>
      <c r="F520" s="18">
        <v>532</v>
      </c>
      <c r="G520" s="247">
        <v>41537</v>
      </c>
      <c r="H520" s="54">
        <v>1</v>
      </c>
    </row>
    <row r="521" spans="1:8" s="115" customFormat="1" ht="30.75" customHeight="1">
      <c r="A521" s="331" t="s">
        <v>537</v>
      </c>
      <c r="B521" s="331"/>
      <c r="C521" s="331"/>
      <c r="D521" s="331"/>
      <c r="E521" s="331"/>
      <c r="F521" s="331"/>
      <c r="G521" s="331"/>
      <c r="H521" s="331"/>
    </row>
    <row r="522" spans="1:8" s="115" customFormat="1">
      <c r="A522" s="113">
        <v>1</v>
      </c>
      <c r="B522" s="85" t="s">
        <v>350</v>
      </c>
      <c r="C522" s="120" t="s">
        <v>313</v>
      </c>
      <c r="D522" s="122" t="s">
        <v>351</v>
      </c>
      <c r="E522" s="227">
        <v>42155</v>
      </c>
      <c r="F522" s="232">
        <v>59</v>
      </c>
      <c r="G522" s="231">
        <v>41311</v>
      </c>
      <c r="H522" s="14">
        <v>67</v>
      </c>
    </row>
    <row r="523" spans="1:8" s="115" customFormat="1" ht="22.5">
      <c r="A523" s="113">
        <v>2</v>
      </c>
      <c r="B523" s="236" t="s">
        <v>342</v>
      </c>
      <c r="C523" s="120" t="s">
        <v>11</v>
      </c>
      <c r="D523" s="122" t="s">
        <v>327</v>
      </c>
      <c r="E523" s="102">
        <v>42065</v>
      </c>
      <c r="F523" s="122">
        <v>442</v>
      </c>
      <c r="G523" s="123">
        <v>41495</v>
      </c>
      <c r="H523" s="14">
        <v>3</v>
      </c>
    </row>
    <row r="524" spans="1:8" s="115" customFormat="1">
      <c r="A524" s="113">
        <v>3</v>
      </c>
      <c r="B524" s="85" t="s">
        <v>354</v>
      </c>
      <c r="C524" s="120" t="s">
        <v>313</v>
      </c>
      <c r="D524" s="122" t="s">
        <v>493</v>
      </c>
      <c r="E524" s="102">
        <v>42216</v>
      </c>
      <c r="F524" s="243">
        <v>436</v>
      </c>
      <c r="G524" s="102">
        <v>41492</v>
      </c>
      <c r="H524" s="14">
        <v>2</v>
      </c>
    </row>
    <row r="525" spans="1:8" s="115" customFormat="1">
      <c r="A525" s="113">
        <v>4</v>
      </c>
      <c r="B525" s="85" t="s">
        <v>379</v>
      </c>
      <c r="C525" s="120" t="s">
        <v>313</v>
      </c>
      <c r="D525" s="122">
        <v>919</v>
      </c>
      <c r="E525" s="237">
        <v>42401</v>
      </c>
      <c r="F525" s="243">
        <v>359</v>
      </c>
      <c r="G525" s="102">
        <v>41828</v>
      </c>
      <c r="H525" s="14">
        <v>170</v>
      </c>
    </row>
    <row r="526" spans="1:8" s="115" customFormat="1">
      <c r="A526" s="113">
        <v>5</v>
      </c>
      <c r="B526" s="85" t="s">
        <v>345</v>
      </c>
      <c r="C526" s="120" t="s">
        <v>313</v>
      </c>
      <c r="D526" s="122" t="s">
        <v>335</v>
      </c>
      <c r="E526" s="102">
        <v>42492</v>
      </c>
      <c r="F526" s="122">
        <v>436</v>
      </c>
      <c r="G526" s="123">
        <v>41492</v>
      </c>
      <c r="H526" s="14">
        <v>80</v>
      </c>
    </row>
    <row r="527" spans="1:8" s="115" customFormat="1">
      <c r="A527" s="113">
        <v>6</v>
      </c>
      <c r="B527" s="242" t="s">
        <v>356</v>
      </c>
      <c r="C527" s="120" t="s">
        <v>313</v>
      </c>
      <c r="D527" s="226" t="s">
        <v>737</v>
      </c>
      <c r="E527" s="227">
        <v>42277</v>
      </c>
      <c r="F527" s="243">
        <v>359</v>
      </c>
      <c r="G527" s="102">
        <v>41828</v>
      </c>
      <c r="H527" s="14">
        <v>2</v>
      </c>
    </row>
    <row r="528" spans="1:8" s="115" customFormat="1" ht="22.5">
      <c r="A528" s="113">
        <v>7</v>
      </c>
      <c r="B528" s="242" t="s">
        <v>463</v>
      </c>
      <c r="C528" s="120" t="s">
        <v>313</v>
      </c>
      <c r="D528" s="226" t="s">
        <v>547</v>
      </c>
      <c r="E528" s="227">
        <v>42155</v>
      </c>
      <c r="F528" s="243">
        <v>436</v>
      </c>
      <c r="G528" s="102">
        <v>41492</v>
      </c>
      <c r="H528" s="14">
        <v>130</v>
      </c>
    </row>
    <row r="529" spans="1:22" s="115" customFormat="1">
      <c r="A529" s="113">
        <v>8</v>
      </c>
      <c r="B529" s="85" t="s">
        <v>343</v>
      </c>
      <c r="C529" s="120" t="s">
        <v>313</v>
      </c>
      <c r="D529" s="122" t="s">
        <v>687</v>
      </c>
      <c r="E529" s="102">
        <v>42555</v>
      </c>
      <c r="F529" s="122">
        <v>436</v>
      </c>
      <c r="G529" s="123">
        <v>41492</v>
      </c>
      <c r="H529" s="14">
        <v>50</v>
      </c>
    </row>
    <row r="530" spans="1:22" s="115" customFormat="1" ht="22.5">
      <c r="A530" s="113">
        <v>9</v>
      </c>
      <c r="B530" s="242" t="s">
        <v>463</v>
      </c>
      <c r="C530" s="120" t="s">
        <v>313</v>
      </c>
      <c r="D530" s="226" t="s">
        <v>547</v>
      </c>
      <c r="E530" s="227">
        <v>42155</v>
      </c>
      <c r="F530" s="243">
        <v>436</v>
      </c>
      <c r="G530" s="102">
        <v>41492</v>
      </c>
      <c r="H530" s="14">
        <v>120</v>
      </c>
    </row>
    <row r="531" spans="1:22" s="115" customFormat="1">
      <c r="A531" s="113">
        <v>10</v>
      </c>
      <c r="B531" s="242" t="s">
        <v>367</v>
      </c>
      <c r="C531" s="120" t="s">
        <v>313</v>
      </c>
      <c r="D531" s="226" t="s">
        <v>552</v>
      </c>
      <c r="E531" s="227">
        <v>42521</v>
      </c>
      <c r="F531" s="243">
        <v>359</v>
      </c>
      <c r="G531" s="102">
        <v>41828</v>
      </c>
      <c r="H531" s="14">
        <v>132</v>
      </c>
    </row>
    <row r="532" spans="1:22" s="115" customFormat="1" ht="34.5" customHeight="1">
      <c r="A532" s="331" t="s">
        <v>642</v>
      </c>
      <c r="B532" s="331"/>
      <c r="C532" s="331"/>
      <c r="D532" s="331"/>
      <c r="E532" s="331"/>
      <c r="F532" s="331"/>
      <c r="G532" s="331"/>
      <c r="H532" s="331"/>
      <c r="I532" s="331"/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</row>
    <row r="533" spans="1:22" s="115" customFormat="1">
      <c r="A533" s="103">
        <v>1</v>
      </c>
      <c r="B533" s="230" t="s">
        <v>312</v>
      </c>
      <c r="C533" s="120" t="s">
        <v>313</v>
      </c>
      <c r="D533" s="106" t="s">
        <v>314</v>
      </c>
      <c r="E533" s="231">
        <v>41882</v>
      </c>
      <c r="F533" s="232">
        <v>59</v>
      </c>
      <c r="G533" s="231">
        <v>41311</v>
      </c>
      <c r="H533" s="249">
        <v>300</v>
      </c>
      <c r="I533" s="250"/>
      <c r="J533" s="250"/>
      <c r="K533" s="250"/>
      <c r="L533" s="250"/>
      <c r="M533" s="250"/>
      <c r="N533" s="250"/>
      <c r="O533" s="250"/>
      <c r="P533" s="250"/>
      <c r="Q533" s="250"/>
      <c r="R533" s="250"/>
      <c r="S533" s="250"/>
      <c r="T533" s="250"/>
      <c r="U533" s="250"/>
      <c r="V533" s="250"/>
    </row>
    <row r="534" spans="1:22" s="115" customFormat="1">
      <c r="A534" s="103">
        <v>2</v>
      </c>
      <c r="B534" s="85" t="s">
        <v>345</v>
      </c>
      <c r="C534" s="120" t="s">
        <v>313</v>
      </c>
      <c r="D534" s="122" t="s">
        <v>336</v>
      </c>
      <c r="E534" s="102">
        <v>42491</v>
      </c>
      <c r="F534" s="122">
        <v>436</v>
      </c>
      <c r="G534" s="123">
        <v>41492</v>
      </c>
      <c r="H534" s="249">
        <v>77</v>
      </c>
      <c r="I534" s="250"/>
      <c r="J534" s="250"/>
      <c r="K534" s="250"/>
      <c r="L534" s="250"/>
      <c r="M534" s="250"/>
      <c r="N534" s="250"/>
      <c r="O534" s="250"/>
      <c r="P534" s="250"/>
      <c r="Q534" s="250"/>
      <c r="R534" s="250"/>
      <c r="S534" s="250"/>
      <c r="T534" s="250"/>
      <c r="U534" s="250"/>
      <c r="V534" s="250"/>
    </row>
    <row r="535" spans="1:22" s="115" customFormat="1">
      <c r="A535" s="103">
        <v>3</v>
      </c>
      <c r="B535" s="242" t="s">
        <v>368</v>
      </c>
      <c r="C535" s="120" t="s">
        <v>313</v>
      </c>
      <c r="D535" s="226" t="s">
        <v>375</v>
      </c>
      <c r="E535" s="227">
        <v>42155</v>
      </c>
      <c r="F535" s="243">
        <v>436</v>
      </c>
      <c r="G535" s="102">
        <v>41492</v>
      </c>
      <c r="H535" s="249">
        <v>1</v>
      </c>
      <c r="I535" s="250"/>
      <c r="J535" s="250"/>
      <c r="K535" s="250"/>
      <c r="L535" s="250"/>
      <c r="M535" s="250"/>
      <c r="N535" s="250"/>
      <c r="O535" s="250"/>
      <c r="P535" s="250"/>
      <c r="Q535" s="250"/>
      <c r="R535" s="250"/>
      <c r="S535" s="250"/>
      <c r="T535" s="250"/>
      <c r="U535" s="250"/>
      <c r="V535" s="250"/>
    </row>
    <row r="536" spans="1:22" s="115" customFormat="1">
      <c r="A536" s="103">
        <v>4</v>
      </c>
      <c r="B536" s="85" t="s">
        <v>345</v>
      </c>
      <c r="C536" s="120" t="s">
        <v>313</v>
      </c>
      <c r="D536" s="122" t="s">
        <v>335</v>
      </c>
      <c r="E536" s="102">
        <v>42492</v>
      </c>
      <c r="F536" s="122">
        <v>436</v>
      </c>
      <c r="G536" s="123">
        <v>41492</v>
      </c>
      <c r="H536" s="249">
        <v>580</v>
      </c>
      <c r="I536" s="250"/>
      <c r="J536" s="250"/>
      <c r="K536" s="250"/>
      <c r="L536" s="250"/>
      <c r="M536" s="250"/>
      <c r="N536" s="250"/>
      <c r="O536" s="250"/>
      <c r="P536" s="250"/>
      <c r="Q536" s="250"/>
      <c r="R536" s="250"/>
      <c r="S536" s="250"/>
      <c r="T536" s="250"/>
      <c r="U536" s="250"/>
      <c r="V536" s="250"/>
    </row>
    <row r="537" spans="1:22" s="115" customFormat="1" ht="22.5">
      <c r="A537" s="103">
        <v>5</v>
      </c>
      <c r="B537" s="85" t="s">
        <v>361</v>
      </c>
      <c r="C537" s="120" t="s">
        <v>313</v>
      </c>
      <c r="D537" s="226" t="s">
        <v>547</v>
      </c>
      <c r="E537" s="227">
        <v>42155</v>
      </c>
      <c r="F537" s="243">
        <v>436</v>
      </c>
      <c r="G537" s="102">
        <v>41492</v>
      </c>
      <c r="H537" s="249">
        <v>18</v>
      </c>
      <c r="I537" s="250"/>
      <c r="J537" s="250"/>
      <c r="K537" s="250"/>
      <c r="L537" s="250"/>
      <c r="M537" s="250"/>
      <c r="N537" s="250"/>
      <c r="O537" s="250"/>
      <c r="P537" s="250"/>
      <c r="Q537" s="250"/>
      <c r="R537" s="250"/>
      <c r="S537" s="250"/>
      <c r="T537" s="250"/>
      <c r="U537" s="250"/>
      <c r="V537" s="250"/>
    </row>
    <row r="538" spans="1:22" s="115" customFormat="1">
      <c r="A538" s="103">
        <v>6</v>
      </c>
      <c r="B538" s="236" t="s">
        <v>366</v>
      </c>
      <c r="C538" s="120" t="s">
        <v>313</v>
      </c>
      <c r="D538" s="106" t="s">
        <v>324</v>
      </c>
      <c r="E538" s="102">
        <v>41949</v>
      </c>
      <c r="F538" s="122">
        <v>440</v>
      </c>
      <c r="G538" s="123">
        <v>41495</v>
      </c>
      <c r="H538" s="249">
        <v>790</v>
      </c>
      <c r="I538" s="250"/>
      <c r="J538" s="250"/>
      <c r="K538" s="250"/>
      <c r="L538" s="250"/>
      <c r="M538" s="250"/>
      <c r="N538" s="250"/>
      <c r="O538" s="250"/>
      <c r="P538" s="250"/>
      <c r="Q538" s="250"/>
      <c r="R538" s="250"/>
      <c r="S538" s="250"/>
      <c r="T538" s="250"/>
      <c r="U538" s="250"/>
      <c r="V538" s="250"/>
    </row>
    <row r="539" spans="1:22" s="115" customFormat="1">
      <c r="A539" s="103">
        <v>7</v>
      </c>
      <c r="B539" s="85" t="s">
        <v>350</v>
      </c>
      <c r="C539" s="120" t="s">
        <v>313</v>
      </c>
      <c r="D539" s="122" t="s">
        <v>553</v>
      </c>
      <c r="E539" s="227">
        <v>42369</v>
      </c>
      <c r="F539" s="232">
        <v>73</v>
      </c>
      <c r="G539" s="231">
        <v>41676</v>
      </c>
      <c r="H539" s="249">
        <v>1</v>
      </c>
      <c r="I539" s="250"/>
      <c r="J539" s="250"/>
      <c r="K539" s="250"/>
      <c r="L539" s="250"/>
      <c r="M539" s="250"/>
      <c r="N539" s="250"/>
      <c r="O539" s="250"/>
      <c r="P539" s="250"/>
      <c r="Q539" s="250"/>
      <c r="R539" s="250"/>
      <c r="S539" s="250"/>
      <c r="T539" s="250"/>
      <c r="U539" s="250"/>
      <c r="V539" s="250"/>
    </row>
    <row r="540" spans="1:22" s="115" customFormat="1">
      <c r="A540" s="103">
        <v>8</v>
      </c>
      <c r="B540" s="85" t="s">
        <v>354</v>
      </c>
      <c r="C540" s="120" t="s">
        <v>313</v>
      </c>
      <c r="D540" s="122" t="s">
        <v>377</v>
      </c>
      <c r="E540" s="102">
        <v>42216</v>
      </c>
      <c r="F540" s="243">
        <v>436</v>
      </c>
      <c r="G540" s="102">
        <v>41492</v>
      </c>
      <c r="H540" s="249">
        <v>51</v>
      </c>
      <c r="I540" s="250"/>
      <c r="J540" s="250"/>
      <c r="K540" s="250"/>
      <c r="L540" s="250"/>
      <c r="M540" s="250"/>
      <c r="N540" s="250"/>
      <c r="O540" s="250"/>
      <c r="P540" s="250"/>
      <c r="Q540" s="250"/>
      <c r="R540" s="250"/>
      <c r="S540" s="250"/>
      <c r="T540" s="250"/>
      <c r="U540" s="250"/>
      <c r="V540" s="250"/>
    </row>
    <row r="541" spans="1:22" s="115" customFormat="1" ht="22.5">
      <c r="A541" s="103">
        <v>9</v>
      </c>
      <c r="B541" s="242" t="s">
        <v>463</v>
      </c>
      <c r="C541" s="120" t="s">
        <v>313</v>
      </c>
      <c r="D541" s="226" t="s">
        <v>547</v>
      </c>
      <c r="E541" s="227">
        <v>42155</v>
      </c>
      <c r="F541" s="243">
        <v>436</v>
      </c>
      <c r="G541" s="102">
        <v>41492</v>
      </c>
      <c r="H541" s="249">
        <v>60</v>
      </c>
      <c r="I541" s="250"/>
      <c r="J541" s="250"/>
      <c r="K541" s="250"/>
      <c r="L541" s="250"/>
      <c r="M541" s="250"/>
      <c r="N541" s="250"/>
      <c r="O541" s="250"/>
      <c r="P541" s="250"/>
      <c r="Q541" s="250"/>
      <c r="R541" s="250"/>
      <c r="S541" s="250"/>
      <c r="T541" s="250"/>
      <c r="U541" s="250"/>
      <c r="V541" s="250"/>
    </row>
    <row r="542" spans="1:22" s="115" customFormat="1" ht="22.5">
      <c r="A542" s="103">
        <v>10</v>
      </c>
      <c r="B542" s="236" t="s">
        <v>342</v>
      </c>
      <c r="C542" s="120" t="s">
        <v>11</v>
      </c>
      <c r="D542" s="122" t="s">
        <v>327</v>
      </c>
      <c r="E542" s="102">
        <v>42065</v>
      </c>
      <c r="F542" s="122">
        <v>442</v>
      </c>
      <c r="G542" s="123">
        <v>41495</v>
      </c>
      <c r="H542" s="249">
        <v>10</v>
      </c>
      <c r="I542" s="250"/>
      <c r="J542" s="250"/>
      <c r="K542" s="250"/>
      <c r="L542" s="250"/>
      <c r="M542" s="250"/>
      <c r="N542" s="250"/>
      <c r="O542" s="250"/>
      <c r="P542" s="250"/>
      <c r="Q542" s="250"/>
      <c r="R542" s="250"/>
      <c r="S542" s="250"/>
      <c r="T542" s="250"/>
      <c r="U542" s="250"/>
      <c r="V542" s="250"/>
    </row>
    <row r="543" spans="1:22" s="115" customFormat="1">
      <c r="A543" s="103">
        <v>11</v>
      </c>
      <c r="B543" s="85" t="s">
        <v>379</v>
      </c>
      <c r="C543" s="120" t="s">
        <v>313</v>
      </c>
      <c r="D543" s="122">
        <v>895</v>
      </c>
      <c r="E543" s="237">
        <v>42278</v>
      </c>
      <c r="F543" s="243">
        <v>73</v>
      </c>
      <c r="G543" s="102">
        <v>41676</v>
      </c>
      <c r="H543" s="249">
        <v>300</v>
      </c>
      <c r="I543" s="250"/>
      <c r="J543" s="250"/>
      <c r="K543" s="250"/>
      <c r="L543" s="250"/>
      <c r="M543" s="250"/>
      <c r="N543" s="250"/>
      <c r="O543" s="250"/>
      <c r="P543" s="250"/>
      <c r="Q543" s="250"/>
      <c r="R543" s="250"/>
      <c r="S543" s="250"/>
      <c r="T543" s="250"/>
      <c r="U543" s="250"/>
      <c r="V543" s="250"/>
    </row>
    <row r="544" spans="1:22" s="115" customFormat="1">
      <c r="A544" s="103">
        <v>12</v>
      </c>
      <c r="B544" s="85" t="s">
        <v>350</v>
      </c>
      <c r="C544" s="120" t="s">
        <v>313</v>
      </c>
      <c r="D544" s="122" t="s">
        <v>359</v>
      </c>
      <c r="E544" s="227">
        <v>42247</v>
      </c>
      <c r="F544" s="243">
        <v>356</v>
      </c>
      <c r="G544" s="102">
        <v>41828</v>
      </c>
      <c r="H544" s="249">
        <v>55</v>
      </c>
      <c r="I544" s="250"/>
      <c r="J544" s="250"/>
      <c r="K544" s="250"/>
      <c r="L544" s="250"/>
      <c r="M544" s="250"/>
      <c r="N544" s="250"/>
      <c r="O544" s="250"/>
      <c r="P544" s="250"/>
      <c r="Q544" s="250"/>
      <c r="R544" s="250"/>
      <c r="S544" s="250"/>
      <c r="T544" s="250"/>
      <c r="U544" s="250"/>
      <c r="V544" s="250"/>
    </row>
    <row r="545" spans="1:22" s="115" customFormat="1">
      <c r="A545" s="103">
        <v>13</v>
      </c>
      <c r="B545" s="242" t="s">
        <v>367</v>
      </c>
      <c r="C545" s="120" t="s">
        <v>313</v>
      </c>
      <c r="D545" s="226" t="s">
        <v>552</v>
      </c>
      <c r="E545" s="227">
        <v>42521</v>
      </c>
      <c r="F545" s="243">
        <v>359</v>
      </c>
      <c r="G545" s="102">
        <v>41828</v>
      </c>
      <c r="H545" s="249">
        <v>19</v>
      </c>
      <c r="I545" s="250"/>
      <c r="J545" s="250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</row>
    <row r="546" spans="1:22" s="115" customFormat="1">
      <c r="A546" s="103">
        <v>14</v>
      </c>
      <c r="B546" s="242" t="s">
        <v>356</v>
      </c>
      <c r="C546" s="120" t="s">
        <v>313</v>
      </c>
      <c r="D546" s="226" t="s">
        <v>737</v>
      </c>
      <c r="E546" s="227">
        <v>42277</v>
      </c>
      <c r="F546" s="243">
        <v>359</v>
      </c>
      <c r="G546" s="102">
        <v>41828</v>
      </c>
      <c r="H546" s="249">
        <v>8</v>
      </c>
      <c r="I546" s="250"/>
      <c r="J546" s="250"/>
      <c r="K546" s="250"/>
      <c r="L546" s="250"/>
      <c r="M546" s="250"/>
      <c r="N546" s="250"/>
      <c r="O546" s="250"/>
      <c r="P546" s="250"/>
      <c r="Q546" s="250"/>
      <c r="R546" s="250"/>
      <c r="S546" s="250"/>
      <c r="T546" s="250"/>
      <c r="U546" s="250"/>
      <c r="V546" s="250"/>
    </row>
    <row r="547" spans="1:22" s="115" customFormat="1" ht="35.25" customHeight="1">
      <c r="A547" s="331" t="s">
        <v>643</v>
      </c>
      <c r="B547" s="331"/>
      <c r="C547" s="331"/>
      <c r="D547" s="331"/>
      <c r="E547" s="331"/>
      <c r="F547" s="331"/>
      <c r="G547" s="331"/>
      <c r="H547" s="331"/>
      <c r="I547" s="331"/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</row>
    <row r="548" spans="1:22" s="115" customFormat="1" ht="22.5">
      <c r="A548" s="103">
        <v>1</v>
      </c>
      <c r="B548" s="236" t="s">
        <v>341</v>
      </c>
      <c r="C548" s="120" t="s">
        <v>11</v>
      </c>
      <c r="D548" s="122" t="s">
        <v>325</v>
      </c>
      <c r="E548" s="102">
        <v>42064</v>
      </c>
      <c r="F548" s="122">
        <v>442</v>
      </c>
      <c r="G548" s="123">
        <v>41495</v>
      </c>
      <c r="H548" s="249">
        <v>6</v>
      </c>
      <c r="I548" s="250"/>
      <c r="J548" s="250"/>
      <c r="K548" s="250"/>
      <c r="L548" s="250"/>
      <c r="M548" s="250"/>
      <c r="N548" s="250"/>
      <c r="O548" s="250"/>
      <c r="P548" s="250"/>
      <c r="Q548" s="250"/>
      <c r="R548" s="250"/>
      <c r="S548" s="250"/>
      <c r="T548" s="250"/>
      <c r="U548" s="250"/>
      <c r="V548" s="250"/>
    </row>
    <row r="549" spans="1:22" s="115" customFormat="1" ht="22.5">
      <c r="A549" s="103">
        <v>2</v>
      </c>
      <c r="B549" s="236" t="s">
        <v>342</v>
      </c>
      <c r="C549" s="120" t="s">
        <v>11</v>
      </c>
      <c r="D549" s="122" t="s">
        <v>327</v>
      </c>
      <c r="E549" s="102">
        <v>42065</v>
      </c>
      <c r="F549" s="122">
        <v>442</v>
      </c>
      <c r="G549" s="123">
        <v>41495</v>
      </c>
      <c r="H549" s="249">
        <v>8</v>
      </c>
      <c r="I549" s="250"/>
      <c r="J549" s="250"/>
      <c r="K549" s="250"/>
      <c r="L549" s="250"/>
      <c r="M549" s="250"/>
      <c r="N549" s="250"/>
      <c r="O549" s="250"/>
      <c r="P549" s="250"/>
      <c r="Q549" s="250"/>
      <c r="R549" s="250"/>
      <c r="S549" s="250"/>
      <c r="T549" s="250"/>
      <c r="U549" s="250"/>
      <c r="V549" s="250"/>
    </row>
    <row r="550" spans="1:22" s="115" customFormat="1">
      <c r="A550" s="103">
        <v>3</v>
      </c>
      <c r="B550" s="85" t="s">
        <v>350</v>
      </c>
      <c r="C550" s="120" t="s">
        <v>313</v>
      </c>
      <c r="D550" s="122" t="s">
        <v>351</v>
      </c>
      <c r="E550" s="227">
        <v>42155</v>
      </c>
      <c r="F550" s="232">
        <v>59</v>
      </c>
      <c r="G550" s="231">
        <v>41311</v>
      </c>
      <c r="H550" s="249">
        <v>318</v>
      </c>
      <c r="I550" s="250"/>
      <c r="J550" s="250"/>
      <c r="K550" s="250"/>
      <c r="L550" s="250"/>
      <c r="M550" s="250"/>
      <c r="N550" s="250"/>
      <c r="O550" s="250"/>
      <c r="P550" s="250"/>
      <c r="Q550" s="250"/>
      <c r="R550" s="250"/>
      <c r="S550" s="250"/>
      <c r="T550" s="250"/>
      <c r="U550" s="250"/>
      <c r="V550" s="250"/>
    </row>
    <row r="551" spans="1:22" s="115" customFormat="1">
      <c r="A551" s="103">
        <v>4</v>
      </c>
      <c r="B551" s="242" t="s">
        <v>360</v>
      </c>
      <c r="C551" s="120" t="s">
        <v>313</v>
      </c>
      <c r="D551" s="226" t="s">
        <v>320</v>
      </c>
      <c r="E551" s="227">
        <v>42035</v>
      </c>
      <c r="F551" s="122">
        <v>327</v>
      </c>
      <c r="G551" s="123">
        <v>41445</v>
      </c>
      <c r="H551" s="249">
        <v>463</v>
      </c>
      <c r="I551" s="250"/>
      <c r="J551" s="250"/>
      <c r="K551" s="250"/>
      <c r="L551" s="250"/>
      <c r="M551" s="250"/>
      <c r="N551" s="250"/>
      <c r="O551" s="250"/>
      <c r="P551" s="250"/>
      <c r="Q551" s="250"/>
      <c r="R551" s="250"/>
      <c r="S551" s="250"/>
      <c r="T551" s="250"/>
      <c r="U551" s="250"/>
      <c r="V551" s="250"/>
    </row>
    <row r="552" spans="1:22" s="115" customFormat="1">
      <c r="A552" s="103">
        <v>5</v>
      </c>
      <c r="B552" s="85" t="s">
        <v>345</v>
      </c>
      <c r="C552" s="120" t="s">
        <v>313</v>
      </c>
      <c r="D552" s="122" t="s">
        <v>336</v>
      </c>
      <c r="E552" s="102">
        <v>42491</v>
      </c>
      <c r="F552" s="122">
        <v>436</v>
      </c>
      <c r="G552" s="123">
        <v>41492</v>
      </c>
      <c r="H552" s="249">
        <v>341</v>
      </c>
      <c r="I552" s="250"/>
      <c r="J552" s="250"/>
      <c r="K552" s="250"/>
      <c r="L552" s="250"/>
      <c r="M552" s="250"/>
      <c r="N552" s="250"/>
      <c r="O552" s="250"/>
      <c r="P552" s="250"/>
      <c r="Q552" s="250"/>
      <c r="R552" s="250"/>
      <c r="S552" s="250"/>
      <c r="T552" s="250"/>
      <c r="U552" s="250"/>
      <c r="V552" s="250"/>
    </row>
    <row r="553" spans="1:22" s="115" customFormat="1" ht="22.5">
      <c r="A553" s="103">
        <v>6</v>
      </c>
      <c r="B553" s="85" t="s">
        <v>361</v>
      </c>
      <c r="C553" s="120" t="s">
        <v>313</v>
      </c>
      <c r="D553" s="226" t="s">
        <v>456</v>
      </c>
      <c r="E553" s="227">
        <v>42155</v>
      </c>
      <c r="F553" s="243">
        <v>436</v>
      </c>
      <c r="G553" s="102">
        <v>41492</v>
      </c>
      <c r="H553" s="249">
        <v>454</v>
      </c>
      <c r="I553" s="250"/>
      <c r="J553" s="250"/>
      <c r="K553" s="250"/>
      <c r="L553" s="250"/>
      <c r="M553" s="250"/>
      <c r="N553" s="250"/>
      <c r="O553" s="250"/>
      <c r="P553" s="250"/>
      <c r="Q553" s="250"/>
      <c r="R553" s="250"/>
      <c r="S553" s="250"/>
      <c r="T553" s="250"/>
      <c r="U553" s="250"/>
      <c r="V553" s="250"/>
    </row>
    <row r="554" spans="1:22" s="115" customFormat="1">
      <c r="A554" s="103">
        <v>7</v>
      </c>
      <c r="B554" s="230" t="s">
        <v>312</v>
      </c>
      <c r="C554" s="120" t="s">
        <v>313</v>
      </c>
      <c r="D554" s="106" t="s">
        <v>641</v>
      </c>
      <c r="E554" s="231">
        <v>42248</v>
      </c>
      <c r="F554" s="232">
        <v>59</v>
      </c>
      <c r="G554" s="231">
        <v>41311</v>
      </c>
      <c r="H554" s="249">
        <v>300</v>
      </c>
      <c r="I554" s="250"/>
      <c r="J554" s="250"/>
      <c r="K554" s="250"/>
      <c r="L554" s="250"/>
      <c r="M554" s="250"/>
      <c r="N554" s="250"/>
      <c r="O554" s="250"/>
      <c r="P554" s="250"/>
      <c r="Q554" s="250"/>
      <c r="R554" s="250"/>
      <c r="S554" s="250"/>
      <c r="T554" s="250"/>
      <c r="U554" s="250"/>
      <c r="V554" s="250"/>
    </row>
    <row r="555" spans="1:22" s="115" customFormat="1">
      <c r="A555" s="103">
        <v>8</v>
      </c>
      <c r="B555" s="236" t="s">
        <v>366</v>
      </c>
      <c r="C555" s="120" t="s">
        <v>313</v>
      </c>
      <c r="D555" s="106" t="s">
        <v>324</v>
      </c>
      <c r="E555" s="102">
        <v>41949</v>
      </c>
      <c r="F555" s="122">
        <v>72</v>
      </c>
      <c r="G555" s="123">
        <v>41676</v>
      </c>
      <c r="H555" s="249">
        <v>98</v>
      </c>
      <c r="I555" s="250"/>
      <c r="J555" s="250"/>
      <c r="K555" s="250"/>
      <c r="L555" s="250"/>
      <c r="M555" s="250"/>
      <c r="N555" s="250"/>
      <c r="O555" s="250"/>
      <c r="P555" s="250"/>
      <c r="Q555" s="250"/>
      <c r="R555" s="250"/>
      <c r="S555" s="250"/>
      <c r="T555" s="250"/>
      <c r="U555" s="250"/>
      <c r="V555" s="250"/>
    </row>
    <row r="556" spans="1:22" s="115" customFormat="1">
      <c r="A556" s="103">
        <v>9</v>
      </c>
      <c r="B556" s="85" t="s">
        <v>343</v>
      </c>
      <c r="C556" s="120" t="s">
        <v>313</v>
      </c>
      <c r="D556" s="122" t="s">
        <v>460</v>
      </c>
      <c r="E556" s="102">
        <v>42555</v>
      </c>
      <c r="F556" s="122">
        <v>436</v>
      </c>
      <c r="G556" s="123">
        <v>41492</v>
      </c>
      <c r="H556" s="249">
        <v>276</v>
      </c>
      <c r="I556" s="250"/>
      <c r="J556" s="250"/>
      <c r="K556" s="250"/>
      <c r="L556" s="250"/>
      <c r="M556" s="250"/>
      <c r="N556" s="250"/>
      <c r="O556" s="250"/>
      <c r="P556" s="250"/>
      <c r="Q556" s="250"/>
      <c r="R556" s="250"/>
      <c r="S556" s="250"/>
      <c r="T556" s="250"/>
      <c r="U556" s="250"/>
      <c r="V556" s="250"/>
    </row>
    <row r="557" spans="1:22" s="115" customFormat="1">
      <c r="A557" s="103">
        <v>10</v>
      </c>
      <c r="B557" s="242" t="s">
        <v>356</v>
      </c>
      <c r="C557" s="120" t="s">
        <v>313</v>
      </c>
      <c r="D557" s="226" t="s">
        <v>375</v>
      </c>
      <c r="E557" s="227">
        <v>42155</v>
      </c>
      <c r="F557" s="243">
        <v>436</v>
      </c>
      <c r="G557" s="102">
        <v>41492</v>
      </c>
      <c r="H557" s="249">
        <v>66</v>
      </c>
      <c r="I557" s="250"/>
      <c r="J557" s="250"/>
      <c r="K557" s="250"/>
      <c r="L557" s="250"/>
      <c r="M557" s="250"/>
      <c r="N557" s="250"/>
      <c r="O557" s="250"/>
      <c r="P557" s="250"/>
      <c r="Q557" s="250"/>
      <c r="R557" s="250"/>
      <c r="S557" s="250"/>
      <c r="T557" s="250"/>
      <c r="U557" s="250"/>
      <c r="V557" s="250"/>
    </row>
    <row r="558" spans="1:22" s="115" customFormat="1">
      <c r="A558" s="103">
        <v>11</v>
      </c>
      <c r="B558" s="85" t="s">
        <v>343</v>
      </c>
      <c r="C558" s="120" t="s">
        <v>313</v>
      </c>
      <c r="D558" s="122" t="s">
        <v>460</v>
      </c>
      <c r="E558" s="102">
        <v>42555</v>
      </c>
      <c r="F558" s="122">
        <v>436</v>
      </c>
      <c r="G558" s="123">
        <v>41492</v>
      </c>
      <c r="H558" s="249">
        <v>200</v>
      </c>
      <c r="I558" s="250"/>
      <c r="J558" s="250"/>
      <c r="K558" s="250"/>
      <c r="L558" s="250"/>
      <c r="M558" s="250"/>
      <c r="N558" s="250"/>
      <c r="O558" s="250"/>
      <c r="P558" s="250"/>
      <c r="Q558" s="250"/>
      <c r="R558" s="250"/>
      <c r="S558" s="250"/>
      <c r="T558" s="250"/>
      <c r="U558" s="250"/>
      <c r="V558" s="250"/>
    </row>
    <row r="559" spans="1:22" s="115" customFormat="1">
      <c r="A559" s="103">
        <v>12</v>
      </c>
      <c r="B559" s="85" t="s">
        <v>343</v>
      </c>
      <c r="C559" s="120" t="s">
        <v>313</v>
      </c>
      <c r="D559" s="122" t="s">
        <v>687</v>
      </c>
      <c r="E559" s="102">
        <v>42555</v>
      </c>
      <c r="F559" s="122">
        <v>436</v>
      </c>
      <c r="G559" s="123">
        <v>41492</v>
      </c>
      <c r="H559" s="249">
        <v>600</v>
      </c>
      <c r="I559" s="250"/>
      <c r="J559" s="250"/>
      <c r="K559" s="250"/>
      <c r="L559" s="250"/>
      <c r="M559" s="250"/>
      <c r="N559" s="250"/>
      <c r="O559" s="250"/>
      <c r="P559" s="250"/>
      <c r="Q559" s="250"/>
      <c r="R559" s="250"/>
      <c r="S559" s="250"/>
      <c r="T559" s="250"/>
      <c r="U559" s="250"/>
      <c r="V559" s="250"/>
    </row>
    <row r="560" spans="1:22" s="115" customFormat="1" ht="22.5">
      <c r="A560" s="103">
        <v>13</v>
      </c>
      <c r="B560" s="242" t="s">
        <v>463</v>
      </c>
      <c r="C560" s="120" t="s">
        <v>313</v>
      </c>
      <c r="D560" s="226" t="s">
        <v>547</v>
      </c>
      <c r="E560" s="227">
        <v>42155</v>
      </c>
      <c r="F560" s="243">
        <v>436</v>
      </c>
      <c r="G560" s="102">
        <v>41492</v>
      </c>
      <c r="H560" s="249">
        <v>442</v>
      </c>
      <c r="I560" s="250"/>
      <c r="J560" s="250"/>
      <c r="K560" s="250"/>
      <c r="L560" s="250"/>
      <c r="M560" s="250"/>
      <c r="N560" s="250"/>
      <c r="O560" s="250"/>
      <c r="P560" s="250"/>
      <c r="Q560" s="250"/>
      <c r="R560" s="250"/>
      <c r="S560" s="250"/>
      <c r="T560" s="250"/>
      <c r="U560" s="250"/>
      <c r="V560" s="250"/>
    </row>
    <row r="561" spans="1:22" s="115" customFormat="1" ht="22.5">
      <c r="A561" s="103">
        <v>14</v>
      </c>
      <c r="B561" s="236" t="s">
        <v>342</v>
      </c>
      <c r="C561" s="120" t="s">
        <v>11</v>
      </c>
      <c r="D561" s="122" t="s">
        <v>327</v>
      </c>
      <c r="E561" s="102">
        <v>42065</v>
      </c>
      <c r="F561" s="122">
        <v>442</v>
      </c>
      <c r="G561" s="123">
        <v>41495</v>
      </c>
      <c r="H561" s="249">
        <v>34</v>
      </c>
      <c r="I561" s="250"/>
      <c r="J561" s="250"/>
      <c r="K561" s="250"/>
      <c r="L561" s="250"/>
      <c r="M561" s="250"/>
      <c r="N561" s="250"/>
      <c r="O561" s="250"/>
      <c r="P561" s="250"/>
      <c r="Q561" s="250"/>
      <c r="R561" s="250"/>
      <c r="S561" s="250"/>
      <c r="T561" s="250"/>
      <c r="U561" s="250"/>
      <c r="V561" s="250"/>
    </row>
    <row r="562" spans="1:22" s="115" customFormat="1" ht="22.5">
      <c r="A562" s="103">
        <v>15</v>
      </c>
      <c r="B562" s="242" t="s">
        <v>352</v>
      </c>
      <c r="C562" s="120" t="s">
        <v>313</v>
      </c>
      <c r="D562" s="226" t="s">
        <v>533</v>
      </c>
      <c r="E562" s="123">
        <v>42429</v>
      </c>
      <c r="F562" s="243">
        <v>436</v>
      </c>
      <c r="G562" s="102">
        <v>41492</v>
      </c>
      <c r="H562" s="249">
        <v>50</v>
      </c>
      <c r="I562" s="250"/>
      <c r="J562" s="250"/>
      <c r="K562" s="250"/>
      <c r="L562" s="250"/>
      <c r="M562" s="250"/>
      <c r="N562" s="250"/>
      <c r="O562" s="250"/>
      <c r="P562" s="250"/>
      <c r="Q562" s="250"/>
      <c r="R562" s="250"/>
      <c r="S562" s="250"/>
      <c r="T562" s="250"/>
      <c r="U562" s="250"/>
      <c r="V562" s="250"/>
    </row>
    <row r="563" spans="1:22" s="115" customFormat="1">
      <c r="A563" s="103">
        <v>16</v>
      </c>
      <c r="B563" s="85" t="s">
        <v>357</v>
      </c>
      <c r="C563" s="120" t="s">
        <v>313</v>
      </c>
      <c r="D563" s="122" t="s">
        <v>555</v>
      </c>
      <c r="E563" s="237">
        <v>42338</v>
      </c>
      <c r="F563" s="243">
        <v>73</v>
      </c>
      <c r="G563" s="102">
        <v>41676</v>
      </c>
      <c r="H563" s="249">
        <v>137</v>
      </c>
      <c r="I563" s="250"/>
      <c r="J563" s="250"/>
      <c r="K563" s="250"/>
      <c r="L563" s="250"/>
      <c r="M563" s="250"/>
      <c r="N563" s="250"/>
      <c r="O563" s="250"/>
      <c r="P563" s="250"/>
      <c r="Q563" s="250"/>
      <c r="R563" s="250"/>
      <c r="S563" s="250"/>
      <c r="T563" s="250"/>
      <c r="U563" s="250"/>
      <c r="V563" s="250"/>
    </row>
    <row r="564" spans="1:22" s="115" customFormat="1">
      <c r="A564" s="103">
        <v>17</v>
      </c>
      <c r="B564" s="85" t="s">
        <v>379</v>
      </c>
      <c r="C564" s="120" t="s">
        <v>313</v>
      </c>
      <c r="D564" s="122">
        <v>895</v>
      </c>
      <c r="E564" s="237">
        <v>42278</v>
      </c>
      <c r="F564" s="243">
        <v>73</v>
      </c>
      <c r="G564" s="102">
        <v>41676</v>
      </c>
      <c r="H564" s="249">
        <v>1630</v>
      </c>
      <c r="I564" s="250"/>
      <c r="J564" s="250"/>
      <c r="K564" s="250"/>
      <c r="L564" s="250"/>
      <c r="M564" s="250"/>
      <c r="N564" s="250"/>
      <c r="O564" s="250"/>
      <c r="P564" s="250"/>
      <c r="Q564" s="250"/>
      <c r="R564" s="250"/>
      <c r="S564" s="250"/>
      <c r="T564" s="250"/>
      <c r="U564" s="250"/>
      <c r="V564" s="250"/>
    </row>
    <row r="565" spans="1:22" s="115" customFormat="1">
      <c r="A565" s="103">
        <v>18</v>
      </c>
      <c r="B565" s="85" t="s">
        <v>357</v>
      </c>
      <c r="C565" s="120" t="s">
        <v>313</v>
      </c>
      <c r="D565" s="122" t="s">
        <v>555</v>
      </c>
      <c r="E565" s="237">
        <v>42338</v>
      </c>
      <c r="F565" s="243">
        <v>73</v>
      </c>
      <c r="G565" s="102">
        <v>41676</v>
      </c>
      <c r="H565" s="249">
        <v>75</v>
      </c>
      <c r="I565" s="250"/>
      <c r="J565" s="250"/>
      <c r="K565" s="250"/>
      <c r="L565" s="250"/>
      <c r="M565" s="250"/>
      <c r="N565" s="250"/>
      <c r="O565" s="250"/>
      <c r="P565" s="250"/>
      <c r="Q565" s="250"/>
      <c r="R565" s="250"/>
      <c r="S565" s="250"/>
      <c r="T565" s="250"/>
      <c r="U565" s="250"/>
      <c r="V565" s="250"/>
    </row>
    <row r="566" spans="1:22" s="115" customFormat="1">
      <c r="A566" s="103">
        <v>19</v>
      </c>
      <c r="B566" s="242" t="s">
        <v>367</v>
      </c>
      <c r="C566" s="120" t="s">
        <v>313</v>
      </c>
      <c r="D566" s="226" t="s">
        <v>552</v>
      </c>
      <c r="E566" s="227">
        <v>42521</v>
      </c>
      <c r="F566" s="243">
        <v>71</v>
      </c>
      <c r="G566" s="102">
        <v>41676</v>
      </c>
      <c r="H566" s="249">
        <v>353</v>
      </c>
      <c r="I566" s="250"/>
      <c r="J566" s="250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</row>
    <row r="567" spans="1:22" s="115" customFormat="1">
      <c r="A567" s="103">
        <v>20</v>
      </c>
      <c r="B567" s="85" t="s">
        <v>350</v>
      </c>
      <c r="C567" s="120" t="s">
        <v>313</v>
      </c>
      <c r="D567" s="122" t="s">
        <v>359</v>
      </c>
      <c r="E567" s="227">
        <v>42247</v>
      </c>
      <c r="F567" s="243">
        <v>356</v>
      </c>
      <c r="G567" s="102">
        <v>41828</v>
      </c>
      <c r="H567" s="249">
        <v>105</v>
      </c>
      <c r="I567" s="250"/>
      <c r="J567" s="250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</row>
    <row r="568" spans="1:22" s="115" customFormat="1">
      <c r="A568" s="103">
        <v>21</v>
      </c>
      <c r="B568" s="242" t="s">
        <v>356</v>
      </c>
      <c r="C568" s="120" t="s">
        <v>313</v>
      </c>
      <c r="D568" s="226" t="s">
        <v>375</v>
      </c>
      <c r="E568" s="227">
        <v>42155</v>
      </c>
      <c r="F568" s="243">
        <v>436</v>
      </c>
      <c r="G568" s="102">
        <v>41492</v>
      </c>
      <c r="H568" s="249">
        <v>61</v>
      </c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</row>
    <row r="569" spans="1:22" s="115" customFormat="1">
      <c r="A569" s="103">
        <v>22</v>
      </c>
      <c r="B569" s="85" t="s">
        <v>343</v>
      </c>
      <c r="C569" s="120" t="s">
        <v>313</v>
      </c>
      <c r="D569" s="122" t="s">
        <v>460</v>
      </c>
      <c r="E569" s="102">
        <v>42555</v>
      </c>
      <c r="F569" s="122">
        <v>436</v>
      </c>
      <c r="G569" s="123">
        <v>41492</v>
      </c>
      <c r="H569" s="249">
        <v>300</v>
      </c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</row>
    <row r="570" spans="1:22" s="115" customFormat="1">
      <c r="A570" s="103">
        <v>23</v>
      </c>
      <c r="B570" s="242" t="s">
        <v>356</v>
      </c>
      <c r="C570" s="120" t="s">
        <v>313</v>
      </c>
      <c r="D570" s="226" t="s">
        <v>375</v>
      </c>
      <c r="E570" s="227">
        <v>42155</v>
      </c>
      <c r="F570" s="243">
        <v>436</v>
      </c>
      <c r="G570" s="102">
        <v>41492</v>
      </c>
      <c r="H570" s="249">
        <v>50</v>
      </c>
      <c r="I570" s="250"/>
      <c r="J570" s="250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</row>
    <row r="571" spans="1:22" s="115" customFormat="1">
      <c r="A571" s="103">
        <v>24</v>
      </c>
      <c r="B571" s="242" t="s">
        <v>367</v>
      </c>
      <c r="C571" s="120" t="s">
        <v>313</v>
      </c>
      <c r="D571" s="226" t="s">
        <v>552</v>
      </c>
      <c r="E571" s="227">
        <v>42521</v>
      </c>
      <c r="F571" s="243">
        <v>71</v>
      </c>
      <c r="G571" s="102">
        <v>41676</v>
      </c>
      <c r="H571" s="249">
        <v>350</v>
      </c>
      <c r="I571" s="250"/>
      <c r="J571" s="250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</row>
    <row r="572" spans="1:22" s="115" customFormat="1">
      <c r="A572" s="103">
        <v>25</v>
      </c>
      <c r="B572" s="85" t="s">
        <v>379</v>
      </c>
      <c r="C572" s="120" t="s">
        <v>313</v>
      </c>
      <c r="D572" s="122">
        <v>919</v>
      </c>
      <c r="E572" s="237">
        <v>42401</v>
      </c>
      <c r="F572" s="243">
        <v>359</v>
      </c>
      <c r="G572" s="102">
        <v>41828</v>
      </c>
      <c r="H572" s="249">
        <v>450</v>
      </c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</row>
    <row r="573" spans="1:22" s="115" customFormat="1">
      <c r="A573" s="103">
        <v>26</v>
      </c>
      <c r="B573" s="85" t="s">
        <v>354</v>
      </c>
      <c r="C573" s="120" t="s">
        <v>313</v>
      </c>
      <c r="D573" s="122" t="s">
        <v>358</v>
      </c>
      <c r="E573" s="102">
        <v>42216</v>
      </c>
      <c r="F573" s="243">
        <v>436</v>
      </c>
      <c r="G573" s="102">
        <v>41492</v>
      </c>
      <c r="H573" s="249">
        <v>3</v>
      </c>
      <c r="I573" s="250"/>
      <c r="J573" s="250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/>
    </row>
    <row r="574" spans="1:22" s="115" customFormat="1">
      <c r="A574" s="103">
        <v>27</v>
      </c>
      <c r="B574" s="85" t="s">
        <v>354</v>
      </c>
      <c r="C574" s="120" t="s">
        <v>313</v>
      </c>
      <c r="D574" s="122" t="s">
        <v>377</v>
      </c>
      <c r="E574" s="102">
        <v>42216</v>
      </c>
      <c r="F574" s="243">
        <v>436</v>
      </c>
      <c r="G574" s="102">
        <v>41492</v>
      </c>
      <c r="H574" s="249">
        <v>72</v>
      </c>
      <c r="I574" s="250"/>
      <c r="J574" s="250"/>
      <c r="K574" s="250"/>
      <c r="L574" s="250"/>
      <c r="M574" s="250"/>
      <c r="N574" s="250"/>
      <c r="O574" s="250"/>
      <c r="P574" s="250"/>
      <c r="Q574" s="250"/>
      <c r="R574" s="250"/>
      <c r="S574" s="250"/>
      <c r="T574" s="250"/>
      <c r="U574" s="250"/>
      <c r="V574" s="250"/>
    </row>
    <row r="575" spans="1:22" s="115" customFormat="1" ht="32.25" customHeight="1">
      <c r="A575" s="316" t="s">
        <v>678</v>
      </c>
      <c r="B575" s="317"/>
      <c r="C575" s="317"/>
      <c r="D575" s="317"/>
      <c r="E575" s="317"/>
      <c r="F575" s="317"/>
      <c r="G575" s="317"/>
      <c r="H575" s="317"/>
      <c r="I575" s="317"/>
      <c r="J575" s="317"/>
      <c r="K575" s="317"/>
      <c r="L575" s="317"/>
      <c r="M575" s="317"/>
      <c r="N575" s="317"/>
      <c r="O575" s="317"/>
      <c r="P575" s="317"/>
      <c r="Q575" s="317"/>
      <c r="R575" s="317"/>
      <c r="S575" s="317"/>
      <c r="T575" s="317"/>
      <c r="U575" s="317"/>
      <c r="V575" s="362"/>
    </row>
    <row r="576" spans="1:22" s="115" customFormat="1">
      <c r="A576" s="113">
        <v>1</v>
      </c>
      <c r="B576" s="230" t="s">
        <v>312</v>
      </c>
      <c r="C576" s="120" t="s">
        <v>313</v>
      </c>
      <c r="D576" s="106" t="s">
        <v>314</v>
      </c>
      <c r="E576" s="231">
        <v>41882</v>
      </c>
      <c r="F576" s="243">
        <v>436</v>
      </c>
      <c r="G576" s="102">
        <v>41492</v>
      </c>
      <c r="H576" s="21">
        <v>860</v>
      </c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</row>
    <row r="577" spans="1:22" s="115" customFormat="1">
      <c r="A577" s="113">
        <v>2</v>
      </c>
      <c r="B577" s="85" t="s">
        <v>350</v>
      </c>
      <c r="C577" s="120" t="s">
        <v>313</v>
      </c>
      <c r="D577" s="122" t="s">
        <v>351</v>
      </c>
      <c r="E577" s="227">
        <v>42155</v>
      </c>
      <c r="F577" s="122">
        <v>440</v>
      </c>
      <c r="G577" s="123">
        <v>41495</v>
      </c>
      <c r="H577" s="21">
        <v>35</v>
      </c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</row>
    <row r="578" spans="1:22" s="115" customFormat="1">
      <c r="A578" s="113">
        <v>3</v>
      </c>
      <c r="B578" s="236" t="s">
        <v>355</v>
      </c>
      <c r="C578" s="120" t="s">
        <v>313</v>
      </c>
      <c r="D578" s="106" t="s">
        <v>324</v>
      </c>
      <c r="E578" s="102">
        <v>41949</v>
      </c>
      <c r="F578" s="243">
        <v>436</v>
      </c>
      <c r="G578" s="102">
        <v>41492</v>
      </c>
      <c r="H578" s="21">
        <v>24</v>
      </c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</row>
    <row r="579" spans="1:22" s="115" customFormat="1" ht="22.5">
      <c r="A579" s="113">
        <v>4</v>
      </c>
      <c r="B579" s="236" t="s">
        <v>341</v>
      </c>
      <c r="C579" s="120" t="s">
        <v>11</v>
      </c>
      <c r="D579" s="122" t="s">
        <v>325</v>
      </c>
      <c r="E579" s="102">
        <v>42064</v>
      </c>
      <c r="F579" s="243">
        <v>73</v>
      </c>
      <c r="G579" s="102">
        <v>41676</v>
      </c>
      <c r="H579" s="21">
        <v>6</v>
      </c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</row>
    <row r="580" spans="1:22" s="115" customFormat="1" ht="22.5">
      <c r="A580" s="113">
        <v>5</v>
      </c>
      <c r="B580" s="236" t="s">
        <v>342</v>
      </c>
      <c r="C580" s="120" t="s">
        <v>11</v>
      </c>
      <c r="D580" s="122" t="s">
        <v>327</v>
      </c>
      <c r="E580" s="102">
        <v>42065</v>
      </c>
      <c r="F580" s="122">
        <v>436</v>
      </c>
      <c r="G580" s="123">
        <v>41492</v>
      </c>
      <c r="H580" s="21">
        <v>11</v>
      </c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</row>
    <row r="581" spans="1:22" s="115" customFormat="1">
      <c r="A581" s="113">
        <v>6</v>
      </c>
      <c r="B581" s="242" t="s">
        <v>356</v>
      </c>
      <c r="C581" s="120" t="s">
        <v>313</v>
      </c>
      <c r="D581" s="226" t="s">
        <v>375</v>
      </c>
      <c r="E581" s="227">
        <v>42155</v>
      </c>
      <c r="F581" s="243">
        <v>436</v>
      </c>
      <c r="G581" s="102">
        <v>41492</v>
      </c>
      <c r="H581" s="21">
        <v>5</v>
      </c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</row>
    <row r="582" spans="1:22" s="115" customFormat="1">
      <c r="A582" s="113">
        <v>7</v>
      </c>
      <c r="B582" s="85" t="s">
        <v>354</v>
      </c>
      <c r="C582" s="120" t="s">
        <v>313</v>
      </c>
      <c r="D582" s="122" t="s">
        <v>493</v>
      </c>
      <c r="E582" s="102">
        <v>42338</v>
      </c>
      <c r="F582" s="122">
        <v>442</v>
      </c>
      <c r="G582" s="123">
        <v>41495</v>
      </c>
      <c r="H582" s="21">
        <v>14</v>
      </c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</row>
    <row r="583" spans="1:22" s="115" customFormat="1">
      <c r="A583" s="113">
        <v>8</v>
      </c>
      <c r="B583" s="85" t="s">
        <v>350</v>
      </c>
      <c r="C583" s="120" t="s">
        <v>313</v>
      </c>
      <c r="D583" s="122" t="s">
        <v>553</v>
      </c>
      <c r="E583" s="227">
        <v>42369</v>
      </c>
      <c r="F583" s="243">
        <v>73</v>
      </c>
      <c r="G583" s="102">
        <v>41676</v>
      </c>
      <c r="H583" s="21">
        <v>32</v>
      </c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</row>
    <row r="584" spans="1:22" s="115" customFormat="1">
      <c r="A584" s="113">
        <v>9</v>
      </c>
      <c r="B584" s="85" t="s">
        <v>354</v>
      </c>
      <c r="C584" s="120" t="s">
        <v>313</v>
      </c>
      <c r="D584" s="122" t="s">
        <v>329</v>
      </c>
      <c r="E584" s="102">
        <v>41973</v>
      </c>
      <c r="F584" s="243">
        <v>71</v>
      </c>
      <c r="G584" s="102">
        <v>41676</v>
      </c>
      <c r="H584" s="21">
        <v>8</v>
      </c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</row>
    <row r="585" spans="1:22" s="115" customFormat="1">
      <c r="A585" s="113">
        <v>10</v>
      </c>
      <c r="B585" s="85" t="s">
        <v>354</v>
      </c>
      <c r="C585" s="120" t="s">
        <v>313</v>
      </c>
      <c r="D585" s="122" t="s">
        <v>493</v>
      </c>
      <c r="E585" s="102">
        <v>42216</v>
      </c>
      <c r="F585" s="243">
        <v>436</v>
      </c>
      <c r="G585" s="102">
        <v>41492</v>
      </c>
      <c r="H585" s="21">
        <v>96</v>
      </c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</row>
    <row r="586" spans="1:22" s="115" customFormat="1">
      <c r="A586" s="113">
        <v>11</v>
      </c>
      <c r="B586" s="85" t="s">
        <v>379</v>
      </c>
      <c r="C586" s="120" t="s">
        <v>313</v>
      </c>
      <c r="D586" s="122">
        <v>895</v>
      </c>
      <c r="E586" s="237">
        <v>42278</v>
      </c>
      <c r="F586" s="243">
        <v>73</v>
      </c>
      <c r="G586" s="102">
        <v>41676</v>
      </c>
      <c r="H586" s="21">
        <v>10</v>
      </c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</row>
    <row r="587" spans="1:22" s="115" customFormat="1">
      <c r="A587" s="113">
        <v>12</v>
      </c>
      <c r="B587" s="85" t="s">
        <v>433</v>
      </c>
      <c r="C587" s="120" t="s">
        <v>313</v>
      </c>
      <c r="D587" s="122" t="s">
        <v>676</v>
      </c>
      <c r="E587" s="227">
        <v>42087</v>
      </c>
      <c r="F587" s="122">
        <v>261</v>
      </c>
      <c r="G587" s="123">
        <v>41492</v>
      </c>
      <c r="H587" s="21">
        <v>59</v>
      </c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</row>
    <row r="588" spans="1:22" s="115" customFormat="1" ht="22.5">
      <c r="A588" s="113">
        <v>13</v>
      </c>
      <c r="B588" s="236" t="s">
        <v>342</v>
      </c>
      <c r="C588" s="120" t="s">
        <v>11</v>
      </c>
      <c r="D588" s="122" t="s">
        <v>327</v>
      </c>
      <c r="E588" s="102">
        <v>42065</v>
      </c>
      <c r="F588" s="122">
        <v>442</v>
      </c>
      <c r="G588" s="123">
        <v>41495</v>
      </c>
      <c r="H588" s="21">
        <v>4</v>
      </c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</row>
    <row r="589" spans="1:22" s="115" customFormat="1">
      <c r="A589" s="113">
        <v>14</v>
      </c>
      <c r="B589" s="230" t="s">
        <v>312</v>
      </c>
      <c r="C589" s="120" t="s">
        <v>313</v>
      </c>
      <c r="D589" s="106" t="s">
        <v>677</v>
      </c>
      <c r="E589" s="231">
        <v>42277</v>
      </c>
      <c r="F589" s="232">
        <v>252</v>
      </c>
      <c r="G589" s="231">
        <v>41767</v>
      </c>
      <c r="H589" s="21">
        <v>40</v>
      </c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</row>
    <row r="590" spans="1:22" s="115" customFormat="1" ht="22.5">
      <c r="A590" s="113">
        <v>15</v>
      </c>
      <c r="B590" s="242" t="s">
        <v>352</v>
      </c>
      <c r="C590" s="120" t="s">
        <v>313</v>
      </c>
      <c r="D590" s="226" t="s">
        <v>533</v>
      </c>
      <c r="E590" s="123">
        <v>42429</v>
      </c>
      <c r="F590" s="243">
        <v>436</v>
      </c>
      <c r="G590" s="102">
        <v>41492</v>
      </c>
      <c r="H590" s="21">
        <v>95</v>
      </c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</row>
    <row r="591" spans="1:22" s="115" customFormat="1">
      <c r="A591" s="113">
        <v>16</v>
      </c>
      <c r="B591" s="242" t="s">
        <v>367</v>
      </c>
      <c r="C591" s="120" t="s">
        <v>313</v>
      </c>
      <c r="D591" s="226" t="s">
        <v>552</v>
      </c>
      <c r="E591" s="227">
        <v>42521</v>
      </c>
      <c r="F591" s="243">
        <v>359</v>
      </c>
      <c r="G591" s="102">
        <v>41828</v>
      </c>
      <c r="H591" s="21">
        <v>421</v>
      </c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</row>
    <row r="592" spans="1:22" s="115" customFormat="1">
      <c r="A592" s="113">
        <v>17</v>
      </c>
      <c r="B592" s="242" t="s">
        <v>356</v>
      </c>
      <c r="C592" s="120" t="s">
        <v>313</v>
      </c>
      <c r="D592" s="226" t="s">
        <v>737</v>
      </c>
      <c r="E592" s="227">
        <v>42277</v>
      </c>
      <c r="F592" s="243">
        <v>359</v>
      </c>
      <c r="G592" s="102">
        <v>41828</v>
      </c>
      <c r="H592" s="21">
        <v>30</v>
      </c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</row>
    <row r="593" spans="1:22" s="115" customFormat="1" ht="22.5">
      <c r="A593" s="113">
        <v>18</v>
      </c>
      <c r="B593" s="242" t="s">
        <v>463</v>
      </c>
      <c r="C593" s="120" t="s">
        <v>313</v>
      </c>
      <c r="D593" s="226" t="s">
        <v>547</v>
      </c>
      <c r="E593" s="227">
        <v>42155</v>
      </c>
      <c r="F593" s="243">
        <v>436</v>
      </c>
      <c r="G593" s="102">
        <v>41492</v>
      </c>
      <c r="H593" s="21">
        <v>294</v>
      </c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</row>
    <row r="594" spans="1:22" s="115" customFormat="1">
      <c r="A594" s="113">
        <v>19</v>
      </c>
      <c r="B594" s="85" t="s">
        <v>350</v>
      </c>
      <c r="C594" s="120" t="s">
        <v>313</v>
      </c>
      <c r="D594" s="122" t="s">
        <v>359</v>
      </c>
      <c r="E594" s="227">
        <v>42247</v>
      </c>
      <c r="F594" s="243">
        <v>356</v>
      </c>
      <c r="G594" s="102">
        <v>41828</v>
      </c>
      <c r="H594" s="21">
        <v>37</v>
      </c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</row>
    <row r="595" spans="1:22" s="115" customFormat="1">
      <c r="A595" s="113">
        <v>20</v>
      </c>
      <c r="B595" s="85" t="s">
        <v>379</v>
      </c>
      <c r="C595" s="120" t="s">
        <v>313</v>
      </c>
      <c r="D595" s="122">
        <v>895</v>
      </c>
      <c r="E595" s="237">
        <v>42278</v>
      </c>
      <c r="F595" s="243">
        <v>73</v>
      </c>
      <c r="G595" s="102">
        <v>41676</v>
      </c>
      <c r="H595" s="21">
        <v>700</v>
      </c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</row>
    <row r="596" spans="1:22" s="115" customFormat="1">
      <c r="A596" s="113">
        <v>21</v>
      </c>
      <c r="B596" s="230" t="s">
        <v>312</v>
      </c>
      <c r="C596" s="120" t="s">
        <v>313</v>
      </c>
      <c r="D596" s="106" t="s">
        <v>742</v>
      </c>
      <c r="E596" s="231">
        <v>42277</v>
      </c>
      <c r="F596" s="232">
        <v>252</v>
      </c>
      <c r="G596" s="231">
        <v>41767</v>
      </c>
      <c r="H596" s="21">
        <v>100</v>
      </c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</row>
    <row r="597" spans="1:22" s="115" customFormat="1" ht="22.5">
      <c r="A597" s="113">
        <v>22</v>
      </c>
      <c r="B597" s="242" t="s">
        <v>352</v>
      </c>
      <c r="C597" s="120" t="s">
        <v>313</v>
      </c>
      <c r="D597" s="226" t="s">
        <v>534</v>
      </c>
      <c r="E597" s="123">
        <v>42429</v>
      </c>
      <c r="F597" s="243">
        <v>436</v>
      </c>
      <c r="G597" s="102">
        <v>41492</v>
      </c>
      <c r="H597" s="21">
        <v>43</v>
      </c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</row>
    <row r="598" spans="1:22" s="115" customFormat="1">
      <c r="A598" s="113">
        <v>23</v>
      </c>
      <c r="B598" s="85" t="s">
        <v>379</v>
      </c>
      <c r="C598" s="120" t="s">
        <v>313</v>
      </c>
      <c r="D598" s="122">
        <v>895</v>
      </c>
      <c r="E598" s="237">
        <v>42278</v>
      </c>
      <c r="F598" s="243">
        <v>73</v>
      </c>
      <c r="G598" s="102">
        <v>41676</v>
      </c>
      <c r="H598" s="21">
        <v>300</v>
      </c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</row>
    <row r="599" spans="1:22" s="115" customFormat="1">
      <c r="A599" s="113">
        <v>24</v>
      </c>
      <c r="B599" s="85" t="s">
        <v>379</v>
      </c>
      <c r="C599" s="120" t="s">
        <v>313</v>
      </c>
      <c r="D599" s="122">
        <v>919</v>
      </c>
      <c r="E599" s="237">
        <v>42401</v>
      </c>
      <c r="F599" s="243">
        <v>359</v>
      </c>
      <c r="G599" s="102">
        <v>41828</v>
      </c>
      <c r="H599" s="21">
        <v>290</v>
      </c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</row>
    <row r="600" spans="1:22" s="115" customFormat="1" ht="22.5">
      <c r="A600" s="113">
        <v>25</v>
      </c>
      <c r="B600" s="242" t="s">
        <v>463</v>
      </c>
      <c r="C600" s="120" t="s">
        <v>313</v>
      </c>
      <c r="D600" s="226" t="s">
        <v>547</v>
      </c>
      <c r="E600" s="227">
        <v>42155</v>
      </c>
      <c r="F600" s="243">
        <v>436</v>
      </c>
      <c r="G600" s="102">
        <v>41492</v>
      </c>
      <c r="H600" s="21">
        <v>582</v>
      </c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</row>
    <row r="601" spans="1:22" s="193" customFormat="1" ht="15.75">
      <c r="A601" s="357" t="s">
        <v>530</v>
      </c>
      <c r="B601" s="358"/>
      <c r="C601" s="358"/>
      <c r="D601" s="358"/>
      <c r="E601" s="358"/>
      <c r="F601" s="358"/>
      <c r="G601" s="358"/>
      <c r="H601" s="358"/>
    </row>
    <row r="602" spans="1:22" s="257" customFormat="1" ht="12.75">
      <c r="A602" s="99">
        <v>1</v>
      </c>
      <c r="B602" s="252" t="s">
        <v>228</v>
      </c>
      <c r="C602" s="253" t="s">
        <v>104</v>
      </c>
      <c r="D602" s="253" t="s">
        <v>229</v>
      </c>
      <c r="E602" s="254">
        <v>42035</v>
      </c>
      <c r="F602" s="255">
        <v>272</v>
      </c>
      <c r="G602" s="256">
        <v>40267</v>
      </c>
      <c r="H602" s="94">
        <v>776</v>
      </c>
    </row>
    <row r="603" spans="1:22" s="257" customFormat="1" ht="12.75">
      <c r="A603" s="99">
        <v>2</v>
      </c>
      <c r="B603" s="252" t="s">
        <v>230</v>
      </c>
      <c r="C603" s="253" t="s">
        <v>104</v>
      </c>
      <c r="D603" s="253" t="s">
        <v>231</v>
      </c>
      <c r="E603" s="254">
        <v>42064</v>
      </c>
      <c r="F603" s="255">
        <v>566</v>
      </c>
      <c r="G603" s="256">
        <v>40372</v>
      </c>
      <c r="H603" s="94">
        <v>5957</v>
      </c>
    </row>
    <row r="604" spans="1:22" s="257" customFormat="1" ht="12.75">
      <c r="A604" s="99">
        <v>3</v>
      </c>
      <c r="B604" s="252" t="s">
        <v>233</v>
      </c>
      <c r="C604" s="253" t="s">
        <v>104</v>
      </c>
      <c r="D604" s="258">
        <v>11111</v>
      </c>
      <c r="E604" s="254">
        <v>42682</v>
      </c>
      <c r="F604" s="255">
        <v>891</v>
      </c>
      <c r="G604" s="256">
        <v>40886</v>
      </c>
      <c r="H604" s="94">
        <v>8150</v>
      </c>
    </row>
    <row r="605" spans="1:22" s="257" customFormat="1" ht="12.75">
      <c r="A605" s="99">
        <v>4</v>
      </c>
      <c r="B605" s="252" t="s">
        <v>227</v>
      </c>
      <c r="C605" s="253" t="s">
        <v>104</v>
      </c>
      <c r="D605" s="253" t="s">
        <v>235</v>
      </c>
      <c r="E605" s="254">
        <v>42614</v>
      </c>
      <c r="F605" s="255">
        <v>891</v>
      </c>
      <c r="G605" s="256">
        <v>40886</v>
      </c>
      <c r="H605" s="94">
        <v>77123</v>
      </c>
    </row>
    <row r="606" spans="1:22" s="257" customFormat="1" ht="12.75">
      <c r="A606" s="99">
        <v>5</v>
      </c>
      <c r="B606" s="252" t="s">
        <v>233</v>
      </c>
      <c r="C606" s="253" t="s">
        <v>104</v>
      </c>
      <c r="D606" s="258">
        <v>31211</v>
      </c>
      <c r="E606" s="254">
        <v>42732</v>
      </c>
      <c r="F606" s="255">
        <v>891</v>
      </c>
      <c r="G606" s="256">
        <v>40886</v>
      </c>
      <c r="H606" s="94">
        <v>62265</v>
      </c>
    </row>
    <row r="607" spans="1:22" s="257" customFormat="1" ht="12.75">
      <c r="A607" s="99">
        <v>6</v>
      </c>
      <c r="B607" s="252" t="s">
        <v>227</v>
      </c>
      <c r="C607" s="253" t="s">
        <v>104</v>
      </c>
      <c r="D607" s="253" t="s">
        <v>236</v>
      </c>
      <c r="E607" s="254">
        <v>42644</v>
      </c>
      <c r="F607" s="255">
        <v>891</v>
      </c>
      <c r="G607" s="256">
        <v>40886</v>
      </c>
      <c r="H607" s="94">
        <v>45717</v>
      </c>
    </row>
    <row r="608" spans="1:22" s="257" customFormat="1" ht="12.75">
      <c r="A608" s="99">
        <v>7</v>
      </c>
      <c r="B608" s="252" t="s">
        <v>234</v>
      </c>
      <c r="C608" s="253" t="s">
        <v>104</v>
      </c>
      <c r="D608" s="258">
        <v>340112</v>
      </c>
      <c r="E608" s="259">
        <v>41640</v>
      </c>
      <c r="F608" s="255">
        <v>891</v>
      </c>
      <c r="G608" s="256">
        <v>40886</v>
      </c>
      <c r="H608" s="94">
        <v>273702</v>
      </c>
    </row>
    <row r="609" spans="1:8" s="257" customFormat="1" ht="12.75">
      <c r="A609" s="99">
        <v>8</v>
      </c>
      <c r="B609" s="252" t="s">
        <v>233</v>
      </c>
      <c r="C609" s="253" t="s">
        <v>104</v>
      </c>
      <c r="D609" s="258">
        <v>40212</v>
      </c>
      <c r="E609" s="254">
        <v>42767</v>
      </c>
      <c r="F609" s="255">
        <v>891</v>
      </c>
      <c r="G609" s="256">
        <v>40886</v>
      </c>
      <c r="H609" s="94">
        <v>155206</v>
      </c>
    </row>
    <row r="610" spans="1:8" s="257" customFormat="1" ht="12.75">
      <c r="A610" s="99">
        <v>9</v>
      </c>
      <c r="B610" s="252" t="s">
        <v>234</v>
      </c>
      <c r="C610" s="253" t="s">
        <v>104</v>
      </c>
      <c r="D610" s="258">
        <v>480212</v>
      </c>
      <c r="E610" s="254">
        <v>41671</v>
      </c>
      <c r="F610" s="255">
        <v>891</v>
      </c>
      <c r="G610" s="256">
        <v>40886</v>
      </c>
      <c r="H610" s="94">
        <v>88021</v>
      </c>
    </row>
    <row r="611" spans="1:8" s="257" customFormat="1" ht="12.75">
      <c r="A611" s="99">
        <v>10</v>
      </c>
      <c r="B611" s="252" t="s">
        <v>237</v>
      </c>
      <c r="C611" s="253" t="s">
        <v>104</v>
      </c>
      <c r="D611" s="253">
        <v>10212</v>
      </c>
      <c r="E611" s="254">
        <v>41913</v>
      </c>
      <c r="F611" s="255">
        <v>13</v>
      </c>
      <c r="G611" s="256">
        <v>40919</v>
      </c>
      <c r="H611" s="94">
        <v>65</v>
      </c>
    </row>
    <row r="612" spans="1:8" s="257" customFormat="1" ht="12.75">
      <c r="A612" s="99">
        <v>11</v>
      </c>
      <c r="B612" s="252" t="s">
        <v>237</v>
      </c>
      <c r="C612" s="253" t="s">
        <v>104</v>
      </c>
      <c r="D612" s="253">
        <v>20212</v>
      </c>
      <c r="E612" s="254">
        <v>41913</v>
      </c>
      <c r="F612" s="255">
        <v>13</v>
      </c>
      <c r="G612" s="256">
        <v>40919</v>
      </c>
      <c r="H612" s="94">
        <v>109</v>
      </c>
    </row>
    <row r="613" spans="1:8" s="257" customFormat="1" ht="12.75">
      <c r="A613" s="99">
        <v>12</v>
      </c>
      <c r="B613" s="252" t="s">
        <v>121</v>
      </c>
      <c r="C613" s="253" t="s">
        <v>103</v>
      </c>
      <c r="D613" s="258">
        <v>890612</v>
      </c>
      <c r="E613" s="254">
        <v>42186</v>
      </c>
      <c r="F613" s="255">
        <v>891</v>
      </c>
      <c r="G613" s="256">
        <v>40886</v>
      </c>
      <c r="H613" s="94">
        <v>994</v>
      </c>
    </row>
    <row r="614" spans="1:8" s="257" customFormat="1" ht="12.75">
      <c r="A614" s="99">
        <v>13</v>
      </c>
      <c r="B614" s="252" t="s">
        <v>121</v>
      </c>
      <c r="C614" s="253" t="s">
        <v>103</v>
      </c>
      <c r="D614" s="258">
        <v>1561212</v>
      </c>
      <c r="E614" s="254">
        <v>42370</v>
      </c>
      <c r="F614" s="255">
        <v>891</v>
      </c>
      <c r="G614" s="256">
        <v>40886</v>
      </c>
      <c r="H614" s="94">
        <v>114000</v>
      </c>
    </row>
    <row r="615" spans="1:8" s="257" customFormat="1" ht="12.75">
      <c r="A615" s="99">
        <v>14</v>
      </c>
      <c r="B615" s="252" t="s">
        <v>121</v>
      </c>
      <c r="C615" s="253" t="s">
        <v>103</v>
      </c>
      <c r="D615" s="258">
        <v>180113</v>
      </c>
      <c r="E615" s="254">
        <v>42401</v>
      </c>
      <c r="F615" s="255">
        <v>891</v>
      </c>
      <c r="G615" s="256">
        <v>40886</v>
      </c>
      <c r="H615" s="94">
        <v>114000</v>
      </c>
    </row>
    <row r="616" spans="1:8" s="60" customFormat="1" ht="12.75">
      <c r="A616" s="99">
        <v>15</v>
      </c>
      <c r="B616" s="67" t="s">
        <v>205</v>
      </c>
      <c r="C616" s="71" t="s">
        <v>13</v>
      </c>
      <c r="D616" s="71">
        <v>270712</v>
      </c>
      <c r="E616" s="73">
        <v>42186</v>
      </c>
      <c r="F616" s="71">
        <v>425</v>
      </c>
      <c r="G616" s="73">
        <v>41198</v>
      </c>
      <c r="H616" s="203">
        <v>17</v>
      </c>
    </row>
    <row r="617" spans="1:8" s="60" customFormat="1" ht="12.75">
      <c r="A617" s="99">
        <v>16</v>
      </c>
      <c r="B617" s="260" t="s">
        <v>206</v>
      </c>
      <c r="C617" s="71" t="s">
        <v>120</v>
      </c>
      <c r="D617" s="83">
        <v>61212</v>
      </c>
      <c r="E617" s="73">
        <v>41974</v>
      </c>
      <c r="F617" s="71">
        <v>425</v>
      </c>
      <c r="G617" s="73">
        <v>41198</v>
      </c>
      <c r="H617" s="160">
        <v>52644</v>
      </c>
    </row>
    <row r="618" spans="1:8" s="60" customFormat="1" ht="12.75">
      <c r="A618" s="99">
        <v>17</v>
      </c>
      <c r="B618" s="261" t="s">
        <v>207</v>
      </c>
      <c r="C618" s="71" t="s">
        <v>39</v>
      </c>
      <c r="D618" s="119" t="s">
        <v>208</v>
      </c>
      <c r="E618" s="73">
        <v>42186</v>
      </c>
      <c r="F618" s="71">
        <v>425</v>
      </c>
      <c r="G618" s="73">
        <v>41198</v>
      </c>
      <c r="H618" s="262">
        <v>1086</v>
      </c>
    </row>
    <row r="619" spans="1:8" s="257" customFormat="1" ht="12.75">
      <c r="A619" s="99">
        <v>18</v>
      </c>
      <c r="B619" s="67" t="s">
        <v>209</v>
      </c>
      <c r="C619" s="71" t="s">
        <v>210</v>
      </c>
      <c r="D619" s="71" t="s">
        <v>211</v>
      </c>
      <c r="E619" s="73">
        <v>42216</v>
      </c>
      <c r="F619" s="71">
        <v>425</v>
      </c>
      <c r="G619" s="73">
        <v>41198</v>
      </c>
      <c r="H619" s="249">
        <v>5</v>
      </c>
    </row>
    <row r="620" spans="1:8" s="257" customFormat="1" ht="12.75">
      <c r="A620" s="99">
        <v>19</v>
      </c>
      <c r="B620" s="263" t="s">
        <v>113</v>
      </c>
      <c r="C620" s="68" t="s">
        <v>114</v>
      </c>
      <c r="D620" s="253">
        <v>441012</v>
      </c>
      <c r="E620" s="264">
        <v>43027</v>
      </c>
      <c r="F620" s="52">
        <v>936</v>
      </c>
      <c r="G620" s="264">
        <v>41233</v>
      </c>
      <c r="H620" s="14">
        <v>2728</v>
      </c>
    </row>
    <row r="621" spans="1:8" s="257" customFormat="1" ht="12.75">
      <c r="A621" s="99">
        <v>20</v>
      </c>
      <c r="B621" s="263" t="s">
        <v>115</v>
      </c>
      <c r="C621" s="68" t="s">
        <v>114</v>
      </c>
      <c r="D621" s="253">
        <v>61012</v>
      </c>
      <c r="E621" s="264">
        <v>42388</v>
      </c>
      <c r="F621" s="52">
        <v>936</v>
      </c>
      <c r="G621" s="264">
        <v>41233</v>
      </c>
      <c r="H621" s="14">
        <v>33984</v>
      </c>
    </row>
    <row r="622" spans="1:8" s="257" customFormat="1" ht="12.75">
      <c r="A622" s="99">
        <v>21</v>
      </c>
      <c r="B622" s="263" t="s">
        <v>116</v>
      </c>
      <c r="C622" s="68" t="s">
        <v>114</v>
      </c>
      <c r="D622" s="253">
        <v>11012</v>
      </c>
      <c r="E622" s="264">
        <v>43028</v>
      </c>
      <c r="F622" s="52">
        <v>936</v>
      </c>
      <c r="G622" s="264">
        <v>41233</v>
      </c>
      <c r="H622" s="14">
        <v>87000</v>
      </c>
    </row>
    <row r="623" spans="1:8" s="257" customFormat="1" ht="12.75">
      <c r="A623" s="99">
        <v>22</v>
      </c>
      <c r="B623" s="263" t="s">
        <v>117</v>
      </c>
      <c r="C623" s="68" t="s">
        <v>114</v>
      </c>
      <c r="D623" s="253">
        <v>11012</v>
      </c>
      <c r="E623" s="264">
        <v>43028</v>
      </c>
      <c r="F623" s="52">
        <v>936</v>
      </c>
      <c r="G623" s="264">
        <v>41233</v>
      </c>
      <c r="H623" s="14">
        <v>1333</v>
      </c>
    </row>
    <row r="624" spans="1:8" s="257" customFormat="1" ht="12.75">
      <c r="A624" s="99">
        <v>23</v>
      </c>
      <c r="B624" s="263" t="s">
        <v>119</v>
      </c>
      <c r="C624" s="68" t="s">
        <v>120</v>
      </c>
      <c r="D624" s="258">
        <v>81212</v>
      </c>
      <c r="E624" s="264">
        <v>42004</v>
      </c>
      <c r="F624" s="52">
        <v>936</v>
      </c>
      <c r="G624" s="264">
        <v>41233</v>
      </c>
      <c r="H624" s="14">
        <v>124653</v>
      </c>
    </row>
    <row r="625" spans="1:8" s="257" customFormat="1" ht="12.75">
      <c r="A625" s="99">
        <v>24</v>
      </c>
      <c r="B625" s="263" t="s">
        <v>119</v>
      </c>
      <c r="C625" s="68" t="s">
        <v>120</v>
      </c>
      <c r="D625" s="258">
        <v>51212</v>
      </c>
      <c r="E625" s="264">
        <v>42004</v>
      </c>
      <c r="F625" s="52">
        <v>936</v>
      </c>
      <c r="G625" s="264">
        <v>41233</v>
      </c>
      <c r="H625" s="14">
        <v>476324</v>
      </c>
    </row>
    <row r="626" spans="1:8" s="257" customFormat="1" ht="12.75">
      <c r="A626" s="99">
        <v>25</v>
      </c>
      <c r="B626" s="61" t="s">
        <v>118</v>
      </c>
      <c r="C626" s="68" t="s">
        <v>103</v>
      </c>
      <c r="D626" s="258">
        <v>650512</v>
      </c>
      <c r="E626" s="264">
        <v>42551</v>
      </c>
      <c r="F626" s="52">
        <v>936</v>
      </c>
      <c r="G626" s="264">
        <v>41233</v>
      </c>
      <c r="H626" s="14">
        <v>800</v>
      </c>
    </row>
    <row r="627" spans="1:8" s="257" customFormat="1" ht="12.75">
      <c r="A627" s="99">
        <v>26</v>
      </c>
      <c r="B627" s="61" t="s">
        <v>121</v>
      </c>
      <c r="C627" s="68" t="s">
        <v>103</v>
      </c>
      <c r="D627" s="258">
        <v>1431112</v>
      </c>
      <c r="E627" s="264">
        <v>42339</v>
      </c>
      <c r="F627" s="52">
        <v>936</v>
      </c>
      <c r="G627" s="264">
        <v>41233</v>
      </c>
      <c r="H627" s="14">
        <v>287070</v>
      </c>
    </row>
    <row r="628" spans="1:8" s="257" customFormat="1" ht="12.75">
      <c r="A628" s="99">
        <v>27</v>
      </c>
      <c r="B628" s="61" t="s">
        <v>121</v>
      </c>
      <c r="C628" s="68" t="s">
        <v>103</v>
      </c>
      <c r="D628" s="258">
        <v>1441112</v>
      </c>
      <c r="E628" s="264">
        <v>42339</v>
      </c>
      <c r="F628" s="52">
        <v>936</v>
      </c>
      <c r="G628" s="264">
        <v>41233</v>
      </c>
      <c r="H628" s="14">
        <v>60470</v>
      </c>
    </row>
    <row r="629" spans="1:8" s="257" customFormat="1" ht="12.75">
      <c r="A629" s="99">
        <v>28</v>
      </c>
      <c r="B629" s="97" t="s">
        <v>122</v>
      </c>
      <c r="C629" s="56" t="s">
        <v>123</v>
      </c>
      <c r="D629" s="265" t="s">
        <v>124</v>
      </c>
      <c r="E629" s="264">
        <v>42247</v>
      </c>
      <c r="F629" s="52">
        <v>1107</v>
      </c>
      <c r="G629" s="264">
        <v>41264</v>
      </c>
      <c r="H629" s="14">
        <v>140</v>
      </c>
    </row>
    <row r="630" spans="1:8" s="257" customFormat="1" ht="12.75">
      <c r="A630" s="99">
        <v>29</v>
      </c>
      <c r="B630" s="97" t="s">
        <v>122</v>
      </c>
      <c r="C630" s="56" t="s">
        <v>123</v>
      </c>
      <c r="D630" s="265" t="s">
        <v>125</v>
      </c>
      <c r="E630" s="264">
        <v>42247</v>
      </c>
      <c r="F630" s="52">
        <v>1107</v>
      </c>
      <c r="G630" s="264">
        <v>41264</v>
      </c>
      <c r="H630" s="14">
        <v>505</v>
      </c>
    </row>
    <row r="631" spans="1:8" s="257" customFormat="1" ht="12.75">
      <c r="A631" s="99">
        <v>30</v>
      </c>
      <c r="B631" s="97" t="s">
        <v>127</v>
      </c>
      <c r="C631" s="56" t="s">
        <v>104</v>
      </c>
      <c r="D631" s="265">
        <v>511212</v>
      </c>
      <c r="E631" s="264">
        <v>42369</v>
      </c>
      <c r="F631" s="52">
        <v>1107</v>
      </c>
      <c r="G631" s="264">
        <v>41264</v>
      </c>
      <c r="H631" s="14">
        <v>380</v>
      </c>
    </row>
    <row r="632" spans="1:8" s="257" customFormat="1" ht="12.75">
      <c r="A632" s="99">
        <v>31</v>
      </c>
      <c r="B632" s="97" t="s">
        <v>122</v>
      </c>
      <c r="C632" s="56" t="s">
        <v>128</v>
      </c>
      <c r="D632" s="265" t="s">
        <v>129</v>
      </c>
      <c r="E632" s="266">
        <v>42248</v>
      </c>
      <c r="F632" s="267">
        <v>542</v>
      </c>
      <c r="G632" s="264">
        <v>41450</v>
      </c>
      <c r="H632" s="14">
        <v>2100</v>
      </c>
    </row>
    <row r="633" spans="1:8" s="257" customFormat="1" ht="12.75">
      <c r="A633" s="99">
        <v>32</v>
      </c>
      <c r="B633" s="263" t="s">
        <v>113</v>
      </c>
      <c r="C633" s="68" t="s">
        <v>114</v>
      </c>
      <c r="D633" s="268">
        <v>360713</v>
      </c>
      <c r="E633" s="264">
        <v>43282</v>
      </c>
      <c r="F633" s="267"/>
      <c r="G633" s="264"/>
      <c r="H633" s="243">
        <v>56206</v>
      </c>
    </row>
    <row r="634" spans="1:8" s="257" customFormat="1" ht="12.75">
      <c r="A634" s="99">
        <v>33</v>
      </c>
      <c r="B634" s="263" t="s">
        <v>113</v>
      </c>
      <c r="C634" s="68" t="s">
        <v>114</v>
      </c>
      <c r="D634" s="268">
        <v>60713</v>
      </c>
      <c r="E634" s="264">
        <v>43282</v>
      </c>
      <c r="F634" s="267"/>
      <c r="G634" s="264"/>
      <c r="H634" s="243">
        <v>60000</v>
      </c>
    </row>
    <row r="635" spans="1:8" s="257" customFormat="1" ht="12.75">
      <c r="A635" s="99">
        <v>34</v>
      </c>
      <c r="B635" s="97" t="s">
        <v>126</v>
      </c>
      <c r="C635" s="56" t="s">
        <v>120</v>
      </c>
      <c r="D635" s="265" t="s">
        <v>440</v>
      </c>
      <c r="E635" s="264"/>
      <c r="F635" s="267"/>
      <c r="G635" s="264"/>
      <c r="H635" s="14">
        <v>230</v>
      </c>
    </row>
    <row r="636" spans="1:8" s="257" customFormat="1" ht="12.75">
      <c r="A636" s="99">
        <v>35</v>
      </c>
      <c r="B636" s="97" t="s">
        <v>443</v>
      </c>
      <c r="C636" s="56" t="s">
        <v>120</v>
      </c>
      <c r="D636" s="265" t="s">
        <v>444</v>
      </c>
      <c r="E636" s="264"/>
      <c r="F636" s="267"/>
      <c r="G636" s="264"/>
      <c r="H636" s="14">
        <v>43300</v>
      </c>
    </row>
    <row r="637" spans="1:8" s="257" customFormat="1" ht="12.75">
      <c r="A637" s="99">
        <v>36</v>
      </c>
      <c r="B637" s="97" t="s">
        <v>445</v>
      </c>
      <c r="C637" s="56" t="s">
        <v>120</v>
      </c>
      <c r="D637" s="265" t="s">
        <v>446</v>
      </c>
      <c r="E637" s="264"/>
      <c r="F637" s="267"/>
      <c r="G637" s="264"/>
      <c r="H637" s="14">
        <v>143800</v>
      </c>
    </row>
    <row r="638" spans="1:8" s="257" customFormat="1" ht="12.75">
      <c r="A638" s="99">
        <v>37</v>
      </c>
      <c r="B638" s="97" t="s">
        <v>443</v>
      </c>
      <c r="C638" s="56" t="s">
        <v>120</v>
      </c>
      <c r="D638" s="265" t="s">
        <v>447</v>
      </c>
      <c r="E638" s="264"/>
      <c r="F638" s="267"/>
      <c r="G638" s="264"/>
      <c r="H638" s="14">
        <v>43000</v>
      </c>
    </row>
    <row r="639" spans="1:8" s="257" customFormat="1" ht="12.75">
      <c r="A639" s="99">
        <v>38</v>
      </c>
      <c r="B639" s="97" t="s">
        <v>448</v>
      </c>
      <c r="C639" s="56" t="s">
        <v>103</v>
      </c>
      <c r="D639" s="265" t="s">
        <v>449</v>
      </c>
      <c r="E639" s="264"/>
      <c r="F639" s="267"/>
      <c r="G639" s="264"/>
      <c r="H639" s="14">
        <v>5670</v>
      </c>
    </row>
    <row r="640" spans="1:8" s="257" customFormat="1" ht="12.75">
      <c r="A640" s="99">
        <v>39</v>
      </c>
      <c r="B640" s="97" t="s">
        <v>445</v>
      </c>
      <c r="C640" s="56" t="s">
        <v>120</v>
      </c>
      <c r="D640" s="265" t="s">
        <v>450</v>
      </c>
      <c r="E640" s="264"/>
      <c r="F640" s="267"/>
      <c r="G640" s="264"/>
      <c r="H640" s="14">
        <v>143000</v>
      </c>
    </row>
    <row r="641" spans="1:8" s="257" customFormat="1" ht="12.75">
      <c r="A641" s="99">
        <v>40</v>
      </c>
      <c r="B641" s="97" t="s">
        <v>451</v>
      </c>
      <c r="C641" s="56" t="s">
        <v>103</v>
      </c>
      <c r="D641" s="265" t="s">
        <v>452</v>
      </c>
      <c r="E641" s="264"/>
      <c r="F641" s="267"/>
      <c r="G641" s="264"/>
      <c r="H641" s="14">
        <v>120000</v>
      </c>
    </row>
    <row r="642" spans="1:8" s="257" customFormat="1" ht="12.75">
      <c r="A642" s="99">
        <v>41</v>
      </c>
      <c r="B642" s="97" t="s">
        <v>453</v>
      </c>
      <c r="C642" s="56" t="s">
        <v>103</v>
      </c>
      <c r="D642" s="265" t="s">
        <v>454</v>
      </c>
      <c r="E642" s="264"/>
      <c r="F642" s="267"/>
      <c r="G642" s="264"/>
      <c r="H642" s="14">
        <v>388000</v>
      </c>
    </row>
    <row r="643" spans="1:8" s="269" customFormat="1" ht="12.75">
      <c r="A643" s="99">
        <v>42</v>
      </c>
      <c r="B643" s="97" t="s">
        <v>455</v>
      </c>
      <c r="C643" s="56" t="s">
        <v>103</v>
      </c>
      <c r="D643" s="265">
        <v>1307016</v>
      </c>
      <c r="E643" s="264"/>
      <c r="F643" s="267"/>
      <c r="G643" s="264"/>
      <c r="H643" s="14">
        <v>27894</v>
      </c>
    </row>
    <row r="644" spans="1:8" s="269" customFormat="1" ht="12.75">
      <c r="A644" s="99">
        <v>43</v>
      </c>
      <c r="B644" s="263" t="s">
        <v>113</v>
      </c>
      <c r="C644" s="68" t="s">
        <v>114</v>
      </c>
      <c r="D644" s="265">
        <v>561013</v>
      </c>
      <c r="E644" s="264"/>
      <c r="F644" s="267"/>
      <c r="G644" s="264"/>
      <c r="H644" s="14">
        <v>65900</v>
      </c>
    </row>
    <row r="645" spans="1:8" s="269" customFormat="1" ht="12.75">
      <c r="A645" s="99">
        <v>44</v>
      </c>
      <c r="B645" s="263" t="s">
        <v>117</v>
      </c>
      <c r="C645" s="68" t="s">
        <v>114</v>
      </c>
      <c r="D645" s="265">
        <v>91013</v>
      </c>
      <c r="E645" s="264"/>
      <c r="F645" s="267"/>
      <c r="G645" s="264"/>
      <c r="H645" s="14">
        <v>66000</v>
      </c>
    </row>
    <row r="646" spans="1:8" s="269" customFormat="1" ht="12.75">
      <c r="A646" s="99">
        <v>45</v>
      </c>
      <c r="B646" s="55" t="s">
        <v>453</v>
      </c>
      <c r="C646" s="68" t="s">
        <v>103</v>
      </c>
      <c r="D646" s="253" t="s">
        <v>497</v>
      </c>
      <c r="E646" s="266">
        <v>42461</v>
      </c>
      <c r="F646" s="203"/>
      <c r="G646" s="266"/>
      <c r="H646" s="270">
        <v>268700</v>
      </c>
    </row>
    <row r="647" spans="1:8" s="269" customFormat="1" ht="12.75">
      <c r="A647" s="99">
        <v>46</v>
      </c>
      <c r="B647" s="252" t="s">
        <v>498</v>
      </c>
      <c r="C647" s="68" t="s">
        <v>114</v>
      </c>
      <c r="D647" s="253">
        <v>90913</v>
      </c>
      <c r="E647" s="266">
        <v>42614</v>
      </c>
      <c r="F647" s="203"/>
      <c r="G647" s="266"/>
      <c r="H647" s="270">
        <v>95300</v>
      </c>
    </row>
    <row r="648" spans="1:8" s="269" customFormat="1" ht="12.75">
      <c r="A648" s="99">
        <v>47</v>
      </c>
      <c r="B648" s="252" t="s">
        <v>498</v>
      </c>
      <c r="C648" s="68" t="s">
        <v>114</v>
      </c>
      <c r="D648" s="253">
        <v>60913</v>
      </c>
      <c r="E648" s="266">
        <v>42614</v>
      </c>
      <c r="F648" s="203"/>
      <c r="G648" s="266"/>
      <c r="H648" s="270">
        <v>96000</v>
      </c>
    </row>
    <row r="649" spans="1:8" s="269" customFormat="1" ht="12.75">
      <c r="A649" s="99">
        <v>48</v>
      </c>
      <c r="B649" s="55" t="s">
        <v>127</v>
      </c>
      <c r="C649" s="68" t="s">
        <v>104</v>
      </c>
      <c r="D649" s="253">
        <v>140913</v>
      </c>
      <c r="E649" s="266">
        <v>42248</v>
      </c>
      <c r="F649" s="203"/>
      <c r="G649" s="266"/>
      <c r="H649" s="270">
        <v>57200</v>
      </c>
    </row>
    <row r="650" spans="1:8" s="269" customFormat="1" ht="12.75">
      <c r="A650" s="99">
        <v>49</v>
      </c>
      <c r="B650" s="55" t="s">
        <v>127</v>
      </c>
      <c r="C650" s="68" t="s">
        <v>104</v>
      </c>
      <c r="D650" s="253">
        <v>150913</v>
      </c>
      <c r="E650" s="266">
        <v>42248</v>
      </c>
      <c r="F650" s="203"/>
      <c r="G650" s="266"/>
      <c r="H650" s="271">
        <v>94642.5</v>
      </c>
    </row>
    <row r="651" spans="1:8" s="269" customFormat="1" ht="12.75">
      <c r="A651" s="99">
        <v>50</v>
      </c>
      <c r="B651" s="252" t="s">
        <v>441</v>
      </c>
      <c r="C651" s="68" t="s">
        <v>104</v>
      </c>
      <c r="D651" s="253" t="s">
        <v>499</v>
      </c>
      <c r="E651" s="266">
        <v>42552</v>
      </c>
      <c r="F651" s="203"/>
      <c r="G651" s="266"/>
      <c r="H651" s="270">
        <v>24686</v>
      </c>
    </row>
    <row r="652" spans="1:8" s="269" customFormat="1" ht="12.75">
      <c r="A652" s="99">
        <v>51</v>
      </c>
      <c r="B652" s="252" t="s">
        <v>442</v>
      </c>
      <c r="C652" s="68" t="s">
        <v>103</v>
      </c>
      <c r="D652" s="253">
        <v>159933</v>
      </c>
      <c r="E652" s="266">
        <v>42278</v>
      </c>
      <c r="F652" s="203"/>
      <c r="G652" s="266"/>
      <c r="H652" s="14">
        <v>32650</v>
      </c>
    </row>
    <row r="653" spans="1:8" s="269" customFormat="1" ht="12.75">
      <c r="A653" s="99">
        <v>52</v>
      </c>
      <c r="B653" s="252" t="s">
        <v>442</v>
      </c>
      <c r="C653" s="68" t="s">
        <v>103</v>
      </c>
      <c r="D653" s="253">
        <v>159943</v>
      </c>
      <c r="E653" s="266">
        <v>42278</v>
      </c>
      <c r="F653" s="203"/>
      <c r="G653" s="266"/>
      <c r="H653" s="14">
        <v>1472</v>
      </c>
    </row>
    <row r="654" spans="1:8" s="269" customFormat="1" ht="25.5">
      <c r="A654" s="99">
        <v>53</v>
      </c>
      <c r="B654" s="252" t="s">
        <v>232</v>
      </c>
      <c r="C654" s="68" t="s">
        <v>38</v>
      </c>
      <c r="D654" s="253">
        <v>53331</v>
      </c>
      <c r="E654" s="266">
        <v>42491</v>
      </c>
      <c r="F654" s="203"/>
      <c r="G654" s="266"/>
      <c r="H654" s="14">
        <v>3000</v>
      </c>
    </row>
    <row r="655" spans="1:8" s="269" customFormat="1" ht="12.75">
      <c r="A655" s="99">
        <v>54</v>
      </c>
      <c r="B655" s="252" t="s">
        <v>442</v>
      </c>
      <c r="C655" s="68" t="s">
        <v>103</v>
      </c>
      <c r="D655" s="253">
        <v>159613</v>
      </c>
      <c r="E655" s="266">
        <v>42278</v>
      </c>
      <c r="F655" s="203"/>
      <c r="G655" s="266"/>
      <c r="H655" s="14">
        <v>12975</v>
      </c>
    </row>
    <row r="656" spans="1:8" s="269" customFormat="1" ht="12.75">
      <c r="A656" s="99">
        <v>55</v>
      </c>
      <c r="B656" s="252" t="s">
        <v>442</v>
      </c>
      <c r="C656" s="68" t="s">
        <v>103</v>
      </c>
      <c r="D656" s="253">
        <v>159623</v>
      </c>
      <c r="E656" s="266">
        <v>42278</v>
      </c>
      <c r="F656" s="203"/>
      <c r="G656" s="266"/>
      <c r="H656" s="14">
        <v>37400</v>
      </c>
    </row>
    <row r="657" spans="1:8" s="269" customFormat="1" ht="12.75">
      <c r="A657" s="99">
        <v>56</v>
      </c>
      <c r="B657" s="252" t="s">
        <v>442</v>
      </c>
      <c r="C657" s="68" t="s">
        <v>103</v>
      </c>
      <c r="D657" s="253">
        <v>159643</v>
      </c>
      <c r="E657" s="266">
        <v>42278</v>
      </c>
      <c r="F657" s="203"/>
      <c r="G657" s="266"/>
      <c r="H657" s="14">
        <v>29750</v>
      </c>
    </row>
    <row r="658" spans="1:8" s="269" customFormat="1" ht="25.5">
      <c r="A658" s="99">
        <v>57</v>
      </c>
      <c r="B658" s="252" t="s">
        <v>531</v>
      </c>
      <c r="C658" s="68" t="s">
        <v>13</v>
      </c>
      <c r="D658" s="253">
        <v>19320440</v>
      </c>
      <c r="E658" s="266">
        <v>41912</v>
      </c>
      <c r="F658" s="203"/>
      <c r="G658" s="266"/>
      <c r="H658" s="14">
        <v>227</v>
      </c>
    </row>
    <row r="659" spans="1:8" s="269" customFormat="1" ht="25.5">
      <c r="A659" s="99">
        <v>58</v>
      </c>
      <c r="B659" s="252" t="s">
        <v>232</v>
      </c>
      <c r="C659" s="68" t="s">
        <v>38</v>
      </c>
      <c r="D659" s="253">
        <v>53337</v>
      </c>
      <c r="E659" s="266">
        <v>42491</v>
      </c>
      <c r="F659" s="203"/>
      <c r="G659" s="266"/>
      <c r="H659" s="14">
        <v>11044</v>
      </c>
    </row>
    <row r="660" spans="1:8" s="269" customFormat="1" ht="12.75">
      <c r="A660" s="99">
        <v>59</v>
      </c>
      <c r="B660" s="55" t="s">
        <v>608</v>
      </c>
      <c r="C660" s="71" t="s">
        <v>56</v>
      </c>
      <c r="D660" s="253">
        <v>3213101</v>
      </c>
      <c r="E660" s="266"/>
      <c r="F660" s="203"/>
      <c r="G660" s="266"/>
      <c r="H660" s="14">
        <v>18</v>
      </c>
    </row>
    <row r="661" spans="1:8" s="269" customFormat="1" ht="25.5">
      <c r="A661" s="99">
        <v>60</v>
      </c>
      <c r="B661" s="55" t="s">
        <v>532</v>
      </c>
      <c r="C661" s="71" t="s">
        <v>56</v>
      </c>
      <c r="D661" s="253">
        <v>3207330</v>
      </c>
      <c r="E661" s="266"/>
      <c r="F661" s="203"/>
      <c r="G661" s="266"/>
      <c r="H661" s="14">
        <v>18</v>
      </c>
    </row>
    <row r="662" spans="1:8" s="269" customFormat="1" ht="12.75">
      <c r="A662" s="99">
        <v>61</v>
      </c>
      <c r="B662" s="272" t="s">
        <v>442</v>
      </c>
      <c r="C662" s="68" t="s">
        <v>103</v>
      </c>
      <c r="D662" s="253">
        <v>1591453</v>
      </c>
      <c r="E662" s="266"/>
      <c r="F662" s="203"/>
      <c r="G662" s="266"/>
      <c r="H662" s="14">
        <v>24677</v>
      </c>
    </row>
    <row r="663" spans="1:8" s="269" customFormat="1" ht="12.75">
      <c r="A663" s="99">
        <v>62</v>
      </c>
      <c r="B663" s="272" t="s">
        <v>442</v>
      </c>
      <c r="C663" s="68" t="s">
        <v>103</v>
      </c>
      <c r="D663" s="253">
        <v>1591463</v>
      </c>
      <c r="E663" s="266"/>
      <c r="F663" s="203"/>
      <c r="G663" s="266"/>
      <c r="H663" s="14">
        <v>37400</v>
      </c>
    </row>
    <row r="664" spans="1:8" s="269" customFormat="1" ht="12.75">
      <c r="A664" s="99">
        <v>63</v>
      </c>
      <c r="B664" s="272" t="s">
        <v>442</v>
      </c>
      <c r="C664" s="68" t="s">
        <v>103</v>
      </c>
      <c r="D664" s="253">
        <v>1591473</v>
      </c>
      <c r="E664" s="266"/>
      <c r="F664" s="203"/>
      <c r="G664" s="266"/>
      <c r="H664" s="14">
        <v>37400</v>
      </c>
    </row>
    <row r="665" spans="1:8" s="269" customFormat="1" ht="12.75">
      <c r="A665" s="99">
        <v>64</v>
      </c>
      <c r="B665" s="272" t="s">
        <v>442</v>
      </c>
      <c r="C665" s="68" t="s">
        <v>103</v>
      </c>
      <c r="D665" s="253">
        <v>1591483</v>
      </c>
      <c r="E665" s="266"/>
      <c r="F665" s="203"/>
      <c r="G665" s="266"/>
      <c r="H665" s="14">
        <v>37400</v>
      </c>
    </row>
    <row r="666" spans="1:8" s="269" customFormat="1" ht="12.75">
      <c r="A666" s="99">
        <v>65</v>
      </c>
      <c r="B666" s="272" t="s">
        <v>442</v>
      </c>
      <c r="C666" s="68" t="s">
        <v>103</v>
      </c>
      <c r="D666" s="253">
        <v>1591493</v>
      </c>
      <c r="E666" s="266"/>
      <c r="F666" s="203"/>
      <c r="G666" s="266"/>
      <c r="H666" s="14">
        <v>37400</v>
      </c>
    </row>
    <row r="667" spans="1:8" s="269" customFormat="1" ht="12.75">
      <c r="A667" s="99">
        <v>66</v>
      </c>
      <c r="B667" s="272" t="s">
        <v>442</v>
      </c>
      <c r="C667" s="68" t="s">
        <v>103</v>
      </c>
      <c r="D667" s="253">
        <v>1591503</v>
      </c>
      <c r="E667" s="266"/>
      <c r="F667" s="203"/>
      <c r="G667" s="266"/>
      <c r="H667" s="14">
        <v>37400</v>
      </c>
    </row>
    <row r="668" spans="1:8" s="269" customFormat="1" ht="12.75">
      <c r="A668" s="99">
        <v>67</v>
      </c>
      <c r="B668" s="272" t="s">
        <v>442</v>
      </c>
      <c r="C668" s="68" t="s">
        <v>103</v>
      </c>
      <c r="D668" s="253">
        <v>1591513</v>
      </c>
      <c r="E668" s="266"/>
      <c r="F668" s="203"/>
      <c r="G668" s="266"/>
      <c r="H668" s="14">
        <v>673</v>
      </c>
    </row>
    <row r="669" spans="1:8" s="269" customFormat="1" ht="12.75">
      <c r="A669" s="99">
        <v>68</v>
      </c>
      <c r="B669" s="273" t="s">
        <v>441</v>
      </c>
      <c r="C669" s="68" t="s">
        <v>104</v>
      </c>
      <c r="D669" s="253" t="s">
        <v>610</v>
      </c>
      <c r="E669" s="266"/>
      <c r="F669" s="203"/>
      <c r="G669" s="266"/>
      <c r="H669" s="14">
        <v>8000</v>
      </c>
    </row>
    <row r="670" spans="1:8" s="269" customFormat="1" ht="25.5">
      <c r="A670" s="99">
        <v>69</v>
      </c>
      <c r="B670" s="252" t="s">
        <v>232</v>
      </c>
      <c r="C670" s="68" t="s">
        <v>38</v>
      </c>
      <c r="D670" s="253">
        <v>53333</v>
      </c>
      <c r="E670" s="266"/>
      <c r="F670" s="203"/>
      <c r="G670" s="266"/>
      <c r="H670" s="14">
        <v>10000</v>
      </c>
    </row>
    <row r="671" spans="1:8" s="269" customFormat="1" ht="25.5">
      <c r="A671" s="99">
        <v>70</v>
      </c>
      <c r="B671" s="252" t="s">
        <v>232</v>
      </c>
      <c r="C671" s="68" t="s">
        <v>38</v>
      </c>
      <c r="D671" s="253">
        <v>71876</v>
      </c>
      <c r="E671" s="266"/>
      <c r="F671" s="203"/>
      <c r="G671" s="266"/>
      <c r="H671" s="14">
        <v>12000</v>
      </c>
    </row>
    <row r="672" spans="1:8" s="269" customFormat="1" ht="12.75">
      <c r="A672" s="99">
        <v>71</v>
      </c>
      <c r="B672" s="272" t="s">
        <v>445</v>
      </c>
      <c r="C672" s="68" t="s">
        <v>120</v>
      </c>
      <c r="D672" s="253" t="s">
        <v>624</v>
      </c>
      <c r="E672" s="266"/>
      <c r="F672" s="203"/>
      <c r="G672" s="266"/>
      <c r="H672" s="14">
        <v>297000</v>
      </c>
    </row>
    <row r="673" spans="1:9" s="269" customFormat="1" ht="12.75">
      <c r="A673" s="99">
        <v>72</v>
      </c>
      <c r="B673" s="252" t="s">
        <v>625</v>
      </c>
      <c r="C673" s="71" t="s">
        <v>187</v>
      </c>
      <c r="D673" s="253">
        <v>13240014</v>
      </c>
      <c r="E673" s="266"/>
      <c r="F673" s="203"/>
      <c r="G673" s="266"/>
      <c r="H673" s="14">
        <v>1</v>
      </c>
    </row>
    <row r="674" spans="1:9" s="269" customFormat="1" ht="12.75">
      <c r="A674" s="99">
        <v>73</v>
      </c>
      <c r="B674" s="272" t="s">
        <v>445</v>
      </c>
      <c r="C674" s="68" t="s">
        <v>120</v>
      </c>
      <c r="D674" s="253" t="s">
        <v>626</v>
      </c>
      <c r="E674" s="266"/>
      <c r="F674" s="203"/>
      <c r="G674" s="266"/>
      <c r="H674" s="14">
        <v>298100</v>
      </c>
    </row>
    <row r="675" spans="1:9" s="269" customFormat="1" ht="25.5">
      <c r="A675" s="99">
        <v>74</v>
      </c>
      <c r="B675" s="252" t="s">
        <v>130</v>
      </c>
      <c r="C675" s="68" t="s">
        <v>128</v>
      </c>
      <c r="D675" s="253">
        <v>40114</v>
      </c>
      <c r="E675" s="266"/>
      <c r="F675" s="203"/>
      <c r="G675" s="266"/>
      <c r="H675" s="14">
        <v>67400</v>
      </c>
    </row>
    <row r="676" spans="1:9" s="269" customFormat="1" ht="25.5">
      <c r="A676" s="99">
        <v>75</v>
      </c>
      <c r="B676" s="252" t="s">
        <v>130</v>
      </c>
      <c r="C676" s="68" t="s">
        <v>128</v>
      </c>
      <c r="D676" s="253">
        <v>50114</v>
      </c>
      <c r="E676" s="266"/>
      <c r="F676" s="203"/>
      <c r="G676" s="266"/>
      <c r="H676" s="14">
        <v>296800</v>
      </c>
    </row>
    <row r="677" spans="1:9" s="269" customFormat="1" ht="25.5">
      <c r="A677" s="99">
        <v>76</v>
      </c>
      <c r="B677" s="252" t="s">
        <v>130</v>
      </c>
      <c r="C677" s="68" t="s">
        <v>128</v>
      </c>
      <c r="D677" s="253">
        <v>60114</v>
      </c>
      <c r="E677" s="266"/>
      <c r="F677" s="203"/>
      <c r="G677" s="266"/>
      <c r="H677" s="14">
        <v>15180</v>
      </c>
    </row>
    <row r="678" spans="1:9" s="269" customFormat="1" ht="12" customHeight="1">
      <c r="A678" s="99">
        <v>77</v>
      </c>
      <c r="B678" s="272" t="s">
        <v>126</v>
      </c>
      <c r="C678" s="68" t="s">
        <v>120</v>
      </c>
      <c r="D678" s="253" t="s">
        <v>627</v>
      </c>
      <c r="E678" s="266"/>
      <c r="F678" s="203"/>
      <c r="G678" s="266"/>
      <c r="H678" s="14">
        <v>7037</v>
      </c>
    </row>
    <row r="679" spans="1:9" s="269" customFormat="1" ht="12" customHeight="1">
      <c r="A679" s="99">
        <v>78</v>
      </c>
      <c r="B679" s="274" t="s">
        <v>130</v>
      </c>
      <c r="C679" s="275" t="s">
        <v>128</v>
      </c>
      <c r="D679" s="265">
        <v>80214</v>
      </c>
      <c r="E679" s="266"/>
      <c r="F679" s="203"/>
      <c r="G679" s="266"/>
      <c r="H679" s="14">
        <v>50100</v>
      </c>
    </row>
    <row r="680" spans="1:9" s="269" customFormat="1" ht="12" customHeight="1">
      <c r="A680" s="99">
        <v>79</v>
      </c>
      <c r="B680" s="276" t="s">
        <v>441</v>
      </c>
      <c r="C680" s="275" t="s">
        <v>104</v>
      </c>
      <c r="D680" s="265" t="s">
        <v>649</v>
      </c>
      <c r="E680" s="266"/>
      <c r="F680" s="203"/>
      <c r="G680" s="266"/>
      <c r="H680" s="14">
        <v>310800</v>
      </c>
    </row>
    <row r="681" spans="1:9" s="269" customFormat="1" ht="12" customHeight="1">
      <c r="A681" s="99">
        <v>80</v>
      </c>
      <c r="B681" s="274" t="s">
        <v>130</v>
      </c>
      <c r="C681" s="275" t="s">
        <v>128</v>
      </c>
      <c r="D681" s="265">
        <v>90214</v>
      </c>
      <c r="E681" s="266"/>
      <c r="F681" s="203"/>
      <c r="G681" s="266"/>
      <c r="H681" s="14">
        <v>22600</v>
      </c>
    </row>
    <row r="682" spans="1:9" s="269" customFormat="1" ht="12" customHeight="1">
      <c r="A682" s="99">
        <v>81</v>
      </c>
      <c r="B682" s="274" t="s">
        <v>609</v>
      </c>
      <c r="C682" s="277" t="s">
        <v>13</v>
      </c>
      <c r="D682" s="265">
        <v>69030</v>
      </c>
      <c r="E682" s="266"/>
      <c r="F682" s="203"/>
      <c r="G682" s="266"/>
      <c r="H682" s="14">
        <v>1578</v>
      </c>
    </row>
    <row r="683" spans="1:9" s="269" customFormat="1" ht="12" customHeight="1">
      <c r="A683" s="99">
        <v>82</v>
      </c>
      <c r="B683" s="274" t="s">
        <v>130</v>
      </c>
      <c r="C683" s="275" t="s">
        <v>128</v>
      </c>
      <c r="D683" s="265">
        <v>110214</v>
      </c>
      <c r="E683" s="266"/>
      <c r="F683" s="203"/>
      <c r="G683" s="266"/>
      <c r="H683" s="14">
        <v>56900</v>
      </c>
    </row>
    <row r="684" spans="1:9" ht="15.75">
      <c r="A684" s="321" t="s">
        <v>212</v>
      </c>
      <c r="B684" s="322"/>
      <c r="C684" s="322"/>
      <c r="D684" s="322"/>
      <c r="E684" s="322"/>
      <c r="F684" s="322"/>
      <c r="G684" s="322"/>
      <c r="H684" s="322"/>
    </row>
    <row r="685" spans="1:9">
      <c r="A685" s="71">
        <v>1</v>
      </c>
      <c r="B685" s="67" t="s">
        <v>213</v>
      </c>
      <c r="C685" s="201" t="s">
        <v>13</v>
      </c>
      <c r="D685" s="65" t="s">
        <v>214</v>
      </c>
      <c r="E685" s="87">
        <v>41182</v>
      </c>
      <c r="F685" s="71">
        <v>425</v>
      </c>
      <c r="G685" s="73">
        <v>41198</v>
      </c>
      <c r="H685" s="71">
        <v>59</v>
      </c>
    </row>
    <row r="686" spans="1:9">
      <c r="A686" s="71">
        <v>2</v>
      </c>
      <c r="B686" s="278" t="s">
        <v>215</v>
      </c>
      <c r="C686" s="201" t="s">
        <v>120</v>
      </c>
      <c r="D686" s="279" t="s">
        <v>216</v>
      </c>
      <c r="E686" s="87">
        <v>42035</v>
      </c>
      <c r="F686" s="71">
        <v>425</v>
      </c>
      <c r="G686" s="73">
        <v>41198</v>
      </c>
      <c r="H686" s="280">
        <v>174083</v>
      </c>
    </row>
    <row r="687" spans="1:9">
      <c r="A687" s="71">
        <v>3</v>
      </c>
      <c r="B687" s="278" t="s">
        <v>217</v>
      </c>
      <c r="C687" s="201" t="s">
        <v>120</v>
      </c>
      <c r="D687" s="279" t="s">
        <v>218</v>
      </c>
      <c r="E687" s="87">
        <v>42856</v>
      </c>
      <c r="F687" s="71">
        <v>425</v>
      </c>
      <c r="G687" s="73">
        <v>41198</v>
      </c>
      <c r="H687" s="281">
        <v>27000</v>
      </c>
    </row>
    <row r="688" spans="1:9" ht="15.75">
      <c r="A688" s="321" t="s">
        <v>548</v>
      </c>
      <c r="B688" s="356"/>
      <c r="C688" s="356"/>
      <c r="D688" s="356"/>
      <c r="E688" s="356"/>
      <c r="F688" s="356"/>
      <c r="G688" s="356"/>
      <c r="H688" s="356"/>
      <c r="I688" s="356"/>
    </row>
    <row r="689" spans="1:8">
      <c r="A689" s="71">
        <v>1</v>
      </c>
      <c r="B689" s="104" t="s">
        <v>312</v>
      </c>
      <c r="C689" s="110" t="s">
        <v>313</v>
      </c>
      <c r="D689" s="106" t="s">
        <v>314</v>
      </c>
      <c r="E689" s="91">
        <v>41882</v>
      </c>
      <c r="F689" s="5">
        <v>59</v>
      </c>
      <c r="G689" s="91">
        <v>41311</v>
      </c>
      <c r="H689" s="21">
        <v>420</v>
      </c>
    </row>
    <row r="690" spans="1:8">
      <c r="A690" s="99">
        <v>2</v>
      </c>
      <c r="B690" s="19" t="s">
        <v>343</v>
      </c>
      <c r="C690" s="110" t="s">
        <v>313</v>
      </c>
      <c r="D690" s="121" t="s">
        <v>687</v>
      </c>
      <c r="E690" s="17">
        <v>42555</v>
      </c>
      <c r="F690" s="16">
        <v>436</v>
      </c>
      <c r="G690" s="22">
        <v>41492</v>
      </c>
      <c r="H690" s="249">
        <v>6</v>
      </c>
    </row>
    <row r="691" spans="1:8" ht="15.75">
      <c r="A691" s="321" t="s">
        <v>223</v>
      </c>
      <c r="B691" s="322"/>
      <c r="C691" s="322"/>
      <c r="D691" s="322"/>
      <c r="E691" s="322"/>
      <c r="F691" s="322"/>
      <c r="G691" s="322"/>
      <c r="H691" s="322"/>
    </row>
    <row r="692" spans="1:8">
      <c r="A692" s="71">
        <v>1</v>
      </c>
      <c r="B692" s="282" t="s">
        <v>215</v>
      </c>
      <c r="C692" s="201" t="s">
        <v>120</v>
      </c>
      <c r="D692" s="283" t="s">
        <v>224</v>
      </c>
      <c r="E692" s="87">
        <v>42917</v>
      </c>
      <c r="F692" s="71">
        <v>425</v>
      </c>
      <c r="G692" s="73">
        <v>41198</v>
      </c>
      <c r="H692" s="284">
        <v>132868</v>
      </c>
    </row>
    <row r="693" spans="1:8" ht="18.75" customHeight="1">
      <c r="A693" s="316" t="s">
        <v>225</v>
      </c>
      <c r="B693" s="317"/>
      <c r="C693" s="317"/>
      <c r="D693" s="317"/>
      <c r="E693" s="317"/>
      <c r="F693" s="317"/>
      <c r="G693" s="317"/>
      <c r="H693" s="317"/>
    </row>
    <row r="694" spans="1:8">
      <c r="A694" s="71">
        <v>1</v>
      </c>
      <c r="B694" s="67" t="s">
        <v>205</v>
      </c>
      <c r="C694" s="201" t="s">
        <v>13</v>
      </c>
      <c r="D694" s="202">
        <v>260712</v>
      </c>
      <c r="E694" s="87">
        <v>42186</v>
      </c>
      <c r="F694" s="71">
        <v>425</v>
      </c>
      <c r="G694" s="73">
        <v>41198</v>
      </c>
      <c r="H694" s="203">
        <v>26</v>
      </c>
    </row>
    <row r="695" spans="1:8">
      <c r="A695" s="71">
        <v>2</v>
      </c>
      <c r="B695" s="260" t="s">
        <v>206</v>
      </c>
      <c r="C695" s="201" t="s">
        <v>120</v>
      </c>
      <c r="D695" s="86">
        <v>21212</v>
      </c>
      <c r="E695" s="87">
        <v>41974</v>
      </c>
      <c r="F695" s="71">
        <v>425</v>
      </c>
      <c r="G695" s="73">
        <v>41198</v>
      </c>
      <c r="H695" s="203">
        <v>203127</v>
      </c>
    </row>
    <row r="696" spans="1:8">
      <c r="A696" s="71">
        <v>3</v>
      </c>
      <c r="B696" s="67" t="s">
        <v>209</v>
      </c>
      <c r="C696" s="201" t="s">
        <v>210</v>
      </c>
      <c r="D696" s="202" t="s">
        <v>226</v>
      </c>
      <c r="E696" s="87">
        <v>42216</v>
      </c>
      <c r="F696" s="71">
        <v>425</v>
      </c>
      <c r="G696" s="73">
        <v>41198</v>
      </c>
      <c r="H696" s="203">
        <v>129</v>
      </c>
    </row>
    <row r="697" spans="1:8">
      <c r="A697" s="71">
        <v>4</v>
      </c>
      <c r="B697" s="285" t="s">
        <v>219</v>
      </c>
      <c r="C697" s="201" t="s">
        <v>120</v>
      </c>
      <c r="D697" s="202" t="s">
        <v>220</v>
      </c>
      <c r="E697" s="87">
        <v>42216</v>
      </c>
      <c r="F697" s="71">
        <v>425</v>
      </c>
      <c r="G697" s="73">
        <v>41198</v>
      </c>
      <c r="H697" s="203">
        <v>356</v>
      </c>
    </row>
    <row r="698" spans="1:8">
      <c r="A698" s="71">
        <v>5</v>
      </c>
      <c r="B698" s="286" t="s">
        <v>221</v>
      </c>
      <c r="C698" s="54" t="s">
        <v>39</v>
      </c>
      <c r="D698" s="86" t="s">
        <v>222</v>
      </c>
      <c r="E698" s="87">
        <v>42278</v>
      </c>
      <c r="F698" s="71">
        <v>425</v>
      </c>
      <c r="G698" s="73">
        <v>41198</v>
      </c>
      <c r="H698" s="203">
        <v>7040</v>
      </c>
    </row>
    <row r="699" spans="1:8" s="288" customFormat="1" ht="15.75">
      <c r="A699" s="331" t="s">
        <v>131</v>
      </c>
      <c r="B699" s="331"/>
      <c r="C699" s="331"/>
      <c r="D699" s="331"/>
      <c r="E699" s="331"/>
      <c r="F699" s="331"/>
      <c r="G699" s="331"/>
      <c r="H699" s="287"/>
    </row>
    <row r="700" spans="1:8" s="204" customFormat="1" ht="12.75">
      <c r="A700" s="149">
        <v>1</v>
      </c>
      <c r="B700" s="289" t="s">
        <v>133</v>
      </c>
      <c r="C700" s="290" t="s">
        <v>38</v>
      </c>
      <c r="D700" s="291" t="s">
        <v>134</v>
      </c>
      <c r="E700" s="292">
        <v>41943</v>
      </c>
      <c r="F700" s="293"/>
      <c r="G700" s="293"/>
      <c r="H700" s="68">
        <v>20</v>
      </c>
    </row>
    <row r="701" spans="1:8" s="205" customFormat="1" ht="12">
      <c r="A701" s="149">
        <v>2</v>
      </c>
      <c r="B701" s="206" t="s">
        <v>126</v>
      </c>
      <c r="C701" s="294" t="s">
        <v>120</v>
      </c>
      <c r="D701" s="294" t="s">
        <v>137</v>
      </c>
      <c r="E701" s="295">
        <v>42704</v>
      </c>
      <c r="F701" s="208"/>
      <c r="G701" s="91"/>
      <c r="H701" s="294">
        <v>78</v>
      </c>
    </row>
    <row r="702" spans="1:8" s="205" customFormat="1" ht="24">
      <c r="A702" s="149">
        <v>3</v>
      </c>
      <c r="B702" s="206" t="s">
        <v>139</v>
      </c>
      <c r="C702" s="294" t="s">
        <v>136</v>
      </c>
      <c r="D702" s="294" t="s">
        <v>140</v>
      </c>
      <c r="E702" s="295">
        <v>42397</v>
      </c>
      <c r="F702" s="208"/>
      <c r="G702" s="91"/>
      <c r="H702" s="294">
        <v>17</v>
      </c>
    </row>
    <row r="703" spans="1:8" s="205" customFormat="1" ht="12">
      <c r="A703" s="149">
        <v>4</v>
      </c>
      <c r="B703" s="206" t="s">
        <v>141</v>
      </c>
      <c r="C703" s="294" t="s">
        <v>136</v>
      </c>
      <c r="D703" s="294" t="s">
        <v>142</v>
      </c>
      <c r="E703" s="295">
        <v>42064</v>
      </c>
      <c r="F703" s="208"/>
      <c r="G703" s="91"/>
      <c r="H703" s="294">
        <v>55</v>
      </c>
    </row>
    <row r="704" spans="1:8" s="205" customFormat="1" ht="36">
      <c r="A704" s="149">
        <v>5</v>
      </c>
      <c r="B704" s="23" t="s">
        <v>143</v>
      </c>
      <c r="C704" s="294" t="s">
        <v>132</v>
      </c>
      <c r="D704" s="294" t="s">
        <v>144</v>
      </c>
      <c r="E704" s="295">
        <v>42095</v>
      </c>
      <c r="F704" s="208"/>
      <c r="G704" s="91"/>
      <c r="H704" s="294">
        <v>51</v>
      </c>
    </row>
    <row r="705" spans="1:8" s="205" customFormat="1" ht="24">
      <c r="A705" s="149">
        <v>6</v>
      </c>
      <c r="B705" s="206" t="s">
        <v>145</v>
      </c>
      <c r="C705" s="294" t="s">
        <v>138</v>
      </c>
      <c r="D705" s="294" t="s">
        <v>146</v>
      </c>
      <c r="E705" s="295">
        <v>42094</v>
      </c>
      <c r="F705" s="208"/>
      <c r="G705" s="91"/>
      <c r="H705" s="294">
        <v>40</v>
      </c>
    </row>
    <row r="706" spans="1:8" s="205" customFormat="1" ht="24">
      <c r="A706" s="149">
        <v>7</v>
      </c>
      <c r="B706" s="206" t="s">
        <v>147</v>
      </c>
      <c r="C706" s="294" t="s">
        <v>148</v>
      </c>
      <c r="D706" s="294" t="s">
        <v>149</v>
      </c>
      <c r="E706" s="295">
        <v>42370</v>
      </c>
      <c r="F706" s="208"/>
      <c r="G706" s="91"/>
      <c r="H706" s="294">
        <v>39</v>
      </c>
    </row>
    <row r="707" spans="1:8" s="205" customFormat="1" ht="12">
      <c r="A707" s="149">
        <v>8</v>
      </c>
      <c r="B707" s="206" t="s">
        <v>150</v>
      </c>
      <c r="C707" s="294" t="s">
        <v>39</v>
      </c>
      <c r="D707" s="208" t="s">
        <v>151</v>
      </c>
      <c r="E707" s="295">
        <v>42035</v>
      </c>
      <c r="F707" s="208"/>
      <c r="G707" s="91"/>
      <c r="H707" s="294">
        <v>62</v>
      </c>
    </row>
    <row r="708" spans="1:8" s="205" customFormat="1" ht="12">
      <c r="A708" s="149">
        <v>9</v>
      </c>
      <c r="B708" s="293" t="s">
        <v>152</v>
      </c>
      <c r="C708" s="294" t="s">
        <v>13</v>
      </c>
      <c r="D708" s="208" t="s">
        <v>106</v>
      </c>
      <c r="E708" s="295">
        <v>41943</v>
      </c>
      <c r="F708" s="208"/>
      <c r="G708" s="91"/>
      <c r="H708" s="294">
        <v>22</v>
      </c>
    </row>
    <row r="709" spans="1:8" s="205" customFormat="1" ht="12">
      <c r="A709" s="149">
        <v>10</v>
      </c>
      <c r="B709" s="206" t="s">
        <v>153</v>
      </c>
      <c r="C709" s="294" t="s">
        <v>13</v>
      </c>
      <c r="D709" s="294" t="s">
        <v>154</v>
      </c>
      <c r="E709" s="295">
        <v>42491</v>
      </c>
      <c r="F709" s="208"/>
      <c r="G709" s="91"/>
      <c r="H709" s="294">
        <v>1</v>
      </c>
    </row>
    <row r="710" spans="1:8" s="205" customFormat="1" ht="12">
      <c r="A710" s="149">
        <v>11</v>
      </c>
      <c r="B710" s="206" t="s">
        <v>155</v>
      </c>
      <c r="C710" s="208" t="s">
        <v>13</v>
      </c>
      <c r="D710" s="296" t="s">
        <v>156</v>
      </c>
      <c r="E710" s="209">
        <v>42475</v>
      </c>
      <c r="F710" s="208"/>
      <c r="G710" s="91"/>
      <c r="H710" s="208">
        <v>205</v>
      </c>
    </row>
    <row r="711" spans="1:8" s="205" customFormat="1" ht="12">
      <c r="A711" s="149">
        <v>12</v>
      </c>
      <c r="B711" s="206" t="s">
        <v>157</v>
      </c>
      <c r="C711" s="208" t="s">
        <v>13</v>
      </c>
      <c r="D711" s="296" t="s">
        <v>158</v>
      </c>
      <c r="E711" s="209">
        <v>43251</v>
      </c>
      <c r="F711" s="208"/>
      <c r="G711" s="91"/>
      <c r="H711" s="208">
        <v>111</v>
      </c>
    </row>
    <row r="712" spans="1:8" s="205" customFormat="1" ht="12">
      <c r="A712" s="149">
        <v>13</v>
      </c>
      <c r="B712" s="206" t="s">
        <v>159</v>
      </c>
      <c r="C712" s="208" t="s">
        <v>13</v>
      </c>
      <c r="D712" s="296" t="s">
        <v>160</v>
      </c>
      <c r="E712" s="209">
        <v>43220</v>
      </c>
      <c r="F712" s="208"/>
      <c r="G712" s="91"/>
      <c r="H712" s="208">
        <v>3721</v>
      </c>
    </row>
    <row r="713" spans="1:8" s="205" customFormat="1" ht="12">
      <c r="A713" s="149">
        <v>14</v>
      </c>
      <c r="B713" s="206" t="s">
        <v>161</v>
      </c>
      <c r="C713" s="208" t="s">
        <v>13</v>
      </c>
      <c r="D713" s="297" t="s">
        <v>162</v>
      </c>
      <c r="E713" s="298">
        <v>42468</v>
      </c>
      <c r="F713" s="208"/>
      <c r="G713" s="91"/>
      <c r="H713" s="208">
        <v>132</v>
      </c>
    </row>
    <row r="714" spans="1:8" s="205" customFormat="1" ht="12">
      <c r="A714" s="149">
        <v>15</v>
      </c>
      <c r="B714" s="206" t="s">
        <v>163</v>
      </c>
      <c r="C714" s="207" t="s">
        <v>13</v>
      </c>
      <c r="D714" s="297" t="s">
        <v>164</v>
      </c>
      <c r="E714" s="298">
        <v>42430</v>
      </c>
      <c r="F714" s="208"/>
      <c r="G714" s="91"/>
      <c r="H714" s="208">
        <v>391</v>
      </c>
    </row>
    <row r="715" spans="1:8" s="205" customFormat="1" ht="12">
      <c r="A715" s="149">
        <v>16</v>
      </c>
      <c r="B715" s="206" t="s">
        <v>165</v>
      </c>
      <c r="C715" s="207" t="s">
        <v>13</v>
      </c>
      <c r="D715" s="297" t="s">
        <v>166</v>
      </c>
      <c r="E715" s="298">
        <v>42532</v>
      </c>
      <c r="F715" s="208"/>
      <c r="G715" s="91"/>
      <c r="H715" s="208">
        <v>368</v>
      </c>
    </row>
    <row r="716" spans="1:8" s="205" customFormat="1" ht="12">
      <c r="A716" s="149">
        <v>17</v>
      </c>
      <c r="B716" s="206" t="s">
        <v>167</v>
      </c>
      <c r="C716" s="207" t="s">
        <v>13</v>
      </c>
      <c r="D716" s="297" t="s">
        <v>168</v>
      </c>
      <c r="E716" s="298">
        <v>42036</v>
      </c>
      <c r="F716" s="208"/>
      <c r="G716" s="91"/>
      <c r="H716" s="208">
        <v>3</v>
      </c>
    </row>
    <row r="717" spans="1:8" s="205" customFormat="1" ht="12">
      <c r="A717" s="149">
        <v>18</v>
      </c>
      <c r="B717" s="206" t="s">
        <v>169</v>
      </c>
      <c r="C717" s="207" t="s">
        <v>13</v>
      </c>
      <c r="D717" s="297" t="s">
        <v>170</v>
      </c>
      <c r="E717" s="298">
        <v>43312</v>
      </c>
      <c r="F717" s="208"/>
      <c r="G717" s="91"/>
      <c r="H717" s="208">
        <v>5</v>
      </c>
    </row>
    <row r="718" spans="1:8" s="205" customFormat="1" ht="24">
      <c r="A718" s="149">
        <v>19</v>
      </c>
      <c r="B718" s="206" t="s">
        <v>389</v>
      </c>
      <c r="C718" s="207" t="s">
        <v>13</v>
      </c>
      <c r="D718" s="297" t="s">
        <v>390</v>
      </c>
      <c r="E718" s="298">
        <v>42069</v>
      </c>
      <c r="F718" s="208"/>
      <c r="G718" s="91"/>
      <c r="H718" s="208">
        <v>45</v>
      </c>
    </row>
    <row r="719" spans="1:8" s="205" customFormat="1" ht="12">
      <c r="A719" s="149">
        <v>20</v>
      </c>
      <c r="B719" s="206" t="s">
        <v>391</v>
      </c>
      <c r="C719" s="207" t="s">
        <v>13</v>
      </c>
      <c r="D719" s="297" t="s">
        <v>392</v>
      </c>
      <c r="E719" s="298">
        <v>42490</v>
      </c>
      <c r="F719" s="208"/>
      <c r="G719" s="91"/>
      <c r="H719" s="208">
        <v>11</v>
      </c>
    </row>
    <row r="720" spans="1:8" s="205" customFormat="1" ht="12">
      <c r="A720" s="149">
        <v>21</v>
      </c>
      <c r="B720" s="206" t="s">
        <v>472</v>
      </c>
      <c r="C720" s="293" t="s">
        <v>13</v>
      </c>
      <c r="D720" s="297" t="s">
        <v>393</v>
      </c>
      <c r="E720" s="298">
        <v>42183</v>
      </c>
      <c r="F720" s="208">
        <v>302</v>
      </c>
      <c r="G720" s="91">
        <v>41435</v>
      </c>
      <c r="H720" s="208">
        <v>68</v>
      </c>
    </row>
    <row r="721" spans="1:8" s="300" customFormat="1" ht="24">
      <c r="A721" s="149">
        <v>22</v>
      </c>
      <c r="B721" s="206" t="s">
        <v>604</v>
      </c>
      <c r="C721" s="293" t="s">
        <v>135</v>
      </c>
      <c r="D721" s="297" t="s">
        <v>605</v>
      </c>
      <c r="E721" s="298">
        <v>42094</v>
      </c>
      <c r="F721" s="299"/>
      <c r="G721" s="209"/>
      <c r="H721" s="208">
        <v>2</v>
      </c>
    </row>
    <row r="722" spans="1:8" s="300" customFormat="1" ht="12">
      <c r="A722" s="149">
        <v>23</v>
      </c>
      <c r="B722" s="206" t="s">
        <v>606</v>
      </c>
      <c r="C722" s="293" t="s">
        <v>13</v>
      </c>
      <c r="D722" s="297" t="s">
        <v>607</v>
      </c>
      <c r="E722" s="298">
        <v>42552</v>
      </c>
      <c r="F722" s="208"/>
      <c r="G722" s="209"/>
      <c r="H722" s="208">
        <v>4</v>
      </c>
    </row>
    <row r="723" spans="1:8" s="300" customFormat="1" ht="12">
      <c r="A723" s="149">
        <v>24</v>
      </c>
      <c r="B723" s="206" t="s">
        <v>644</v>
      </c>
      <c r="C723" s="293" t="s">
        <v>38</v>
      </c>
      <c r="D723" s="301" t="s">
        <v>645</v>
      </c>
      <c r="E723" s="209">
        <v>42369</v>
      </c>
      <c r="F723" s="208">
        <v>97</v>
      </c>
      <c r="G723" s="91">
        <v>41684</v>
      </c>
      <c r="H723" s="208">
        <v>202</v>
      </c>
    </row>
    <row r="724" spans="1:8" s="300" customFormat="1" ht="12">
      <c r="A724" s="149">
        <v>25</v>
      </c>
      <c r="B724" s="206" t="s">
        <v>646</v>
      </c>
      <c r="C724" s="302" t="s">
        <v>38</v>
      </c>
      <c r="D724" s="303" t="s">
        <v>393</v>
      </c>
      <c r="E724" s="304">
        <v>42156</v>
      </c>
      <c r="F724" s="303">
        <v>137</v>
      </c>
      <c r="G724" s="91">
        <v>41710</v>
      </c>
      <c r="H724" s="208">
        <v>1</v>
      </c>
    </row>
    <row r="725" spans="1:8" s="300" customFormat="1" ht="12">
      <c r="A725" s="149">
        <v>26</v>
      </c>
      <c r="B725" s="206" t="s">
        <v>647</v>
      </c>
      <c r="C725" s="302" t="s">
        <v>38</v>
      </c>
      <c r="D725" s="209" t="s">
        <v>648</v>
      </c>
      <c r="E725" s="209">
        <v>43160</v>
      </c>
      <c r="F725" s="303">
        <v>137</v>
      </c>
      <c r="G725" s="91">
        <v>41710</v>
      </c>
      <c r="H725" s="208">
        <v>2</v>
      </c>
    </row>
    <row r="726" spans="1:8" s="305" customFormat="1" ht="12.75">
      <c r="A726" s="149">
        <v>27</v>
      </c>
      <c r="B726" s="212" t="s">
        <v>193</v>
      </c>
      <c r="C726" s="54" t="s">
        <v>13</v>
      </c>
      <c r="D726" s="54" t="s">
        <v>194</v>
      </c>
      <c r="E726" s="87">
        <v>42185</v>
      </c>
      <c r="F726" s="54">
        <v>350</v>
      </c>
      <c r="G726" s="87">
        <v>41150</v>
      </c>
      <c r="H726" s="203">
        <v>3</v>
      </c>
    </row>
    <row r="727" spans="1:8" s="305" customFormat="1" ht="12.75">
      <c r="A727" s="149">
        <v>28</v>
      </c>
      <c r="B727" s="212" t="s">
        <v>195</v>
      </c>
      <c r="C727" s="54" t="s">
        <v>13</v>
      </c>
      <c r="D727" s="54" t="s">
        <v>196</v>
      </c>
      <c r="E727" s="87">
        <v>42277</v>
      </c>
      <c r="F727" s="54">
        <v>350</v>
      </c>
      <c r="G727" s="87">
        <v>41150</v>
      </c>
      <c r="H727" s="203">
        <v>342</v>
      </c>
    </row>
    <row r="728" spans="1:8" s="305" customFormat="1" ht="12.75">
      <c r="A728" s="149">
        <v>29</v>
      </c>
      <c r="B728" s="212" t="s">
        <v>197</v>
      </c>
      <c r="C728" s="54" t="s">
        <v>13</v>
      </c>
      <c r="D728" s="54" t="s">
        <v>198</v>
      </c>
      <c r="E728" s="87">
        <v>41882</v>
      </c>
      <c r="F728" s="54">
        <v>350</v>
      </c>
      <c r="G728" s="87">
        <v>41150</v>
      </c>
      <c r="H728" s="203">
        <v>34</v>
      </c>
    </row>
    <row r="729" spans="1:8" s="305" customFormat="1" ht="12.75">
      <c r="A729" s="149">
        <v>30</v>
      </c>
      <c r="B729" s="53" t="s">
        <v>199</v>
      </c>
      <c r="C729" s="54" t="s">
        <v>13</v>
      </c>
      <c r="D729" s="306" t="s">
        <v>200</v>
      </c>
      <c r="E729" s="87">
        <v>41759</v>
      </c>
      <c r="F729" s="54">
        <v>350</v>
      </c>
      <c r="G729" s="87">
        <v>41150</v>
      </c>
      <c r="H729" s="203">
        <v>31</v>
      </c>
    </row>
    <row r="730" spans="1:8" s="305" customFormat="1" ht="24">
      <c r="A730" s="149">
        <v>31</v>
      </c>
      <c r="B730" s="53" t="s">
        <v>201</v>
      </c>
      <c r="C730" s="307" t="s">
        <v>13</v>
      </c>
      <c r="D730" s="306" t="s">
        <v>202</v>
      </c>
      <c r="E730" s="87">
        <v>42308</v>
      </c>
      <c r="F730" s="54">
        <v>350</v>
      </c>
      <c r="G730" s="87">
        <v>41150</v>
      </c>
      <c r="H730" s="203">
        <v>142</v>
      </c>
    </row>
    <row r="731" spans="1:8" s="305" customFormat="1" ht="12.75">
      <c r="A731" s="149">
        <v>32</v>
      </c>
      <c r="B731" s="53" t="s">
        <v>203</v>
      </c>
      <c r="C731" s="54" t="s">
        <v>13</v>
      </c>
      <c r="D731" s="306" t="s">
        <v>204</v>
      </c>
      <c r="E731" s="87">
        <v>41943</v>
      </c>
      <c r="F731" s="54">
        <v>350</v>
      </c>
      <c r="G731" s="87">
        <v>41150</v>
      </c>
      <c r="H731" s="203">
        <v>151</v>
      </c>
    </row>
    <row r="732" spans="1:8" s="93" customFormat="1" ht="15.75">
      <c r="A732" s="321" t="s">
        <v>186</v>
      </c>
      <c r="B732" s="322"/>
      <c r="C732" s="322"/>
      <c r="D732" s="322"/>
      <c r="E732" s="322"/>
      <c r="F732" s="322"/>
      <c r="G732" s="322"/>
      <c r="H732" s="92"/>
    </row>
    <row r="733" spans="1:8" s="257" customFormat="1" ht="51">
      <c r="A733" s="308">
        <v>1</v>
      </c>
      <c r="B733" s="309" t="s">
        <v>540</v>
      </c>
      <c r="C733" s="310" t="s">
        <v>71</v>
      </c>
      <c r="D733" s="311" t="s">
        <v>541</v>
      </c>
      <c r="E733" s="312"/>
      <c r="F733" s="313">
        <v>57</v>
      </c>
      <c r="G733" s="312">
        <v>41669</v>
      </c>
      <c r="H733" s="314">
        <v>8</v>
      </c>
    </row>
    <row r="734" spans="1:8" s="257" customFormat="1" ht="21" customHeight="1">
      <c r="A734" s="354" t="s">
        <v>485</v>
      </c>
      <c r="B734" s="355"/>
      <c r="C734" s="355"/>
      <c r="D734" s="355"/>
      <c r="E734" s="355"/>
      <c r="F734" s="355"/>
      <c r="G734" s="355"/>
      <c r="H734" s="355"/>
    </row>
    <row r="735" spans="1:8" s="257" customFormat="1" ht="12.75">
      <c r="A735" s="68">
        <v>1</v>
      </c>
      <c r="B735" s="19" t="s">
        <v>486</v>
      </c>
      <c r="C735" s="103" t="s">
        <v>103</v>
      </c>
      <c r="D735" s="103" t="s">
        <v>487</v>
      </c>
      <c r="E735" s="231">
        <v>42430</v>
      </c>
      <c r="F735" s="68">
        <v>660</v>
      </c>
      <c r="G735" s="78" t="s">
        <v>492</v>
      </c>
      <c r="H735" s="68">
        <v>14</v>
      </c>
    </row>
    <row r="736" spans="1:8" s="257" customFormat="1" ht="12.75">
      <c r="A736" s="68">
        <v>2</v>
      </c>
      <c r="B736" s="19" t="s">
        <v>488</v>
      </c>
      <c r="C736" s="103" t="s">
        <v>103</v>
      </c>
      <c r="D736" s="103" t="s">
        <v>489</v>
      </c>
      <c r="E736" s="231">
        <v>42401</v>
      </c>
      <c r="F736" s="68">
        <v>660</v>
      </c>
      <c r="G736" s="78" t="s">
        <v>492</v>
      </c>
      <c r="H736" s="268">
        <v>406</v>
      </c>
    </row>
    <row r="737" spans="1:8" s="257" customFormat="1" ht="12.75">
      <c r="A737" s="68">
        <v>3</v>
      </c>
      <c r="B737" s="19" t="s">
        <v>490</v>
      </c>
      <c r="C737" s="103" t="s">
        <v>71</v>
      </c>
      <c r="D737" s="103" t="s">
        <v>491</v>
      </c>
      <c r="E737" s="231">
        <v>42521</v>
      </c>
      <c r="F737" s="68">
        <v>660</v>
      </c>
      <c r="G737" s="78" t="s">
        <v>492</v>
      </c>
      <c r="H737" s="5">
        <v>4074</v>
      </c>
    </row>
    <row r="738" spans="1:8">
      <c r="A738" s="328" t="s">
        <v>0</v>
      </c>
      <c r="B738" s="329"/>
      <c r="C738" s="329"/>
      <c r="D738" s="329"/>
      <c r="E738" s="329"/>
      <c r="F738" s="329"/>
      <c r="G738" s="329"/>
    </row>
    <row r="739" spans="1:8" s="315" customFormat="1" ht="33.75">
      <c r="A739" s="103">
        <v>1</v>
      </c>
      <c r="B739" s="85" t="s">
        <v>326</v>
      </c>
      <c r="C739" s="120" t="s">
        <v>11</v>
      </c>
      <c r="D739" s="122" t="s">
        <v>327</v>
      </c>
      <c r="E739" s="102">
        <v>42248</v>
      </c>
      <c r="F739" s="122">
        <v>442</v>
      </c>
      <c r="G739" s="123">
        <v>41495</v>
      </c>
      <c r="H739" s="21">
        <v>172</v>
      </c>
    </row>
    <row r="740" spans="1:8" s="315" customFormat="1" ht="22.5">
      <c r="A740" s="103">
        <v>2</v>
      </c>
      <c r="B740" s="85" t="s">
        <v>317</v>
      </c>
      <c r="C740" s="120" t="s">
        <v>313</v>
      </c>
      <c r="D740" s="122" t="s">
        <v>330</v>
      </c>
      <c r="E740" s="123">
        <v>42035</v>
      </c>
      <c r="F740" s="243">
        <v>436</v>
      </c>
      <c r="G740" s="102">
        <v>41492</v>
      </c>
      <c r="H740" s="21">
        <v>60</v>
      </c>
    </row>
    <row r="741" spans="1:8" s="315" customFormat="1" ht="22.5">
      <c r="A741" s="103">
        <v>3</v>
      </c>
      <c r="B741" s="85" t="s">
        <v>317</v>
      </c>
      <c r="C741" s="120" t="s">
        <v>313</v>
      </c>
      <c r="D741" s="122" t="s">
        <v>331</v>
      </c>
      <c r="E741" s="123">
        <v>42034</v>
      </c>
      <c r="F741" s="243">
        <v>436</v>
      </c>
      <c r="G741" s="102">
        <v>41492</v>
      </c>
      <c r="H741" s="21">
        <v>15</v>
      </c>
    </row>
    <row r="742" spans="1:8" ht="22.5">
      <c r="A742" s="103">
        <v>4</v>
      </c>
      <c r="B742" s="85" t="s">
        <v>334</v>
      </c>
      <c r="C742" s="120" t="s">
        <v>313</v>
      </c>
      <c r="D742" s="122" t="s">
        <v>335</v>
      </c>
      <c r="E742" s="102">
        <v>42492</v>
      </c>
      <c r="F742" s="122">
        <v>436</v>
      </c>
      <c r="G742" s="123">
        <v>41492</v>
      </c>
      <c r="H742" s="21">
        <v>5075</v>
      </c>
    </row>
    <row r="743" spans="1:8" ht="22.5">
      <c r="A743" s="103">
        <v>5</v>
      </c>
      <c r="B743" s="85" t="s">
        <v>317</v>
      </c>
      <c r="C743" s="120" t="s">
        <v>313</v>
      </c>
      <c r="D743" s="122" t="s">
        <v>337</v>
      </c>
      <c r="E743" s="123">
        <v>42035</v>
      </c>
      <c r="F743" s="243">
        <v>436</v>
      </c>
      <c r="G743" s="102">
        <v>41492</v>
      </c>
      <c r="H743" s="21">
        <v>100</v>
      </c>
    </row>
    <row r="744" spans="1:8" s="315" customFormat="1" ht="22.5">
      <c r="A744" s="103">
        <v>6</v>
      </c>
      <c r="B744" s="85" t="s">
        <v>317</v>
      </c>
      <c r="C744" s="120" t="s">
        <v>313</v>
      </c>
      <c r="D744" s="122" t="s">
        <v>338</v>
      </c>
      <c r="E744" s="123">
        <v>42035</v>
      </c>
      <c r="F744" s="243">
        <v>436</v>
      </c>
      <c r="G744" s="102">
        <v>41492</v>
      </c>
      <c r="H744" s="21">
        <v>280</v>
      </c>
    </row>
    <row r="745" spans="1:8" s="315" customFormat="1" ht="33.75">
      <c r="A745" s="103">
        <v>7</v>
      </c>
      <c r="B745" s="242" t="s">
        <v>332</v>
      </c>
      <c r="C745" s="120" t="s">
        <v>313</v>
      </c>
      <c r="D745" s="226" t="s">
        <v>375</v>
      </c>
      <c r="E745" s="227">
        <v>42216</v>
      </c>
      <c r="F745" s="243">
        <v>436</v>
      </c>
      <c r="G745" s="102">
        <v>41492</v>
      </c>
      <c r="H745" s="21">
        <v>70</v>
      </c>
    </row>
    <row r="746" spans="1:8" s="315" customFormat="1" ht="33.75">
      <c r="A746" s="103">
        <v>8</v>
      </c>
      <c r="B746" s="242" t="s">
        <v>458</v>
      </c>
      <c r="C746" s="120" t="s">
        <v>313</v>
      </c>
      <c r="D746" s="226" t="s">
        <v>459</v>
      </c>
      <c r="E746" s="227">
        <v>42155</v>
      </c>
      <c r="F746" s="243">
        <v>436</v>
      </c>
      <c r="G746" s="102">
        <v>41492</v>
      </c>
      <c r="H746" s="21">
        <v>5864</v>
      </c>
    </row>
    <row r="747" spans="1:8" s="315" customFormat="1" ht="22.5">
      <c r="A747" s="103">
        <v>9</v>
      </c>
      <c r="B747" s="242" t="s">
        <v>334</v>
      </c>
      <c r="C747" s="120" t="s">
        <v>313</v>
      </c>
      <c r="D747" s="122" t="s">
        <v>460</v>
      </c>
      <c r="E747" s="227">
        <v>42555</v>
      </c>
      <c r="F747" s="243">
        <v>436</v>
      </c>
      <c r="G747" s="102">
        <v>41492</v>
      </c>
      <c r="H747" s="21">
        <v>4566</v>
      </c>
    </row>
    <row r="748" spans="1:8" s="315" customFormat="1" ht="22.5">
      <c r="A748" s="103">
        <v>10</v>
      </c>
      <c r="B748" s="242" t="s">
        <v>334</v>
      </c>
      <c r="C748" s="120" t="s">
        <v>313</v>
      </c>
      <c r="D748" s="122" t="s">
        <v>687</v>
      </c>
      <c r="E748" s="227">
        <v>42560</v>
      </c>
      <c r="F748" s="243">
        <v>436</v>
      </c>
      <c r="G748" s="102">
        <v>41492</v>
      </c>
      <c r="H748" s="21">
        <v>17993</v>
      </c>
    </row>
    <row r="749" spans="1:8" s="315" customFormat="1" ht="33.75">
      <c r="A749" s="103">
        <v>11</v>
      </c>
      <c r="B749" s="242" t="s">
        <v>319</v>
      </c>
      <c r="C749" s="120" t="s">
        <v>313</v>
      </c>
      <c r="D749" s="106" t="s">
        <v>533</v>
      </c>
      <c r="E749" s="102">
        <v>42429</v>
      </c>
      <c r="F749" s="122">
        <v>502</v>
      </c>
      <c r="G749" s="123">
        <v>41437</v>
      </c>
      <c r="H749" s="21">
        <v>97</v>
      </c>
    </row>
    <row r="750" spans="1:8" s="315" customFormat="1" ht="33.75">
      <c r="A750" s="103">
        <v>12</v>
      </c>
      <c r="B750" s="242" t="s">
        <v>319</v>
      </c>
      <c r="C750" s="120" t="s">
        <v>313</v>
      </c>
      <c r="D750" s="106" t="s">
        <v>534</v>
      </c>
      <c r="E750" s="102">
        <v>42429</v>
      </c>
      <c r="F750" s="122">
        <v>502</v>
      </c>
      <c r="G750" s="123">
        <v>41437</v>
      </c>
      <c r="H750" s="21">
        <v>3375</v>
      </c>
    </row>
    <row r="751" spans="1:8" s="315" customFormat="1" ht="22.5">
      <c r="A751" s="103">
        <v>13</v>
      </c>
      <c r="B751" s="230" t="s">
        <v>549</v>
      </c>
      <c r="C751" s="120" t="s">
        <v>313</v>
      </c>
      <c r="D751" s="226" t="s">
        <v>550</v>
      </c>
      <c r="E751" s="227">
        <v>42248</v>
      </c>
      <c r="F751" s="122">
        <v>73</v>
      </c>
      <c r="G751" s="123">
        <v>41676</v>
      </c>
      <c r="H751" s="21">
        <v>1000</v>
      </c>
    </row>
    <row r="752" spans="1:8" s="315" customFormat="1" ht="22.5">
      <c r="A752" s="103">
        <v>14</v>
      </c>
      <c r="B752" s="230" t="s">
        <v>549</v>
      </c>
      <c r="C752" s="120" t="s">
        <v>313</v>
      </c>
      <c r="D752" s="226" t="s">
        <v>551</v>
      </c>
      <c r="E752" s="227">
        <v>42248</v>
      </c>
      <c r="F752" s="122">
        <v>73</v>
      </c>
      <c r="G752" s="123">
        <v>41676</v>
      </c>
      <c r="H752" s="21">
        <v>800</v>
      </c>
    </row>
    <row r="753" spans="1:8" s="315" customFormat="1" ht="22.5">
      <c r="A753" s="103">
        <v>15</v>
      </c>
      <c r="B753" s="85" t="s">
        <v>316</v>
      </c>
      <c r="C753" s="120" t="s">
        <v>313</v>
      </c>
      <c r="D753" s="122" t="s">
        <v>553</v>
      </c>
      <c r="E753" s="227">
        <v>42369</v>
      </c>
      <c r="F753" s="122">
        <v>73</v>
      </c>
      <c r="G753" s="123">
        <v>41676</v>
      </c>
      <c r="H753" s="21">
        <v>55</v>
      </c>
    </row>
    <row r="754" spans="1:8" s="315" customFormat="1" ht="22.5">
      <c r="A754" s="103">
        <v>16</v>
      </c>
      <c r="B754" s="236" t="s">
        <v>328</v>
      </c>
      <c r="C754" s="120" t="s">
        <v>313</v>
      </c>
      <c r="D754" s="226" t="s">
        <v>554</v>
      </c>
      <c r="E754" s="227">
        <v>42278</v>
      </c>
      <c r="F754" s="122">
        <v>73</v>
      </c>
      <c r="G754" s="123">
        <v>41676</v>
      </c>
      <c r="H754" s="21">
        <v>1140</v>
      </c>
    </row>
    <row r="755" spans="1:8" s="315" customFormat="1" ht="22.5">
      <c r="A755" s="103">
        <v>17</v>
      </c>
      <c r="B755" s="85" t="s">
        <v>317</v>
      </c>
      <c r="C755" s="120" t="s">
        <v>313</v>
      </c>
      <c r="D755" s="122" t="s">
        <v>555</v>
      </c>
      <c r="E755" s="227">
        <v>42338</v>
      </c>
      <c r="F755" s="122">
        <v>73</v>
      </c>
      <c r="G755" s="123">
        <v>41676</v>
      </c>
      <c r="H755" s="21">
        <v>155</v>
      </c>
    </row>
    <row r="756" spans="1:8" ht="22.5">
      <c r="A756" s="103">
        <v>18</v>
      </c>
      <c r="B756" s="85" t="s">
        <v>317</v>
      </c>
      <c r="C756" s="120" t="s">
        <v>313</v>
      </c>
      <c r="D756" s="122" t="s">
        <v>555</v>
      </c>
      <c r="E756" s="227">
        <v>42338</v>
      </c>
      <c r="F756" s="243">
        <v>436</v>
      </c>
      <c r="G756" s="102">
        <v>41492</v>
      </c>
      <c r="H756" s="21">
        <v>975</v>
      </c>
    </row>
    <row r="757" spans="1:8" ht="22.5">
      <c r="A757" s="103">
        <v>19</v>
      </c>
      <c r="B757" s="242" t="s">
        <v>321</v>
      </c>
      <c r="C757" s="120" t="s">
        <v>313</v>
      </c>
      <c r="D757" s="226" t="s">
        <v>552</v>
      </c>
      <c r="E757" s="227">
        <v>42521</v>
      </c>
      <c r="F757" s="122">
        <v>359</v>
      </c>
      <c r="G757" s="123">
        <v>41828</v>
      </c>
      <c r="H757" s="21">
        <v>1000</v>
      </c>
    </row>
    <row r="758" spans="1:8" ht="22.5">
      <c r="A758" s="103">
        <v>20</v>
      </c>
      <c r="B758" s="236" t="s">
        <v>328</v>
      </c>
      <c r="C758" s="120" t="s">
        <v>313</v>
      </c>
      <c r="D758" s="226" t="s">
        <v>736</v>
      </c>
      <c r="E758" s="227">
        <v>42401</v>
      </c>
      <c r="F758" s="122">
        <v>359</v>
      </c>
      <c r="G758" s="123">
        <v>41828</v>
      </c>
      <c r="H758" s="21">
        <v>2090</v>
      </c>
    </row>
    <row r="759" spans="1:8" ht="22.5">
      <c r="A759" s="103">
        <v>21</v>
      </c>
      <c r="B759" s="242" t="s">
        <v>321</v>
      </c>
      <c r="C759" s="120" t="s">
        <v>313</v>
      </c>
      <c r="D759" s="226" t="s">
        <v>552</v>
      </c>
      <c r="E759" s="227">
        <v>42521</v>
      </c>
      <c r="F759" s="122">
        <v>359</v>
      </c>
      <c r="G759" s="123">
        <v>41828</v>
      </c>
      <c r="H759" s="21">
        <v>20</v>
      </c>
    </row>
    <row r="760" spans="1:8" ht="33.75">
      <c r="A760" s="103">
        <v>22</v>
      </c>
      <c r="B760" s="242" t="s">
        <v>332</v>
      </c>
      <c r="C760" s="120" t="s">
        <v>313</v>
      </c>
      <c r="D760" s="226" t="s">
        <v>737</v>
      </c>
      <c r="E760" s="227">
        <v>42277</v>
      </c>
      <c r="F760" s="122">
        <v>359</v>
      </c>
      <c r="G760" s="123">
        <v>41828</v>
      </c>
      <c r="H760" s="21">
        <v>110</v>
      </c>
    </row>
    <row r="761" spans="1:8" ht="22.5">
      <c r="A761" s="103">
        <v>23</v>
      </c>
      <c r="B761" s="85" t="s">
        <v>316</v>
      </c>
      <c r="C761" s="120" t="s">
        <v>313</v>
      </c>
      <c r="D761" s="122" t="s">
        <v>333</v>
      </c>
      <c r="E761" s="227">
        <v>42247</v>
      </c>
      <c r="F761" s="243">
        <v>356</v>
      </c>
      <c r="G761" s="123">
        <v>41828</v>
      </c>
      <c r="H761" s="21">
        <v>360</v>
      </c>
    </row>
    <row r="762" spans="1:8" ht="22.5">
      <c r="A762" s="103">
        <v>24</v>
      </c>
      <c r="B762" s="85" t="s">
        <v>316</v>
      </c>
      <c r="C762" s="120" t="s">
        <v>313</v>
      </c>
      <c r="D762" s="122" t="s">
        <v>738</v>
      </c>
      <c r="E762" s="227">
        <v>42124</v>
      </c>
      <c r="F762" s="243">
        <v>356</v>
      </c>
      <c r="G762" s="123">
        <v>41828</v>
      </c>
      <c r="H762" s="21">
        <v>40</v>
      </c>
    </row>
    <row r="763" spans="1:8" ht="33.75">
      <c r="A763" s="103">
        <v>25</v>
      </c>
      <c r="B763" s="242" t="s">
        <v>458</v>
      </c>
      <c r="C763" s="120" t="s">
        <v>313</v>
      </c>
      <c r="D763" s="226" t="s">
        <v>747</v>
      </c>
      <c r="E763" s="227">
        <v>42277</v>
      </c>
      <c r="F763" s="243">
        <v>436</v>
      </c>
      <c r="G763" s="102">
        <v>41878</v>
      </c>
      <c r="H763" s="21">
        <v>12950</v>
      </c>
    </row>
    <row r="764" spans="1:8">
      <c r="A764" s="6"/>
      <c r="B764" s="7"/>
      <c r="C764" s="8"/>
      <c r="D764" s="9"/>
      <c r="E764" s="10"/>
      <c r="F764" s="11"/>
      <c r="G764" s="12"/>
      <c r="H764" s="13"/>
    </row>
  </sheetData>
  <mergeCells count="53">
    <mergeCell ref="A601:H601"/>
    <mergeCell ref="A415:G415"/>
    <mergeCell ref="A374:H374"/>
    <mergeCell ref="A361:H361"/>
    <mergeCell ref="A451:H451"/>
    <mergeCell ref="A476:H476"/>
    <mergeCell ref="A517:H517"/>
    <mergeCell ref="A521:H521"/>
    <mergeCell ref="A532:V532"/>
    <mergeCell ref="A547:V547"/>
    <mergeCell ref="A575:V575"/>
    <mergeCell ref="A394:H394"/>
    <mergeCell ref="A502:G502"/>
    <mergeCell ref="A514:G514"/>
    <mergeCell ref="A497:G497"/>
    <mergeCell ref="A738:G738"/>
    <mergeCell ref="A699:G699"/>
    <mergeCell ref="A732:G732"/>
    <mergeCell ref="A684:H684"/>
    <mergeCell ref="A691:H691"/>
    <mergeCell ref="A693:H693"/>
    <mergeCell ref="A734:H734"/>
    <mergeCell ref="A688:I688"/>
    <mergeCell ref="B1:H1"/>
    <mergeCell ref="A2:A4"/>
    <mergeCell ref="B2:B4"/>
    <mergeCell ref="C2:C4"/>
    <mergeCell ref="D2:D4"/>
    <mergeCell ref="H2:H4"/>
    <mergeCell ref="F2:G3"/>
    <mergeCell ref="A137:H137"/>
    <mergeCell ref="E2:E4"/>
    <mergeCell ref="A127:H127"/>
    <mergeCell ref="A5:H5"/>
    <mergeCell ref="A95:H95"/>
    <mergeCell ref="A108:H108"/>
    <mergeCell ref="A121:H121"/>
    <mergeCell ref="A119:G119"/>
    <mergeCell ref="A243:G243"/>
    <mergeCell ref="A251:H251"/>
    <mergeCell ref="A274:H274"/>
    <mergeCell ref="A326:H326"/>
    <mergeCell ref="A295:G295"/>
    <mergeCell ref="A265:H265"/>
    <mergeCell ref="A319:H319"/>
    <mergeCell ref="A309:G309"/>
    <mergeCell ref="A314:G314"/>
    <mergeCell ref="A334:H334"/>
    <mergeCell ref="A272:H272"/>
    <mergeCell ref="A304:H304"/>
    <mergeCell ref="A284:G284"/>
    <mergeCell ref="A299:G299"/>
    <mergeCell ref="A288:H28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72" t="s">
        <v>701</v>
      </c>
      <c r="B2" s="372"/>
      <c r="C2" s="372"/>
      <c r="D2" s="372"/>
      <c r="E2" s="372"/>
      <c r="F2" s="372"/>
      <c r="G2" s="372"/>
      <c r="H2" s="372"/>
    </row>
    <row r="4" spans="1:8" ht="15.75">
      <c r="A4" s="321" t="s">
        <v>72</v>
      </c>
      <c r="B4" s="322"/>
      <c r="C4" s="322"/>
      <c r="D4" s="322"/>
      <c r="E4" s="322"/>
      <c r="F4" s="322"/>
      <c r="G4" s="322"/>
      <c r="H4" s="322"/>
    </row>
    <row r="5" spans="1:8" ht="45.75" customHeight="1">
      <c r="A5" s="14" t="s">
        <v>8</v>
      </c>
      <c r="B5" s="19" t="s">
        <v>695</v>
      </c>
      <c r="C5" s="15" t="s">
        <v>696</v>
      </c>
      <c r="D5" s="20" t="s">
        <v>697</v>
      </c>
      <c r="E5" s="17" t="s">
        <v>698</v>
      </c>
      <c r="F5" s="16" t="s">
        <v>699</v>
      </c>
      <c r="G5" s="22" t="s">
        <v>9</v>
      </c>
      <c r="H5" s="21" t="s">
        <v>700</v>
      </c>
    </row>
    <row r="6" spans="1:8" ht="45.75" customHeight="1">
      <c r="A6" s="14">
        <v>1</v>
      </c>
      <c r="B6" s="19" t="s">
        <v>73</v>
      </c>
      <c r="C6" s="15" t="s">
        <v>12</v>
      </c>
      <c r="D6" s="20"/>
      <c r="E6" s="17">
        <v>43101</v>
      </c>
      <c r="F6" s="16" t="s">
        <v>382</v>
      </c>
      <c r="G6" s="22" t="s">
        <v>383</v>
      </c>
      <c r="H6" s="21">
        <v>1</v>
      </c>
    </row>
    <row r="7" spans="1:8" ht="45.75" customHeight="1">
      <c r="A7" s="5">
        <v>2</v>
      </c>
      <c r="B7" s="19" t="s">
        <v>74</v>
      </c>
      <c r="C7" s="15" t="s">
        <v>12</v>
      </c>
      <c r="D7" s="20"/>
      <c r="E7" s="17">
        <v>43101</v>
      </c>
      <c r="F7" s="16" t="s">
        <v>384</v>
      </c>
      <c r="G7" s="22" t="s">
        <v>385</v>
      </c>
      <c r="H7" s="21">
        <v>2</v>
      </c>
    </row>
    <row r="8" spans="1:8" ht="45.75" customHeight="1">
      <c r="A8" s="14">
        <v>3</v>
      </c>
      <c r="B8" s="19" t="s">
        <v>464</v>
      </c>
      <c r="C8" s="15" t="s">
        <v>12</v>
      </c>
      <c r="D8" s="20"/>
      <c r="E8" s="17">
        <v>43101</v>
      </c>
      <c r="F8" s="14">
        <v>583</v>
      </c>
      <c r="G8" s="17">
        <v>41562</v>
      </c>
      <c r="H8" s="21">
        <v>1</v>
      </c>
    </row>
    <row r="9" spans="1:8" ht="45.75" customHeight="1">
      <c r="A9" s="5">
        <v>4</v>
      </c>
      <c r="B9" s="23" t="s">
        <v>184</v>
      </c>
      <c r="C9" s="15" t="s">
        <v>12</v>
      </c>
      <c r="D9" s="20"/>
      <c r="E9" s="17">
        <v>42614</v>
      </c>
      <c r="F9" s="14"/>
      <c r="G9" s="24"/>
      <c r="H9" s="5">
        <v>3</v>
      </c>
    </row>
    <row r="10" spans="1:8" ht="45.75" customHeight="1">
      <c r="A10" s="14">
        <v>5</v>
      </c>
      <c r="B10" s="19" t="s">
        <v>75</v>
      </c>
      <c r="C10" s="15" t="s">
        <v>12</v>
      </c>
      <c r="D10" s="20"/>
      <c r="E10" s="17">
        <v>43070</v>
      </c>
      <c r="F10" s="14"/>
      <c r="G10" s="24"/>
      <c r="H10" s="5">
        <v>9</v>
      </c>
    </row>
    <row r="11" spans="1:8" ht="45.75" customHeight="1">
      <c r="A11" s="5">
        <v>6</v>
      </c>
      <c r="B11" s="19" t="s">
        <v>185</v>
      </c>
      <c r="C11" s="15" t="s">
        <v>12</v>
      </c>
      <c r="D11" s="20"/>
      <c r="E11" s="17">
        <v>43070</v>
      </c>
      <c r="F11" s="14"/>
      <c r="G11" s="24"/>
      <c r="H11" s="5">
        <v>7</v>
      </c>
    </row>
    <row r="12" spans="1:8" ht="45.75" customHeight="1">
      <c r="A12" s="14">
        <v>7</v>
      </c>
      <c r="B12" s="23" t="s">
        <v>381</v>
      </c>
      <c r="C12" s="15" t="s">
        <v>12</v>
      </c>
      <c r="D12" s="20"/>
      <c r="E12" s="17">
        <v>43070</v>
      </c>
      <c r="F12" s="14"/>
      <c r="G12" s="24"/>
      <c r="H12" s="5">
        <v>5</v>
      </c>
    </row>
    <row r="13" spans="1:8" ht="45.75" customHeight="1">
      <c r="A13" s="5">
        <v>8</v>
      </c>
      <c r="B13" s="19" t="s">
        <v>73</v>
      </c>
      <c r="C13" s="15" t="s">
        <v>12</v>
      </c>
      <c r="D13" s="20"/>
      <c r="E13" s="17">
        <v>43101</v>
      </c>
      <c r="F13" s="14"/>
      <c r="G13" s="24"/>
      <c r="H13" s="21">
        <v>5</v>
      </c>
    </row>
    <row r="14" spans="1:8" ht="45.75" customHeight="1">
      <c r="A14" s="14">
        <v>9</v>
      </c>
      <c r="B14" s="19" t="s">
        <v>521</v>
      </c>
      <c r="C14" s="15" t="s">
        <v>12</v>
      </c>
      <c r="D14" s="20"/>
      <c r="E14" s="17">
        <v>43435</v>
      </c>
      <c r="F14" s="14"/>
      <c r="G14" s="24"/>
      <c r="H14" s="21">
        <v>2</v>
      </c>
    </row>
    <row r="15" spans="1:8" ht="45.75" customHeight="1">
      <c r="A15" s="5">
        <v>10</v>
      </c>
      <c r="B15" s="19" t="s">
        <v>522</v>
      </c>
      <c r="C15" s="15" t="s">
        <v>12</v>
      </c>
      <c r="D15" s="20"/>
      <c r="E15" s="17">
        <v>43435</v>
      </c>
      <c r="F15" s="14"/>
      <c r="G15" s="24"/>
      <c r="H15" s="21">
        <v>1</v>
      </c>
    </row>
    <row r="16" spans="1:8" ht="63" customHeight="1">
      <c r="A16" s="14">
        <v>11</v>
      </c>
      <c r="B16" s="19" t="s">
        <v>668</v>
      </c>
      <c r="C16" s="15" t="s">
        <v>12</v>
      </c>
      <c r="D16" s="20"/>
      <c r="E16" s="17">
        <v>43435</v>
      </c>
      <c r="F16" s="16">
        <v>224</v>
      </c>
      <c r="G16" s="22">
        <v>41746</v>
      </c>
      <c r="H16" s="5">
        <v>1</v>
      </c>
    </row>
    <row r="17" spans="1:8" ht="63" customHeight="1">
      <c r="A17" s="14">
        <v>12</v>
      </c>
      <c r="B17" s="19" t="s">
        <v>669</v>
      </c>
      <c r="C17" s="15" t="s">
        <v>12</v>
      </c>
      <c r="D17" s="20"/>
      <c r="E17" s="17">
        <v>43435</v>
      </c>
      <c r="F17" s="16" t="s">
        <v>670</v>
      </c>
      <c r="G17" s="22" t="s">
        <v>671</v>
      </c>
      <c r="H17" s="5">
        <v>1</v>
      </c>
    </row>
    <row r="18" spans="1:8" s="35" customFormat="1" ht="24" customHeight="1">
      <c r="A18" s="27"/>
      <c r="B18" s="28" t="s">
        <v>709</v>
      </c>
      <c r="C18" s="29"/>
      <c r="D18" s="30"/>
      <c r="E18" s="31"/>
      <c r="F18" s="32"/>
      <c r="G18" s="33"/>
      <c r="H18" s="34">
        <f>SUM(H6:H17)</f>
        <v>38</v>
      </c>
    </row>
    <row r="19" spans="1:8">
      <c r="A19" s="363" t="s">
        <v>712</v>
      </c>
      <c r="B19" s="364"/>
      <c r="C19" s="364"/>
      <c r="D19" s="364"/>
      <c r="E19" s="364"/>
      <c r="F19" s="364"/>
      <c r="G19" s="364"/>
      <c r="H19" s="365"/>
    </row>
    <row r="20" spans="1:8">
      <c r="A20" s="366"/>
      <c r="B20" s="367"/>
      <c r="C20" s="367"/>
      <c r="D20" s="367"/>
      <c r="E20" s="367"/>
      <c r="F20" s="367"/>
      <c r="G20" s="367"/>
      <c r="H20" s="368"/>
    </row>
    <row r="21" spans="1:8" s="37" customFormat="1" ht="36.75">
      <c r="A21" s="36">
        <v>13</v>
      </c>
      <c r="B21" s="25" t="s">
        <v>702</v>
      </c>
      <c r="C21" s="18" t="s">
        <v>12</v>
      </c>
      <c r="D21" s="36"/>
      <c r="E21" s="36"/>
      <c r="F21" s="36"/>
      <c r="G21" s="36"/>
      <c r="H21" s="5">
        <v>2</v>
      </c>
    </row>
    <row r="22" spans="1:8" s="37" customFormat="1" ht="36.75">
      <c r="A22" s="36">
        <v>14</v>
      </c>
      <c r="B22" s="25" t="s">
        <v>703</v>
      </c>
      <c r="C22" s="18" t="s">
        <v>12</v>
      </c>
      <c r="D22" s="36"/>
      <c r="E22" s="36"/>
      <c r="F22" s="36"/>
      <c r="G22" s="36"/>
      <c r="H22" s="5">
        <v>1</v>
      </c>
    </row>
    <row r="23" spans="1:8" s="37" customFormat="1" ht="36">
      <c r="A23" s="36">
        <v>15</v>
      </c>
      <c r="B23" s="19" t="s">
        <v>704</v>
      </c>
      <c r="C23" s="18" t="s">
        <v>12</v>
      </c>
      <c r="D23" s="36"/>
      <c r="E23" s="36"/>
      <c r="F23" s="36"/>
      <c r="G23" s="36"/>
      <c r="H23" s="5">
        <v>25</v>
      </c>
    </row>
    <row r="24" spans="1:8" s="37" customFormat="1" ht="48">
      <c r="A24" s="36">
        <v>16</v>
      </c>
      <c r="B24" s="19" t="s">
        <v>73</v>
      </c>
      <c r="C24" s="18" t="s">
        <v>12</v>
      </c>
      <c r="D24" s="36"/>
      <c r="E24" s="36"/>
      <c r="F24" s="36"/>
      <c r="G24" s="36"/>
      <c r="H24" s="5">
        <v>5</v>
      </c>
    </row>
    <row r="25" spans="1:8" s="37" customFormat="1" ht="36">
      <c r="A25" s="36">
        <v>17</v>
      </c>
      <c r="B25" s="19" t="s">
        <v>705</v>
      </c>
      <c r="C25" s="18" t="s">
        <v>12</v>
      </c>
      <c r="D25" s="36"/>
      <c r="E25" s="36"/>
      <c r="F25" s="36"/>
      <c r="G25" s="36"/>
      <c r="H25" s="5">
        <v>6</v>
      </c>
    </row>
    <row r="26" spans="1:8" s="37" customFormat="1" ht="48">
      <c r="A26" s="36">
        <v>18</v>
      </c>
      <c r="B26" s="19" t="s">
        <v>706</v>
      </c>
      <c r="C26" s="18" t="s">
        <v>12</v>
      </c>
      <c r="D26" s="36"/>
      <c r="E26" s="36"/>
      <c r="F26" s="36"/>
      <c r="G26" s="36"/>
      <c r="H26" s="5">
        <v>11</v>
      </c>
    </row>
    <row r="27" spans="1:8" s="37" customFormat="1" ht="36">
      <c r="A27" s="36">
        <v>19</v>
      </c>
      <c r="B27" s="19" t="s">
        <v>707</v>
      </c>
      <c r="C27" s="18" t="s">
        <v>12</v>
      </c>
      <c r="D27" s="36"/>
      <c r="E27" s="36"/>
      <c r="F27" s="36"/>
      <c r="G27" s="36"/>
      <c r="H27" s="5">
        <v>1</v>
      </c>
    </row>
    <row r="28" spans="1:8" s="37" customFormat="1" ht="36">
      <c r="A28" s="36">
        <v>20</v>
      </c>
      <c r="B28" s="19" t="s">
        <v>708</v>
      </c>
      <c r="C28" s="18" t="s">
        <v>12</v>
      </c>
      <c r="D28" s="36"/>
      <c r="E28" s="36"/>
      <c r="F28" s="36">
        <v>766</v>
      </c>
      <c r="G28" s="38">
        <v>41633</v>
      </c>
      <c r="H28" s="21">
        <v>4</v>
      </c>
    </row>
    <row r="29" spans="1:8" s="41" customFormat="1" ht="14.25">
      <c r="A29" s="39"/>
      <c r="B29" s="39" t="s">
        <v>709</v>
      </c>
      <c r="C29" s="39"/>
      <c r="D29" s="39"/>
      <c r="E29" s="39"/>
      <c r="F29" s="39"/>
      <c r="G29" s="39"/>
      <c r="H29" s="40">
        <f>SUM(H21:H28)</f>
        <v>55</v>
      </c>
    </row>
    <row r="30" spans="1:8">
      <c r="A30" s="26"/>
      <c r="B30" s="369" t="s">
        <v>711</v>
      </c>
      <c r="C30" s="370"/>
      <c r="D30" s="370"/>
      <c r="E30" s="370"/>
      <c r="F30" s="370"/>
      <c r="G30" s="370"/>
      <c r="H30" s="371"/>
    </row>
    <row r="31" spans="1:8" ht="48">
      <c r="A31" s="36">
        <v>1</v>
      </c>
      <c r="B31" s="45" t="s">
        <v>710</v>
      </c>
      <c r="C31" s="42" t="s">
        <v>631</v>
      </c>
      <c r="D31" s="36"/>
      <c r="E31" s="36"/>
      <c r="F31" s="43">
        <v>342</v>
      </c>
      <c r="G31" s="44">
        <v>41149</v>
      </c>
      <c r="H31" s="46">
        <v>1</v>
      </c>
    </row>
    <row r="32" spans="1:8" s="35" customFormat="1">
      <c r="A32" s="39"/>
      <c r="B32" s="39" t="s">
        <v>709</v>
      </c>
      <c r="C32" s="39"/>
      <c r="D32" s="39"/>
      <c r="E32" s="39"/>
      <c r="F32" s="39"/>
      <c r="G32" s="39"/>
      <c r="H32" s="40">
        <v>1</v>
      </c>
    </row>
    <row r="33" spans="1:8">
      <c r="A33" s="47"/>
      <c r="B33" s="47"/>
      <c r="C33" s="47"/>
      <c r="D33" s="47"/>
      <c r="E33" s="47"/>
      <c r="F33" s="47"/>
      <c r="G33" s="47"/>
      <c r="H33" s="47"/>
    </row>
    <row r="34" spans="1:8">
      <c r="A34" s="47"/>
      <c r="B34" s="47"/>
      <c r="C34" s="47"/>
      <c r="D34" s="47"/>
      <c r="E34" s="47"/>
      <c r="F34" s="47"/>
      <c r="G34" s="47"/>
      <c r="H34" s="47"/>
    </row>
    <row r="35" spans="1:8">
      <c r="A35" s="47"/>
      <c r="B35" s="47"/>
      <c r="C35" s="47"/>
      <c r="D35" s="47"/>
      <c r="E35" s="47"/>
      <c r="F35" s="47"/>
      <c r="G35" s="47"/>
      <c r="H35" s="47"/>
    </row>
    <row r="36" spans="1:8">
      <c r="A36" s="47"/>
      <c r="B36" s="47"/>
      <c r="C36" s="47"/>
      <c r="D36" s="47"/>
      <c r="E36" s="47"/>
      <c r="F36" s="47"/>
      <c r="G36" s="47"/>
      <c r="H36" s="47"/>
    </row>
    <row r="37" spans="1:8">
      <c r="A37" s="47"/>
      <c r="B37" s="47"/>
      <c r="C37" s="47"/>
      <c r="D37" s="47"/>
      <c r="E37" s="47"/>
      <c r="F37" s="47"/>
      <c r="G37" s="47"/>
      <c r="H37" s="47"/>
    </row>
    <row r="38" spans="1:8">
      <c r="A38" s="47"/>
      <c r="B38" s="47"/>
      <c r="C38" s="47"/>
      <c r="D38" s="47"/>
      <c r="E38" s="47"/>
      <c r="F38" s="47"/>
      <c r="G38" s="47"/>
      <c r="H38" s="47"/>
    </row>
    <row r="39" spans="1:8">
      <c r="A39" s="47"/>
      <c r="B39" s="47"/>
      <c r="C39" s="47"/>
      <c r="D39" s="47"/>
      <c r="E39" s="47"/>
      <c r="F39" s="47"/>
      <c r="G39" s="47"/>
      <c r="H39" s="47"/>
    </row>
    <row r="40" spans="1:8">
      <c r="A40" s="47"/>
      <c r="B40" s="47"/>
      <c r="C40" s="47"/>
      <c r="D40" s="47"/>
      <c r="E40" s="47"/>
      <c r="F40" s="47"/>
      <c r="G40" s="47"/>
      <c r="H40" s="47"/>
    </row>
    <row r="41" spans="1:8">
      <c r="A41" s="47"/>
      <c r="B41" s="47"/>
      <c r="C41" s="47"/>
      <c r="D41" s="47"/>
      <c r="E41" s="47"/>
      <c r="F41" s="47"/>
      <c r="G41" s="47"/>
      <c r="H41" s="47"/>
    </row>
    <row r="42" spans="1:8">
      <c r="A42" s="47"/>
      <c r="B42" s="47"/>
      <c r="C42" s="47"/>
      <c r="D42" s="47"/>
      <c r="E42" s="47"/>
      <c r="F42" s="47"/>
      <c r="G42" s="47"/>
      <c r="H42" s="47"/>
    </row>
    <row r="43" spans="1:8">
      <c r="A43" s="47"/>
      <c r="B43" s="47"/>
      <c r="C43" s="47"/>
      <c r="D43" s="47"/>
      <c r="E43" s="47"/>
      <c r="F43" s="47"/>
      <c r="G43" s="47"/>
      <c r="H43" s="47"/>
    </row>
    <row r="44" spans="1:8">
      <c r="A44" s="47"/>
      <c r="B44" s="47"/>
      <c r="C44" s="47"/>
      <c r="D44" s="47"/>
      <c r="E44" s="47"/>
      <c r="F44" s="47"/>
      <c r="G44" s="47"/>
      <c r="H44" s="47"/>
    </row>
    <row r="45" spans="1:8">
      <c r="A45" s="47"/>
      <c r="B45" s="47"/>
      <c r="C45" s="47"/>
      <c r="D45" s="47"/>
      <c r="E45" s="47"/>
      <c r="F45" s="47"/>
      <c r="G45" s="47"/>
      <c r="H45" s="47"/>
    </row>
    <row r="46" spans="1:8">
      <c r="A46" s="47"/>
      <c r="B46" s="47"/>
      <c r="C46" s="47"/>
      <c r="D46" s="47"/>
      <c r="E46" s="47"/>
      <c r="F46" s="47"/>
      <c r="G46" s="47"/>
      <c r="H46" s="47"/>
    </row>
    <row r="47" spans="1:8">
      <c r="A47" s="47"/>
      <c r="B47" s="47"/>
      <c r="C47" s="47"/>
      <c r="D47" s="47"/>
      <c r="E47" s="47"/>
      <c r="F47" s="47"/>
      <c r="G47" s="47"/>
      <c r="H47" s="47"/>
    </row>
    <row r="48" spans="1:8">
      <c r="A48" s="47"/>
      <c r="B48" s="47"/>
      <c r="C48" s="47"/>
      <c r="D48" s="47"/>
      <c r="E48" s="47"/>
      <c r="F48" s="47"/>
      <c r="G48" s="47"/>
      <c r="H48" s="47"/>
    </row>
    <row r="49" spans="1:8">
      <c r="A49" s="47"/>
      <c r="B49" s="47"/>
      <c r="C49" s="47"/>
      <c r="D49" s="47"/>
      <c r="E49" s="47"/>
      <c r="F49" s="47"/>
      <c r="G49" s="47"/>
      <c r="H49" s="47"/>
    </row>
    <row r="50" spans="1:8">
      <c r="A50" s="47"/>
      <c r="B50" s="47"/>
      <c r="C50" s="47"/>
      <c r="D50" s="47"/>
      <c r="E50" s="47"/>
      <c r="F50" s="47"/>
      <c r="G50" s="47"/>
      <c r="H50" s="47"/>
    </row>
    <row r="51" spans="1:8">
      <c r="A51" s="47"/>
      <c r="B51" s="47"/>
      <c r="C51" s="47"/>
      <c r="D51" s="47"/>
      <c r="E51" s="47"/>
      <c r="F51" s="47"/>
      <c r="G51" s="47"/>
      <c r="H51" s="47"/>
    </row>
    <row r="52" spans="1:8">
      <c r="A52" s="47"/>
      <c r="B52" s="47"/>
      <c r="C52" s="47"/>
      <c r="D52" s="47"/>
      <c r="E52" s="47"/>
      <c r="F52" s="47"/>
      <c r="G52" s="47"/>
      <c r="H52" s="47"/>
    </row>
    <row r="53" spans="1:8">
      <c r="A53" s="47"/>
      <c r="B53" s="47"/>
      <c r="C53" s="47"/>
      <c r="D53" s="47"/>
      <c r="E53" s="47"/>
      <c r="F53" s="47"/>
      <c r="G53" s="47"/>
      <c r="H53" s="47"/>
    </row>
    <row r="54" spans="1:8">
      <c r="A54" s="47"/>
      <c r="B54" s="47"/>
      <c r="C54" s="47"/>
      <c r="D54" s="47"/>
      <c r="E54" s="47"/>
      <c r="F54" s="47"/>
      <c r="G54" s="47"/>
      <c r="H54" s="47"/>
    </row>
    <row r="55" spans="1:8">
      <c r="A55" s="47"/>
      <c r="B55" s="47"/>
      <c r="C55" s="47"/>
      <c r="D55" s="47"/>
      <c r="E55" s="47"/>
      <c r="F55" s="47"/>
      <c r="G55" s="47"/>
      <c r="H55" s="47"/>
    </row>
    <row r="56" spans="1:8">
      <c r="A56" s="47"/>
      <c r="B56" s="47"/>
      <c r="C56" s="47"/>
      <c r="D56" s="47"/>
      <c r="E56" s="47"/>
      <c r="F56" s="47"/>
      <c r="G56" s="47"/>
      <c r="H56" s="47"/>
    </row>
    <row r="57" spans="1:8">
      <c r="A57" s="47"/>
      <c r="B57" s="47"/>
      <c r="C57" s="47"/>
      <c r="D57" s="47"/>
      <c r="E57" s="47"/>
      <c r="F57" s="47"/>
      <c r="G57" s="47"/>
      <c r="H57" s="47"/>
    </row>
    <row r="58" spans="1:8">
      <c r="A58" s="47"/>
      <c r="B58" s="47"/>
      <c r="C58" s="47"/>
      <c r="D58" s="47"/>
      <c r="E58" s="47"/>
      <c r="F58" s="47"/>
      <c r="G58" s="47"/>
      <c r="H58" s="47"/>
    </row>
    <row r="59" spans="1:8">
      <c r="A59" s="47"/>
      <c r="B59" s="47"/>
      <c r="C59" s="47"/>
      <c r="D59" s="47"/>
      <c r="E59" s="47"/>
      <c r="F59" s="47"/>
      <c r="G59" s="47"/>
      <c r="H59" s="47"/>
    </row>
    <row r="60" spans="1:8">
      <c r="A60" s="47"/>
      <c r="B60" s="47"/>
      <c r="C60" s="47"/>
      <c r="D60" s="47"/>
      <c r="E60" s="47"/>
      <c r="F60" s="47"/>
      <c r="G60" s="47"/>
      <c r="H60" s="47"/>
    </row>
    <row r="61" spans="1:8">
      <c r="A61" s="47"/>
      <c r="B61" s="47"/>
      <c r="C61" s="47"/>
      <c r="D61" s="47"/>
      <c r="E61" s="47"/>
      <c r="F61" s="47"/>
      <c r="G61" s="47"/>
      <c r="H61" s="47"/>
    </row>
    <row r="62" spans="1:8">
      <c r="A62" s="47"/>
      <c r="B62" s="47"/>
      <c r="C62" s="47"/>
      <c r="D62" s="47"/>
      <c r="E62" s="47"/>
      <c r="F62" s="47"/>
      <c r="G62" s="47"/>
      <c r="H62" s="47"/>
    </row>
    <row r="63" spans="1:8">
      <c r="A63" s="47"/>
      <c r="B63" s="47"/>
      <c r="C63" s="47"/>
      <c r="D63" s="47"/>
      <c r="E63" s="47"/>
      <c r="F63" s="47"/>
      <c r="G63" s="47"/>
      <c r="H63" s="47"/>
    </row>
    <row r="64" spans="1:8">
      <c r="A64" s="47"/>
      <c r="B64" s="47"/>
      <c r="C64" s="47"/>
      <c r="D64" s="47"/>
      <c r="E64" s="47"/>
      <c r="F64" s="47"/>
      <c r="G64" s="47"/>
      <c r="H64" s="47"/>
    </row>
    <row r="65" spans="1:8">
      <c r="A65" s="47"/>
      <c r="B65" s="47"/>
      <c r="C65" s="47"/>
      <c r="D65" s="47"/>
      <c r="E65" s="47"/>
      <c r="F65" s="47"/>
      <c r="G65" s="47"/>
      <c r="H65" s="47"/>
    </row>
    <row r="66" spans="1:8">
      <c r="A66" s="47"/>
      <c r="B66" s="47"/>
      <c r="C66" s="47"/>
      <c r="D66" s="47"/>
      <c r="E66" s="47"/>
      <c r="F66" s="47"/>
      <c r="G66" s="47"/>
      <c r="H66" s="4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2014-09-19T07:00:57Z</dcterms:modified>
</cp:coreProperties>
</file>